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e62e7c97e835051/Altieri/Softwares/Dev/Projetos Pessoais/Projeto_Carteira_Investimento - Real/"/>
    </mc:Choice>
  </mc:AlternateContent>
  <xr:revisionPtr revIDLastSave="744" documentId="13_ncr:1_{3524DE15-CCAD-497A-B360-000C387F1988}" xr6:coauthVersionLast="47" xr6:coauthVersionMax="47" xr10:uidLastSave="{4631E460-CE9F-47B8-9DF1-8BE4D9F4B4CB}"/>
  <bookViews>
    <workbookView xWindow="-120" yWindow="-120" windowWidth="19320" windowHeight="11760" tabRatio="839" xr2:uid="{00000000-000D-0000-FFFF-FFFF00000000}"/>
  </bookViews>
  <sheets>
    <sheet name="Movimentações" sheetId="16" r:id="rId1"/>
    <sheet name="Carteira Ações" sheetId="39" r:id="rId2"/>
    <sheet name="Fundos Imobiliários" sheetId="36" r:id="rId3"/>
    <sheet name="Feriados" sheetId="14" state="hidden" r:id="rId4"/>
  </sheets>
  <definedNames>
    <definedName name="_FilterDatabase" localSheetId="0" hidden="1">Movimentações!$A$1:$G$1</definedName>
    <definedName name="_xlnm._FilterDatabase" localSheetId="0" hidden="1">Movimentações!$A$1:$G$143</definedName>
    <definedName name="IntNomes">OFFSET(#REF!,,,COUNTA(#REF!)-COUNTBLANK(#REF!))</definedName>
    <definedName name="IntValores">OFFSET(#REF!,,,COUNTA(#REF!)-COUNTBLANK(#REF!))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16" l="1"/>
  <c r="G19" i="16"/>
  <c r="G18" i="16"/>
  <c r="G17" i="16"/>
  <c r="G16" i="16"/>
  <c r="G15" i="16"/>
  <c r="G14" i="16"/>
  <c r="G13" i="16"/>
  <c r="G12" i="16"/>
  <c r="G11" i="16"/>
  <c r="G10" i="16"/>
  <c r="G9" i="16"/>
  <c r="G8" i="16"/>
  <c r="G7" i="16"/>
  <c r="G6" i="16"/>
  <c r="G5" i="16"/>
  <c r="G4" i="16"/>
  <c r="G3" i="16"/>
  <c r="G2" i="16"/>
  <c r="I2" i="14" l="1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377" i="14"/>
  <c r="I378" i="14"/>
  <c r="I379" i="14"/>
  <c r="I380" i="14"/>
  <c r="I381" i="14"/>
  <c r="I382" i="14"/>
  <c r="I383" i="14"/>
  <c r="I384" i="14"/>
  <c r="I385" i="14"/>
  <c r="I386" i="14"/>
  <c r="I387" i="14"/>
  <c r="I388" i="14"/>
  <c r="I389" i="14"/>
  <c r="I390" i="14"/>
  <c r="I391" i="14"/>
  <c r="I392" i="14"/>
  <c r="I393" i="14"/>
  <c r="I394" i="14"/>
  <c r="I395" i="14"/>
  <c r="I396" i="14"/>
  <c r="I397" i="14"/>
  <c r="I398" i="14"/>
  <c r="I399" i="14"/>
  <c r="I400" i="14"/>
  <c r="I401" i="14"/>
  <c r="I402" i="14"/>
  <c r="I403" i="14"/>
  <c r="I404" i="14"/>
  <c r="I405" i="14"/>
  <c r="I406" i="14"/>
  <c r="I407" i="14"/>
  <c r="I408" i="14"/>
  <c r="I409" i="14"/>
  <c r="I410" i="14"/>
  <c r="I411" i="14"/>
  <c r="I412" i="14"/>
  <c r="I413" i="14"/>
  <c r="I414" i="14"/>
  <c r="I415" i="14"/>
  <c r="I416" i="14"/>
  <c r="I417" i="14"/>
  <c r="I418" i="14"/>
  <c r="I419" i="14"/>
  <c r="I420" i="14"/>
  <c r="I421" i="14"/>
  <c r="I422" i="14"/>
  <c r="I423" i="14"/>
  <c r="I424" i="14"/>
  <c r="I425" i="14"/>
  <c r="I426" i="14"/>
  <c r="I427" i="14"/>
  <c r="I428" i="14"/>
  <c r="I429" i="14"/>
  <c r="I430" i="14"/>
  <c r="I431" i="14"/>
  <c r="I432" i="14"/>
  <c r="I433" i="14"/>
  <c r="I434" i="14"/>
  <c r="I435" i="14"/>
  <c r="I436" i="14"/>
  <c r="I437" i="14"/>
  <c r="I438" i="14"/>
  <c r="I439" i="14"/>
  <c r="I440" i="14"/>
  <c r="I441" i="14"/>
  <c r="I442" i="14"/>
  <c r="I443" i="14"/>
  <c r="I444" i="14"/>
  <c r="I445" i="14"/>
  <c r="I446" i="14"/>
  <c r="I447" i="14"/>
  <c r="I448" i="14"/>
  <c r="I449" i="14"/>
  <c r="I450" i="14"/>
  <c r="I451" i="14"/>
  <c r="I452" i="14"/>
  <c r="I453" i="14"/>
  <c r="I454" i="14"/>
  <c r="I455" i="14"/>
  <c r="I456" i="14"/>
  <c r="I457" i="14"/>
  <c r="I458" i="14"/>
  <c r="I459" i="14"/>
  <c r="I460" i="14"/>
  <c r="I461" i="14"/>
  <c r="I462" i="14"/>
  <c r="I463" i="14"/>
  <c r="I464" i="14"/>
  <c r="I465" i="14"/>
  <c r="I466" i="14"/>
  <c r="I467" i="14"/>
  <c r="I468" i="14"/>
  <c r="I469" i="14"/>
  <c r="I470" i="14"/>
  <c r="I471" i="14"/>
  <c r="I472" i="14"/>
  <c r="I473" i="14"/>
  <c r="I474" i="14"/>
  <c r="I475" i="14"/>
  <c r="I476" i="14"/>
  <c r="I477" i="14"/>
  <c r="I478" i="14"/>
  <c r="I479" i="14"/>
  <c r="I480" i="14"/>
  <c r="I481" i="14"/>
  <c r="I482" i="14"/>
  <c r="I483" i="14"/>
  <c r="I484" i="14"/>
  <c r="I485" i="14"/>
  <c r="I486" i="14"/>
  <c r="I487" i="14"/>
  <c r="I488" i="14"/>
  <c r="I489" i="14"/>
  <c r="I490" i="14"/>
  <c r="I491" i="14"/>
  <c r="I492" i="14"/>
  <c r="I493" i="14"/>
  <c r="I494" i="14"/>
  <c r="I495" i="14"/>
  <c r="I496" i="14"/>
  <c r="I497" i="14"/>
  <c r="I498" i="14"/>
  <c r="I499" i="14"/>
  <c r="I500" i="14"/>
  <c r="I501" i="14"/>
  <c r="I502" i="14"/>
  <c r="I503" i="14"/>
  <c r="I504" i="14"/>
  <c r="I505" i="14"/>
  <c r="I506" i="14"/>
  <c r="I507" i="14"/>
  <c r="I508" i="14"/>
  <c r="I509" i="14"/>
  <c r="I510" i="14"/>
  <c r="I511" i="14"/>
  <c r="I512" i="14"/>
  <c r="I513" i="14"/>
  <c r="I514" i="14"/>
  <c r="I515" i="14"/>
  <c r="I516" i="14"/>
  <c r="I517" i="14"/>
  <c r="I518" i="14"/>
  <c r="I519" i="14"/>
  <c r="I520" i="14"/>
  <c r="I521" i="14"/>
  <c r="I522" i="14"/>
  <c r="I523" i="14"/>
  <c r="I524" i="14"/>
  <c r="I525" i="14"/>
  <c r="I526" i="14"/>
  <c r="I527" i="14"/>
  <c r="I528" i="14"/>
  <c r="I529" i="14"/>
  <c r="I530" i="14"/>
  <c r="I531" i="14"/>
  <c r="I532" i="14"/>
  <c r="I533" i="14"/>
  <c r="I534" i="14"/>
  <c r="I535" i="14"/>
  <c r="I536" i="14"/>
  <c r="I537" i="14"/>
  <c r="I538" i="14"/>
  <c r="I539" i="14"/>
  <c r="I540" i="14"/>
  <c r="I541" i="14"/>
  <c r="I542" i="14"/>
  <c r="I543" i="14"/>
  <c r="I544" i="14"/>
  <c r="I545" i="14"/>
  <c r="I546" i="14"/>
  <c r="I547" i="14"/>
  <c r="I548" i="14"/>
  <c r="I549" i="14"/>
  <c r="I550" i="14"/>
  <c r="I551" i="14"/>
  <c r="I552" i="14"/>
  <c r="I553" i="14"/>
  <c r="I554" i="14"/>
  <c r="I555" i="14"/>
  <c r="I556" i="14"/>
  <c r="I557" i="14"/>
  <c r="I558" i="14"/>
  <c r="I559" i="14"/>
  <c r="I560" i="14"/>
  <c r="I561" i="14"/>
  <c r="I562" i="14"/>
  <c r="I563" i="14"/>
  <c r="I564" i="14"/>
  <c r="I565" i="14"/>
  <c r="I566" i="14"/>
  <c r="I567" i="14"/>
  <c r="I568" i="14"/>
  <c r="I569" i="14"/>
  <c r="I570" i="14"/>
  <c r="I571" i="14"/>
  <c r="I572" i="14"/>
  <c r="I573" i="14"/>
  <c r="I574" i="14"/>
  <c r="I575" i="14"/>
  <c r="I576" i="14"/>
  <c r="I577" i="14"/>
  <c r="I578" i="14"/>
  <c r="I579" i="14"/>
  <c r="I580" i="14"/>
  <c r="I581" i="14"/>
  <c r="I582" i="14"/>
  <c r="I583" i="14"/>
  <c r="I584" i="14"/>
  <c r="I585" i="14"/>
  <c r="I586" i="14"/>
  <c r="I587" i="14"/>
  <c r="I588" i="14"/>
  <c r="I589" i="14"/>
  <c r="I590" i="14"/>
  <c r="I591" i="14"/>
  <c r="I592" i="14"/>
  <c r="I593" i="14"/>
  <c r="I594" i="14"/>
  <c r="I595" i="14"/>
  <c r="I596" i="14"/>
  <c r="I597" i="14"/>
  <c r="I598" i="14"/>
  <c r="I599" i="14"/>
  <c r="I600" i="14"/>
  <c r="I601" i="14"/>
  <c r="I602" i="14"/>
  <c r="I603" i="14"/>
  <c r="I604" i="14"/>
  <c r="I605" i="14"/>
  <c r="I606" i="14"/>
  <c r="I607" i="14"/>
  <c r="I608" i="14"/>
  <c r="I609" i="14"/>
  <c r="I610" i="14"/>
  <c r="I611" i="14"/>
  <c r="I612" i="14"/>
  <c r="I613" i="14"/>
  <c r="I614" i="14"/>
  <c r="I615" i="14"/>
  <c r="I616" i="14"/>
  <c r="I617" i="14"/>
  <c r="I618" i="14"/>
  <c r="I619" i="14"/>
  <c r="I620" i="14"/>
  <c r="I621" i="14"/>
  <c r="I622" i="14"/>
  <c r="I623" i="14"/>
  <c r="I624" i="14"/>
  <c r="I625" i="14"/>
  <c r="I626" i="14"/>
  <c r="I627" i="14"/>
  <c r="I628" i="14"/>
  <c r="I629" i="14"/>
  <c r="I630" i="14"/>
  <c r="I631" i="14"/>
  <c r="I632" i="14"/>
  <c r="I633" i="14"/>
  <c r="I634" i="14"/>
  <c r="I635" i="14"/>
  <c r="I636" i="14"/>
  <c r="I637" i="14"/>
  <c r="I638" i="14"/>
  <c r="I639" i="14"/>
  <c r="I640" i="14"/>
  <c r="I641" i="14"/>
  <c r="I642" i="14"/>
  <c r="I643" i="14"/>
  <c r="I644" i="14"/>
  <c r="I645" i="14"/>
  <c r="I646" i="14"/>
  <c r="I647" i="14"/>
  <c r="I648" i="14"/>
  <c r="I649" i="14"/>
  <c r="I650" i="14"/>
  <c r="I651" i="14"/>
  <c r="I652" i="14"/>
  <c r="I653" i="14"/>
  <c r="I654" i="14"/>
  <c r="I655" i="14"/>
  <c r="I656" i="14"/>
  <c r="I657" i="14"/>
  <c r="I658" i="14"/>
  <c r="I659" i="14"/>
  <c r="I660" i="14"/>
  <c r="I661" i="14"/>
  <c r="I662" i="14"/>
  <c r="I663" i="14"/>
  <c r="I664" i="14"/>
  <c r="I665" i="14"/>
  <c r="I666" i="14"/>
  <c r="I667" i="14"/>
  <c r="I668" i="14"/>
  <c r="I669" i="14"/>
  <c r="I670" i="14"/>
  <c r="I671" i="14"/>
  <c r="I672" i="14"/>
  <c r="I673" i="14"/>
  <c r="I674" i="14"/>
  <c r="I675" i="14"/>
  <c r="I676" i="14"/>
  <c r="I677" i="14"/>
  <c r="I678" i="14"/>
  <c r="I679" i="14"/>
  <c r="I680" i="14"/>
  <c r="I681" i="14"/>
  <c r="I682" i="14"/>
  <c r="I683" i="14"/>
  <c r="I684" i="14"/>
  <c r="I685" i="14"/>
  <c r="I686" i="14"/>
  <c r="I687" i="14"/>
  <c r="I688" i="14"/>
  <c r="I689" i="14"/>
  <c r="I690" i="14"/>
  <c r="I691" i="14"/>
  <c r="I692" i="14"/>
  <c r="I693" i="14"/>
  <c r="I694" i="14"/>
  <c r="I695" i="14"/>
  <c r="I696" i="14"/>
  <c r="I697" i="14"/>
  <c r="I698" i="14"/>
  <c r="I699" i="14"/>
  <c r="I700" i="14"/>
  <c r="I701" i="14"/>
  <c r="I702" i="14"/>
  <c r="I703" i="14"/>
  <c r="I704" i="14"/>
  <c r="I705" i="14"/>
  <c r="I706" i="14"/>
  <c r="I707" i="14"/>
  <c r="I708" i="14"/>
  <c r="I709" i="14"/>
  <c r="I710" i="14"/>
  <c r="I711" i="14"/>
  <c r="I712" i="14"/>
  <c r="I713" i="14"/>
  <c r="I714" i="14"/>
  <c r="I715" i="14"/>
  <c r="I716" i="14"/>
  <c r="I717" i="14"/>
  <c r="I718" i="14"/>
  <c r="I719" i="14"/>
  <c r="I720" i="14"/>
  <c r="I721" i="14"/>
  <c r="I722" i="14"/>
  <c r="I723" i="14"/>
  <c r="I724" i="14"/>
  <c r="I725" i="14"/>
  <c r="I726" i="14"/>
  <c r="I727" i="14"/>
  <c r="I728" i="14"/>
  <c r="I729" i="14"/>
  <c r="I730" i="14"/>
  <c r="I731" i="14"/>
  <c r="I732" i="14"/>
  <c r="I733" i="14"/>
  <c r="I734" i="14"/>
  <c r="I735" i="14"/>
  <c r="I736" i="14"/>
  <c r="I737" i="14"/>
  <c r="I738" i="14"/>
  <c r="I739" i="14"/>
  <c r="I740" i="14"/>
  <c r="I741" i="14"/>
  <c r="I742" i="14"/>
  <c r="I743" i="14"/>
  <c r="I744" i="14"/>
  <c r="I745" i="14"/>
  <c r="I746" i="14"/>
  <c r="I747" i="14"/>
  <c r="I748" i="14"/>
  <c r="I749" i="14"/>
  <c r="I750" i="14"/>
  <c r="I751" i="14"/>
  <c r="I752" i="14"/>
  <c r="I753" i="14"/>
  <c r="I754" i="14"/>
  <c r="I755" i="14"/>
  <c r="I756" i="14"/>
  <c r="I757" i="14"/>
  <c r="I758" i="14"/>
  <c r="I759" i="14"/>
  <c r="I760" i="14"/>
  <c r="I761" i="14"/>
  <c r="I762" i="14"/>
  <c r="I763" i="14"/>
  <c r="I764" i="14"/>
  <c r="I765" i="14"/>
  <c r="I766" i="14"/>
  <c r="I767" i="14"/>
  <c r="I768" i="14"/>
  <c r="I769" i="14"/>
  <c r="I770" i="14"/>
  <c r="I771" i="14"/>
  <c r="I772" i="14"/>
  <c r="I773" i="14"/>
  <c r="I774" i="14"/>
  <c r="I775" i="14"/>
  <c r="I776" i="14"/>
  <c r="I777" i="14"/>
  <c r="I778" i="14"/>
  <c r="I779" i="14"/>
  <c r="I780" i="14"/>
  <c r="I781" i="14"/>
  <c r="I782" i="14"/>
  <c r="I783" i="14"/>
  <c r="I784" i="14"/>
  <c r="I785" i="14"/>
  <c r="I786" i="14"/>
  <c r="I787" i="14"/>
  <c r="I788" i="14"/>
  <c r="I789" i="14"/>
  <c r="I790" i="14"/>
  <c r="I791" i="14"/>
  <c r="I792" i="14"/>
  <c r="I793" i="14"/>
  <c r="I794" i="14"/>
  <c r="I795" i="14"/>
  <c r="I796" i="14"/>
  <c r="I797" i="14"/>
  <c r="I798" i="14"/>
  <c r="I799" i="14"/>
  <c r="I800" i="14"/>
  <c r="I801" i="14"/>
  <c r="I802" i="14"/>
  <c r="I803" i="14"/>
  <c r="I804" i="14"/>
  <c r="I805" i="14"/>
  <c r="I806" i="14"/>
  <c r="I807" i="14"/>
  <c r="I808" i="14"/>
  <c r="I809" i="14"/>
  <c r="I810" i="14"/>
  <c r="I811" i="14"/>
  <c r="I812" i="14"/>
  <c r="I813" i="14"/>
  <c r="I814" i="14"/>
  <c r="I815" i="14"/>
  <c r="I816" i="14"/>
  <c r="I817" i="14"/>
  <c r="I818" i="14"/>
  <c r="I819" i="14"/>
  <c r="I820" i="14"/>
  <c r="I821" i="14"/>
  <c r="I822" i="14"/>
  <c r="I823" i="14"/>
  <c r="I824" i="14"/>
  <c r="I825" i="14"/>
  <c r="I826" i="14"/>
  <c r="I827" i="14"/>
  <c r="I828" i="14"/>
  <c r="I829" i="14"/>
  <c r="I830" i="14"/>
  <c r="I831" i="14"/>
  <c r="I832" i="14"/>
  <c r="I833" i="14"/>
  <c r="I834" i="14"/>
  <c r="I835" i="14"/>
  <c r="I836" i="14"/>
  <c r="I837" i="14"/>
  <c r="I838" i="14"/>
  <c r="I839" i="14"/>
  <c r="I840" i="14"/>
  <c r="I841" i="14"/>
  <c r="I842" i="14"/>
  <c r="I843" i="14"/>
  <c r="I844" i="14"/>
  <c r="I845" i="14"/>
  <c r="I846" i="14"/>
  <c r="I847" i="14"/>
  <c r="I848" i="14"/>
  <c r="I849" i="14"/>
  <c r="I850" i="14"/>
  <c r="I851" i="14"/>
  <c r="I852" i="14"/>
  <c r="I853" i="14"/>
  <c r="I854" i="14"/>
  <c r="I855" i="14"/>
  <c r="I856" i="14"/>
  <c r="I857" i="14"/>
  <c r="I858" i="14"/>
  <c r="I859" i="14"/>
  <c r="I860" i="14"/>
  <c r="I861" i="14"/>
  <c r="I862" i="14"/>
  <c r="I863" i="14"/>
  <c r="I864" i="14"/>
  <c r="I865" i="14"/>
  <c r="I866" i="14"/>
  <c r="I867" i="14"/>
  <c r="I868" i="14"/>
  <c r="I869" i="14"/>
  <c r="I870" i="14"/>
  <c r="I871" i="14"/>
  <c r="I872" i="14"/>
  <c r="I873" i="14"/>
  <c r="I874" i="14"/>
  <c r="I875" i="14"/>
  <c r="I876" i="14"/>
  <c r="I877" i="14"/>
  <c r="I878" i="14"/>
  <c r="I879" i="14"/>
  <c r="I880" i="14"/>
  <c r="I881" i="14"/>
  <c r="I882" i="14"/>
  <c r="I883" i="14"/>
  <c r="I884" i="14"/>
  <c r="I885" i="14"/>
  <c r="I886" i="14"/>
  <c r="I887" i="14"/>
  <c r="I888" i="14"/>
  <c r="I889" i="14"/>
  <c r="I890" i="14"/>
  <c r="I891" i="14"/>
  <c r="I892" i="14"/>
  <c r="I893" i="14"/>
  <c r="I894" i="14"/>
  <c r="I895" i="14"/>
  <c r="I896" i="14"/>
  <c r="I897" i="14"/>
  <c r="I898" i="14"/>
  <c r="I899" i="14"/>
  <c r="I900" i="14"/>
  <c r="I901" i="14"/>
  <c r="I902" i="14"/>
  <c r="I903" i="14"/>
  <c r="I904" i="14"/>
  <c r="I905" i="14"/>
  <c r="I906" i="14"/>
  <c r="I907" i="14"/>
  <c r="I908" i="14"/>
  <c r="I909" i="14"/>
  <c r="I910" i="14"/>
  <c r="I911" i="14"/>
  <c r="I912" i="14"/>
  <c r="I913" i="14"/>
  <c r="I914" i="14"/>
  <c r="I915" i="14"/>
  <c r="I916" i="14"/>
  <c r="I917" i="14"/>
  <c r="I918" i="14"/>
  <c r="I919" i="14"/>
  <c r="I920" i="14"/>
  <c r="I921" i="14"/>
  <c r="I922" i="14"/>
  <c r="I923" i="14"/>
  <c r="I924" i="14"/>
  <c r="I925" i="14"/>
  <c r="I926" i="14"/>
  <c r="I927" i="14"/>
  <c r="I928" i="14"/>
  <c r="I929" i="14"/>
  <c r="I930" i="14"/>
  <c r="I931" i="14"/>
  <c r="I932" i="14"/>
  <c r="I933" i="14"/>
  <c r="I934" i="14"/>
  <c r="I935" i="14"/>
  <c r="I936" i="14"/>
  <c r="I937" i="14"/>
  <c r="I938" i="14"/>
  <c r="I939" i="14"/>
  <c r="I940" i="14"/>
  <c r="I941" i="14"/>
  <c r="I942" i="14"/>
  <c r="I943" i="14"/>
  <c r="I944" i="14"/>
  <c r="I945" i="14"/>
  <c r="I946" i="14"/>
  <c r="I947" i="14"/>
  <c r="I948" i="14"/>
  <c r="I949" i="14"/>
  <c r="I950" i="14"/>
  <c r="I951" i="14"/>
  <c r="I952" i="14"/>
  <c r="I953" i="14"/>
  <c r="I954" i="14"/>
  <c r="I955" i="14"/>
  <c r="I956" i="14"/>
  <c r="I957" i="14"/>
  <c r="I958" i="14"/>
  <c r="I959" i="14"/>
  <c r="I960" i="14"/>
  <c r="I961" i="14"/>
  <c r="I962" i="14"/>
  <c r="I963" i="14"/>
  <c r="I964" i="14"/>
  <c r="I965" i="14"/>
  <c r="I966" i="14"/>
  <c r="I967" i="14"/>
  <c r="I968" i="14"/>
  <c r="I969" i="14"/>
  <c r="I970" i="14"/>
  <c r="I971" i="14"/>
  <c r="I972" i="14"/>
  <c r="I973" i="14"/>
  <c r="I974" i="14"/>
  <c r="I975" i="14"/>
  <c r="I976" i="14"/>
  <c r="I977" i="14"/>
  <c r="I978" i="14"/>
  <c r="I979" i="14"/>
  <c r="I980" i="14"/>
  <c r="I981" i="14"/>
  <c r="I982" i="14"/>
  <c r="I983" i="14"/>
  <c r="I984" i="14"/>
  <c r="I985" i="14"/>
  <c r="I986" i="14"/>
  <c r="I987" i="14"/>
  <c r="I988" i="14"/>
  <c r="I989" i="14"/>
  <c r="I990" i="14"/>
  <c r="I991" i="14"/>
  <c r="I992" i="14"/>
  <c r="I993" i="14"/>
  <c r="I994" i="14"/>
  <c r="I995" i="14"/>
  <c r="I996" i="14"/>
  <c r="I997" i="14"/>
  <c r="I998" i="14"/>
  <c r="I999" i="14"/>
  <c r="I1000" i="14"/>
  <c r="I1001" i="14"/>
  <c r="I1002" i="14"/>
  <c r="I1003" i="14"/>
  <c r="I1004" i="14"/>
  <c r="I1005" i="14"/>
  <c r="I1006" i="14"/>
  <c r="I1007" i="14"/>
  <c r="I1008" i="14"/>
  <c r="I1009" i="14"/>
  <c r="I1010" i="14"/>
  <c r="I1011" i="14"/>
  <c r="I1012" i="14"/>
  <c r="I1013" i="14"/>
  <c r="I1014" i="14"/>
  <c r="I1015" i="14"/>
  <c r="I1016" i="14"/>
  <c r="I1017" i="14"/>
  <c r="I1018" i="14"/>
  <c r="I1019" i="14"/>
  <c r="I1020" i="14"/>
  <c r="I1021" i="14"/>
  <c r="I1022" i="14"/>
  <c r="I1023" i="14"/>
  <c r="I1024" i="14"/>
  <c r="I1025" i="14"/>
  <c r="I1026" i="14"/>
  <c r="I1027" i="14"/>
  <c r="I1028" i="14"/>
  <c r="I1029" i="14"/>
  <c r="I1030" i="14"/>
  <c r="I1031" i="14"/>
  <c r="I1032" i="14"/>
  <c r="I1033" i="14"/>
  <c r="I1034" i="14"/>
  <c r="I1035" i="14"/>
  <c r="I1036" i="14"/>
  <c r="I1037" i="14"/>
  <c r="I1038" i="14"/>
  <c r="I1039" i="14"/>
  <c r="I1040" i="14"/>
  <c r="I1041" i="14"/>
  <c r="I1042" i="14"/>
  <c r="I1043" i="14"/>
  <c r="I1044" i="14"/>
  <c r="I1045" i="14"/>
  <c r="I1046" i="14"/>
  <c r="I1047" i="14"/>
  <c r="I1048" i="14"/>
  <c r="I1049" i="14"/>
  <c r="I1050" i="14"/>
  <c r="I1051" i="14"/>
  <c r="I1052" i="14"/>
  <c r="I1053" i="14"/>
  <c r="I1054" i="14"/>
  <c r="I1055" i="14"/>
  <c r="I1056" i="14"/>
  <c r="I1057" i="14"/>
  <c r="I1058" i="14"/>
  <c r="I1059" i="14"/>
  <c r="I1060" i="14"/>
  <c r="I1061" i="14"/>
  <c r="I1062" i="14"/>
  <c r="I1063" i="14"/>
  <c r="I1064" i="14"/>
  <c r="I1065" i="14"/>
  <c r="I1066" i="14"/>
  <c r="I1067" i="14"/>
  <c r="I1068" i="14"/>
  <c r="I1069" i="14"/>
  <c r="I1070" i="14"/>
  <c r="I1071" i="14"/>
  <c r="I1072" i="14"/>
  <c r="I1073" i="14"/>
  <c r="I1074" i="14"/>
  <c r="I1075" i="14"/>
  <c r="I1076" i="14"/>
  <c r="I1077" i="14"/>
  <c r="I1078" i="14"/>
  <c r="I1079" i="14"/>
  <c r="I1080" i="14"/>
  <c r="I1081" i="14"/>
  <c r="I1082" i="14"/>
  <c r="I1083" i="14"/>
  <c r="I1084" i="14"/>
  <c r="I1085" i="14"/>
  <c r="I1086" i="14"/>
  <c r="I1087" i="14"/>
  <c r="I1088" i="14"/>
  <c r="I1089" i="14"/>
  <c r="I1090" i="14"/>
  <c r="I1091" i="14"/>
  <c r="I1092" i="14"/>
  <c r="I1093" i="14"/>
  <c r="I1094" i="14"/>
  <c r="I1095" i="14"/>
  <c r="I1096" i="14"/>
  <c r="I1097" i="14"/>
  <c r="I1098" i="14"/>
  <c r="I1099" i="14"/>
  <c r="I1100" i="14"/>
  <c r="I1101" i="14"/>
  <c r="I1102" i="14"/>
  <c r="I1103" i="14"/>
  <c r="I1104" i="14"/>
  <c r="I1105" i="14"/>
  <c r="I1106" i="14"/>
  <c r="I1107" i="14"/>
  <c r="I1108" i="14"/>
  <c r="I1109" i="14"/>
  <c r="I1110" i="14"/>
  <c r="I1111" i="14"/>
  <c r="I1112" i="14"/>
  <c r="I1113" i="14"/>
  <c r="I1114" i="14"/>
  <c r="I1115" i="14"/>
  <c r="I1116" i="14"/>
  <c r="I1117" i="14"/>
  <c r="I1118" i="14"/>
  <c r="I1119" i="14"/>
  <c r="I1120" i="14"/>
  <c r="I1121" i="14"/>
  <c r="I1122" i="14"/>
  <c r="I1123" i="14"/>
  <c r="I1124" i="14"/>
  <c r="I1125" i="14"/>
  <c r="I1126" i="14"/>
  <c r="I1127" i="14"/>
  <c r="I1128" i="14"/>
  <c r="I1129" i="14"/>
  <c r="I1130" i="14"/>
  <c r="I1131" i="14"/>
  <c r="I1132" i="14"/>
  <c r="I1133" i="14"/>
  <c r="I1134" i="14"/>
  <c r="I1135" i="14"/>
  <c r="I1136" i="14"/>
  <c r="I1137" i="14"/>
  <c r="I1138" i="14"/>
  <c r="I1139" i="14"/>
  <c r="I1140" i="14"/>
  <c r="I1141" i="14"/>
  <c r="I1142" i="14"/>
  <c r="I1143" i="14"/>
  <c r="I1144" i="14"/>
  <c r="I1145" i="14"/>
  <c r="I1146" i="14"/>
  <c r="I1147" i="14"/>
  <c r="I1148" i="14"/>
  <c r="I1149" i="14"/>
  <c r="I1150" i="14"/>
  <c r="I1151" i="14"/>
  <c r="I1152" i="14"/>
  <c r="I1153" i="14"/>
  <c r="I1154" i="14"/>
  <c r="I1155" i="14"/>
  <c r="I1156" i="14"/>
  <c r="I1157" i="14"/>
  <c r="I1158" i="14"/>
  <c r="I1159" i="14"/>
  <c r="I1160" i="14"/>
  <c r="I1161" i="14"/>
  <c r="I1162" i="14"/>
  <c r="I1163" i="14"/>
  <c r="I1164" i="14"/>
  <c r="I1165" i="14"/>
  <c r="I1166" i="14"/>
  <c r="I1167" i="14"/>
  <c r="I1168" i="14"/>
  <c r="I1169" i="14"/>
  <c r="I1170" i="14"/>
  <c r="I1171" i="14"/>
  <c r="I1172" i="14"/>
  <c r="I1173" i="14"/>
  <c r="I1174" i="14"/>
  <c r="I1175" i="14"/>
  <c r="I1176" i="14"/>
  <c r="I1177" i="14"/>
  <c r="I1178" i="14"/>
  <c r="I1179" i="14"/>
  <c r="I1180" i="14"/>
  <c r="I1181" i="14"/>
  <c r="I1182" i="14"/>
  <c r="I1183" i="14"/>
  <c r="I1184" i="14"/>
  <c r="I1185" i="14"/>
  <c r="I1186" i="14"/>
  <c r="I1187" i="14"/>
  <c r="I1188" i="14"/>
  <c r="I1189" i="14"/>
  <c r="I1190" i="14"/>
  <c r="I1191" i="14"/>
  <c r="I1192" i="14"/>
  <c r="I1193" i="14"/>
  <c r="I1194" i="14"/>
  <c r="I1195" i="14"/>
  <c r="I1196" i="14"/>
  <c r="I1197" i="14"/>
  <c r="I1198" i="14"/>
  <c r="I1199" i="14"/>
  <c r="I1200" i="14"/>
  <c r="I1201" i="14"/>
  <c r="I1202" i="14"/>
  <c r="I1203" i="14"/>
  <c r="I1204" i="14"/>
  <c r="I1205" i="14"/>
  <c r="I1206" i="14"/>
  <c r="I1207" i="14"/>
  <c r="I1208" i="14"/>
  <c r="I1209" i="14"/>
  <c r="I1210" i="14"/>
  <c r="I1211" i="14"/>
  <c r="I1212" i="14"/>
  <c r="I1213" i="14"/>
  <c r="I1214" i="14"/>
  <c r="I1215" i="14"/>
  <c r="I1216" i="14"/>
  <c r="I1217" i="14"/>
  <c r="I1218" i="14"/>
  <c r="I1219" i="14"/>
  <c r="I1220" i="14"/>
  <c r="I1221" i="14"/>
  <c r="I1222" i="14"/>
  <c r="I1223" i="14"/>
  <c r="I1224" i="14"/>
  <c r="I1225" i="14"/>
  <c r="I1226" i="14"/>
  <c r="I1227" i="14"/>
  <c r="I1228" i="14"/>
  <c r="I1229" i="14"/>
  <c r="I1230" i="14"/>
  <c r="I1231" i="14"/>
  <c r="I1232" i="14"/>
  <c r="I1233" i="14"/>
  <c r="I1234" i="14"/>
  <c r="I1235" i="14"/>
  <c r="I1236" i="14"/>
  <c r="I1237" i="14"/>
  <c r="I1238" i="14"/>
  <c r="I1239" i="14"/>
  <c r="I1240" i="14"/>
  <c r="I1241" i="14"/>
  <c r="I1242" i="14"/>
  <c r="I1243" i="14"/>
  <c r="I1244" i="14"/>
  <c r="I1245" i="14"/>
  <c r="I1246" i="14"/>
  <c r="I1247" i="14"/>
  <c r="I1248" i="14"/>
  <c r="I1249" i="14"/>
  <c r="I1250" i="14"/>
  <c r="I1251" i="14"/>
  <c r="I1252" i="14"/>
  <c r="I1253" i="14"/>
  <c r="I1254" i="14"/>
  <c r="I1255" i="14"/>
  <c r="I1256" i="14"/>
  <c r="I1257" i="14"/>
  <c r="I1258" i="14"/>
  <c r="I1259" i="14"/>
  <c r="I1260" i="14"/>
  <c r="I1261" i="14"/>
  <c r="I1262" i="14"/>
  <c r="I1263" i="14"/>
  <c r="I1264" i="14"/>
  <c r="I1265" i="14"/>
  <c r="I1266" i="14"/>
  <c r="I1267" i="14"/>
  <c r="I1268" i="14"/>
  <c r="I1269" i="14"/>
  <c r="I1270" i="14"/>
  <c r="I1271" i="14"/>
  <c r="I1272" i="14"/>
  <c r="I1273" i="14"/>
  <c r="I1274" i="14"/>
  <c r="I1275" i="14"/>
  <c r="I1276" i="14"/>
  <c r="I1277" i="14"/>
  <c r="I1278" i="14"/>
  <c r="I1279" i="14"/>
  <c r="I1280" i="14"/>
  <c r="I1281" i="14"/>
  <c r="I1282" i="14"/>
  <c r="I1283" i="14"/>
  <c r="I1284" i="14"/>
  <c r="I1285" i="14"/>
  <c r="I1286" i="14"/>
  <c r="I1287" i="14"/>
  <c r="I1288" i="14"/>
  <c r="I1289" i="14"/>
  <c r="I1290" i="14"/>
  <c r="I1291" i="14"/>
  <c r="I1292" i="14"/>
  <c r="I1293" i="14"/>
  <c r="I1294" i="14"/>
  <c r="I1295" i="14"/>
  <c r="I1296" i="14"/>
  <c r="I1297" i="14"/>
  <c r="I1298" i="14"/>
  <c r="I1299" i="14"/>
  <c r="I1300" i="14"/>
  <c r="I1301" i="14"/>
  <c r="I1302" i="14"/>
  <c r="I1303" i="14"/>
  <c r="I1304" i="14"/>
  <c r="I1305" i="14"/>
  <c r="I1306" i="14"/>
  <c r="I1307" i="14"/>
  <c r="I1308" i="14"/>
  <c r="I1309" i="14"/>
  <c r="I1310" i="14"/>
  <c r="I1311" i="14"/>
  <c r="I1312" i="14"/>
  <c r="I1313" i="14"/>
  <c r="I1314" i="14"/>
  <c r="I1315" i="14"/>
  <c r="I1316" i="14"/>
  <c r="I1317" i="14"/>
  <c r="I1318" i="14"/>
  <c r="I1319" i="14"/>
  <c r="I1320" i="14"/>
  <c r="I1321" i="14"/>
  <c r="I1322" i="14"/>
  <c r="I1323" i="14"/>
  <c r="I1324" i="14"/>
  <c r="I1325" i="14"/>
  <c r="I1326" i="14"/>
  <c r="I1327" i="14"/>
  <c r="I1328" i="14"/>
  <c r="I1329" i="14"/>
  <c r="I1330" i="14"/>
  <c r="I1331" i="14"/>
  <c r="I1332" i="14"/>
  <c r="I1333" i="14"/>
  <c r="I1334" i="14"/>
  <c r="I1335" i="14"/>
  <c r="I1336" i="14"/>
  <c r="I1337" i="14"/>
  <c r="I1338" i="14"/>
  <c r="I1339" i="14"/>
  <c r="I1340" i="14"/>
  <c r="I1341" i="14"/>
  <c r="I1342" i="14"/>
  <c r="I1343" i="14"/>
  <c r="I1344" i="14"/>
  <c r="I1345" i="14"/>
  <c r="I1346" i="14"/>
  <c r="I1347" i="14"/>
  <c r="I1348" i="14"/>
  <c r="I1349" i="14"/>
  <c r="I1350" i="14"/>
  <c r="I1351" i="14"/>
  <c r="I1352" i="14"/>
  <c r="I1353" i="14"/>
  <c r="I1354" i="14"/>
  <c r="I1355" i="14"/>
  <c r="I1356" i="14"/>
  <c r="I1357" i="14"/>
  <c r="I1358" i="14"/>
  <c r="I1359" i="14"/>
  <c r="I1360" i="14"/>
  <c r="I1361" i="14"/>
  <c r="I1362" i="14"/>
  <c r="I1363" i="14"/>
  <c r="I1364" i="14"/>
  <c r="I1365" i="14"/>
  <c r="I1366" i="14"/>
  <c r="I1367" i="14"/>
  <c r="I1368" i="14"/>
  <c r="I1369" i="14"/>
  <c r="I1370" i="14"/>
  <c r="I1371" i="14"/>
  <c r="I1372" i="14"/>
  <c r="I1373" i="14"/>
  <c r="I1374" i="14"/>
  <c r="I1375" i="14"/>
  <c r="I1376" i="14"/>
  <c r="I1377" i="14"/>
  <c r="I1378" i="14"/>
  <c r="I1379" i="14"/>
  <c r="I1380" i="14"/>
  <c r="I1381" i="14"/>
  <c r="I1382" i="14"/>
  <c r="I1383" i="14"/>
  <c r="I1384" i="14"/>
  <c r="I1385" i="14"/>
  <c r="I1386" i="14"/>
  <c r="I1387" i="14"/>
  <c r="I1388" i="14"/>
  <c r="I1389" i="14"/>
  <c r="I1390" i="14"/>
  <c r="I1391" i="14"/>
  <c r="I1392" i="14"/>
  <c r="I1393" i="14"/>
  <c r="I1394" i="14"/>
  <c r="I1395" i="14"/>
  <c r="I1396" i="14"/>
  <c r="I1397" i="14"/>
  <c r="I1398" i="14"/>
  <c r="I1399" i="14"/>
  <c r="I1400" i="14"/>
  <c r="I1401" i="14"/>
  <c r="I1402" i="14"/>
  <c r="I1403" i="14"/>
  <c r="I1404" i="14"/>
  <c r="I1405" i="14"/>
  <c r="I1406" i="14"/>
  <c r="I1407" i="14"/>
  <c r="I1408" i="14"/>
  <c r="I1409" i="14"/>
  <c r="I1410" i="14"/>
  <c r="I1411" i="14"/>
  <c r="I1412" i="14"/>
  <c r="I1413" i="14"/>
  <c r="I1414" i="14"/>
  <c r="I1415" i="14"/>
  <c r="I1416" i="14"/>
  <c r="I1417" i="14"/>
  <c r="I1418" i="14"/>
  <c r="I1419" i="14"/>
  <c r="I1420" i="14"/>
  <c r="I1421" i="14"/>
  <c r="I1422" i="14"/>
  <c r="I1423" i="14"/>
  <c r="I1424" i="14"/>
  <c r="I1425" i="14"/>
  <c r="I1426" i="14"/>
  <c r="I1427" i="14"/>
  <c r="I1428" i="14"/>
  <c r="I1429" i="14"/>
  <c r="I1430" i="14"/>
  <c r="I1431" i="14"/>
  <c r="I1432" i="14"/>
  <c r="I1433" i="14"/>
  <c r="I1434" i="14"/>
  <c r="I1435" i="14"/>
  <c r="I1436" i="14"/>
  <c r="I1437" i="14"/>
  <c r="I1438" i="14"/>
  <c r="I1439" i="14"/>
  <c r="I1440" i="14"/>
  <c r="I1441" i="14"/>
  <c r="I1442" i="14"/>
  <c r="I1443" i="14"/>
  <c r="I1444" i="14"/>
  <c r="I1445" i="14"/>
  <c r="I1446" i="14"/>
  <c r="I1447" i="14"/>
  <c r="I1448" i="14"/>
  <c r="I1449" i="14"/>
  <c r="I1450" i="14"/>
  <c r="I1451" i="14"/>
  <c r="I1452" i="14"/>
  <c r="I1453" i="14"/>
  <c r="I1454" i="14"/>
  <c r="I1455" i="14"/>
  <c r="I1456" i="14"/>
  <c r="I1457" i="14"/>
  <c r="I1458" i="14"/>
  <c r="I1459" i="14"/>
  <c r="I1460" i="14"/>
  <c r="I1461" i="14"/>
  <c r="I1462" i="14"/>
  <c r="I1463" i="14"/>
  <c r="I1464" i="14"/>
  <c r="I1465" i="14"/>
  <c r="I1466" i="14"/>
  <c r="I1467" i="14"/>
  <c r="I1468" i="14"/>
  <c r="I1469" i="14"/>
  <c r="I1470" i="14"/>
  <c r="I1471" i="14"/>
  <c r="I1472" i="14"/>
  <c r="I1473" i="14"/>
  <c r="I1474" i="14"/>
  <c r="I1475" i="14"/>
  <c r="I1476" i="14"/>
  <c r="I1477" i="14"/>
  <c r="I1478" i="14"/>
  <c r="I1479" i="14"/>
  <c r="I1480" i="14"/>
  <c r="I1481" i="14"/>
  <c r="I1482" i="14"/>
  <c r="I1483" i="14"/>
  <c r="I1484" i="14"/>
  <c r="I1485" i="14"/>
  <c r="I1486" i="14"/>
  <c r="I1487" i="14"/>
  <c r="I1488" i="14"/>
  <c r="I1489" i="14"/>
  <c r="I1490" i="14"/>
  <c r="I1491" i="14"/>
  <c r="I1492" i="14"/>
  <c r="I1493" i="14"/>
  <c r="I1494" i="14"/>
  <c r="I1495" i="14"/>
  <c r="I1496" i="14"/>
  <c r="I1497" i="14"/>
  <c r="I1498" i="14"/>
  <c r="I1499" i="14"/>
  <c r="I1500" i="14"/>
  <c r="I1501" i="14"/>
  <c r="I1502" i="14"/>
  <c r="I1503" i="14"/>
  <c r="I1504" i="14"/>
  <c r="I1505" i="14"/>
  <c r="I1506" i="14"/>
  <c r="I1507" i="14"/>
  <c r="I1508" i="14"/>
  <c r="I1509" i="14"/>
  <c r="I1510" i="14"/>
  <c r="I1511" i="14"/>
  <c r="I1512" i="14"/>
  <c r="I1513" i="14"/>
  <c r="I1514" i="14"/>
  <c r="I1515" i="14"/>
  <c r="I1516" i="14"/>
  <c r="I1517" i="14"/>
  <c r="I1518" i="14"/>
  <c r="I1519" i="14"/>
  <c r="I1520" i="14"/>
  <c r="I1521" i="14"/>
  <c r="I1522" i="14"/>
  <c r="I1523" i="14"/>
  <c r="I1524" i="14"/>
  <c r="I1525" i="14"/>
  <c r="I1526" i="14"/>
  <c r="I1527" i="14"/>
  <c r="I1528" i="14"/>
  <c r="I1529" i="14"/>
  <c r="I1530" i="14"/>
  <c r="I1531" i="14"/>
  <c r="I1532" i="14"/>
  <c r="I1533" i="14"/>
  <c r="I1534" i="14"/>
  <c r="I1535" i="14"/>
  <c r="I1536" i="14"/>
  <c r="I1537" i="14"/>
  <c r="I1538" i="14"/>
  <c r="I1539" i="14"/>
  <c r="I1540" i="14"/>
  <c r="I1541" i="14"/>
  <c r="I1542" i="14"/>
  <c r="I1543" i="14"/>
  <c r="I1544" i="14"/>
  <c r="I1545" i="14"/>
  <c r="I1546" i="14"/>
  <c r="I1547" i="14"/>
  <c r="I1548" i="14"/>
  <c r="I1549" i="14"/>
  <c r="I1550" i="14"/>
  <c r="I1551" i="14"/>
  <c r="I1552" i="14"/>
  <c r="I1553" i="14"/>
  <c r="I1554" i="14"/>
  <c r="I1555" i="14"/>
  <c r="I1556" i="14"/>
  <c r="I1557" i="14"/>
  <c r="I1558" i="14"/>
  <c r="I1559" i="14"/>
  <c r="I1560" i="14"/>
  <c r="I1561" i="14"/>
  <c r="I1562" i="14"/>
  <c r="I1563" i="14"/>
  <c r="I1564" i="14"/>
  <c r="I1565" i="14"/>
  <c r="I1566" i="14"/>
  <c r="I1567" i="14"/>
  <c r="I1568" i="14"/>
  <c r="I1569" i="14"/>
  <c r="I1570" i="14"/>
  <c r="I1571" i="14"/>
  <c r="I1572" i="14"/>
  <c r="I1573" i="14"/>
  <c r="I1574" i="14"/>
  <c r="I1575" i="14"/>
  <c r="I1576" i="14"/>
  <c r="I1577" i="14"/>
  <c r="I1578" i="14"/>
  <c r="I1579" i="14"/>
  <c r="I1580" i="14"/>
  <c r="I1581" i="14"/>
  <c r="I1582" i="14"/>
  <c r="I1583" i="14"/>
  <c r="I1584" i="14"/>
  <c r="I1585" i="14"/>
  <c r="I1586" i="14"/>
  <c r="I1587" i="14"/>
  <c r="I1588" i="14"/>
  <c r="I1589" i="14"/>
  <c r="I1590" i="14"/>
  <c r="I1591" i="14"/>
  <c r="I1592" i="14"/>
  <c r="I1593" i="14"/>
  <c r="I1594" i="14"/>
  <c r="I1595" i="14"/>
  <c r="I1596" i="14"/>
  <c r="I1597" i="14"/>
  <c r="I1598" i="14"/>
  <c r="I1599" i="14"/>
  <c r="I1600" i="14"/>
  <c r="I1601" i="14"/>
  <c r="I1602" i="14"/>
  <c r="I1603" i="14"/>
  <c r="I1604" i="14"/>
  <c r="I1605" i="14"/>
  <c r="I1606" i="14"/>
  <c r="I1607" i="14"/>
  <c r="I1608" i="14"/>
  <c r="I1609" i="14"/>
  <c r="I1610" i="14"/>
  <c r="I1611" i="14"/>
  <c r="I1612" i="14"/>
  <c r="I1613" i="14"/>
  <c r="I1614" i="14"/>
  <c r="I1615" i="14"/>
  <c r="I1616" i="14"/>
  <c r="I1617" i="14"/>
  <c r="I1618" i="14"/>
  <c r="I1619" i="14"/>
  <c r="I1620" i="14"/>
  <c r="I1621" i="14"/>
  <c r="I1622" i="14"/>
  <c r="I1623" i="14"/>
  <c r="I1624" i="14"/>
  <c r="I1625" i="14"/>
  <c r="I1626" i="14"/>
  <c r="I1627" i="14"/>
  <c r="I1628" i="14"/>
  <c r="I1629" i="14"/>
  <c r="I1630" i="14"/>
  <c r="I1631" i="14"/>
  <c r="I1632" i="14"/>
  <c r="I1633" i="14"/>
  <c r="I1634" i="14"/>
  <c r="I1635" i="14"/>
  <c r="I1636" i="14"/>
  <c r="I1637" i="14"/>
  <c r="I1638" i="14"/>
  <c r="I1639" i="14"/>
  <c r="I1640" i="14"/>
  <c r="I1641" i="14"/>
  <c r="I1642" i="14"/>
  <c r="I1643" i="14"/>
  <c r="I1644" i="14"/>
  <c r="I1645" i="14"/>
  <c r="I1646" i="14"/>
  <c r="I1647" i="14"/>
  <c r="I1648" i="14"/>
  <c r="I1649" i="14"/>
  <c r="I1650" i="14"/>
  <c r="I1651" i="14"/>
  <c r="I1652" i="14"/>
  <c r="I1653" i="14"/>
  <c r="I1654" i="14"/>
  <c r="I1655" i="14"/>
  <c r="I1656" i="14"/>
  <c r="I1657" i="14"/>
  <c r="I1658" i="14"/>
  <c r="I1659" i="14"/>
  <c r="I1660" i="14"/>
  <c r="I1661" i="14"/>
  <c r="I1662" i="14"/>
  <c r="I1663" i="14"/>
  <c r="I1664" i="14"/>
  <c r="I1665" i="14"/>
  <c r="I1666" i="14"/>
  <c r="I1667" i="14"/>
  <c r="I1668" i="14"/>
  <c r="I1669" i="14"/>
  <c r="I1670" i="14"/>
  <c r="I1671" i="14"/>
  <c r="I1672" i="14"/>
  <c r="I1673" i="14"/>
  <c r="I1674" i="14"/>
  <c r="I1675" i="14"/>
  <c r="I1676" i="14"/>
  <c r="I1677" i="14"/>
  <c r="I1678" i="14"/>
  <c r="I1679" i="14"/>
  <c r="I1680" i="14"/>
  <c r="I1681" i="14"/>
  <c r="I1682" i="14"/>
  <c r="I1683" i="14"/>
  <c r="I1684" i="14"/>
  <c r="I1685" i="14"/>
  <c r="I1686" i="14"/>
  <c r="I1687" i="14"/>
  <c r="I1688" i="14"/>
  <c r="I1689" i="14"/>
  <c r="I1690" i="14"/>
  <c r="I1691" i="14"/>
  <c r="I1692" i="14"/>
  <c r="I1693" i="14"/>
  <c r="I1694" i="14"/>
  <c r="I1695" i="14"/>
  <c r="I1696" i="14"/>
  <c r="I1697" i="14"/>
  <c r="I1698" i="14"/>
  <c r="I1699" i="14"/>
  <c r="I1700" i="14"/>
  <c r="I1701" i="14"/>
  <c r="I1702" i="14"/>
  <c r="I1703" i="14"/>
  <c r="I1704" i="14"/>
  <c r="I1705" i="14"/>
  <c r="I1706" i="14"/>
  <c r="I1707" i="14"/>
  <c r="I1708" i="14"/>
  <c r="I1709" i="14"/>
  <c r="I1710" i="14"/>
  <c r="I1711" i="14"/>
  <c r="I1712" i="14"/>
  <c r="I1713" i="14"/>
  <c r="I1714" i="14"/>
  <c r="I1715" i="14"/>
  <c r="I1716" i="14"/>
  <c r="I1717" i="14"/>
  <c r="I1718" i="14"/>
  <c r="I1719" i="14"/>
  <c r="I1720" i="14"/>
  <c r="I1721" i="14"/>
  <c r="I1722" i="14"/>
  <c r="I1723" i="14"/>
  <c r="I1724" i="14"/>
  <c r="I1725" i="14"/>
  <c r="I1726" i="14"/>
  <c r="I1727" i="14"/>
  <c r="I1728" i="14"/>
  <c r="I1729" i="14"/>
  <c r="I1730" i="14"/>
  <c r="I1731" i="14"/>
  <c r="I1732" i="14"/>
  <c r="I1733" i="14"/>
  <c r="I1734" i="14"/>
  <c r="I1735" i="14"/>
  <c r="I1736" i="14"/>
  <c r="I1737" i="14"/>
  <c r="I1738" i="14"/>
  <c r="I1739" i="14"/>
  <c r="I1740" i="14"/>
  <c r="I1741" i="14"/>
  <c r="I1742" i="14"/>
  <c r="I1743" i="14"/>
  <c r="I1744" i="14"/>
  <c r="I1745" i="14"/>
  <c r="I1746" i="14"/>
  <c r="I1747" i="14"/>
  <c r="I1748" i="14"/>
  <c r="I1749" i="14"/>
  <c r="I1750" i="14"/>
  <c r="I1751" i="14"/>
  <c r="I1752" i="14"/>
  <c r="I1753" i="14"/>
  <c r="I1754" i="14"/>
  <c r="I1755" i="14"/>
  <c r="I1756" i="14"/>
  <c r="I1757" i="14"/>
  <c r="I1758" i="14"/>
  <c r="I1759" i="14"/>
  <c r="I1760" i="14"/>
  <c r="I1761" i="14"/>
  <c r="I1762" i="14"/>
  <c r="I1763" i="14"/>
  <c r="I1764" i="14"/>
  <c r="I1765" i="14"/>
  <c r="I1766" i="14"/>
  <c r="I1767" i="14"/>
  <c r="I1768" i="14"/>
  <c r="I1769" i="14"/>
  <c r="I1770" i="14"/>
  <c r="I1771" i="14"/>
  <c r="I1772" i="14"/>
  <c r="I1773" i="14"/>
  <c r="I1774" i="14"/>
  <c r="I1775" i="14"/>
  <c r="I1776" i="14"/>
  <c r="I1777" i="14"/>
  <c r="I1778" i="14"/>
  <c r="I1779" i="14"/>
  <c r="I1780" i="14"/>
  <c r="I1781" i="14"/>
  <c r="I1782" i="14"/>
  <c r="I1783" i="14"/>
  <c r="I1784" i="14"/>
  <c r="I1785" i="14"/>
  <c r="I1786" i="14"/>
  <c r="I1787" i="14"/>
  <c r="I1788" i="14"/>
  <c r="I1789" i="14"/>
  <c r="I1790" i="14"/>
  <c r="I1791" i="14"/>
  <c r="I1792" i="14"/>
  <c r="I1793" i="14"/>
  <c r="I1794" i="14"/>
  <c r="I1795" i="14"/>
  <c r="I1796" i="14"/>
  <c r="I1797" i="14"/>
  <c r="I1798" i="14"/>
  <c r="I1799" i="14"/>
  <c r="I1800" i="14"/>
  <c r="I1801" i="14"/>
  <c r="I1802" i="14"/>
  <c r="I1803" i="14"/>
  <c r="I1804" i="14"/>
  <c r="I1805" i="14"/>
  <c r="I1806" i="14"/>
  <c r="I1807" i="14"/>
  <c r="I1808" i="14"/>
  <c r="I1809" i="14"/>
  <c r="I1810" i="14"/>
  <c r="I1811" i="14"/>
  <c r="I1812" i="14"/>
  <c r="I1813" i="14"/>
  <c r="I1814" i="14"/>
  <c r="I1815" i="14"/>
  <c r="I1816" i="14"/>
  <c r="I1817" i="14"/>
  <c r="I1818" i="14"/>
  <c r="I1819" i="14"/>
  <c r="I1820" i="14"/>
  <c r="I1821" i="14"/>
  <c r="I1822" i="14"/>
  <c r="I1823" i="14"/>
  <c r="I1824" i="14"/>
  <c r="I1825" i="14"/>
  <c r="I1826" i="14"/>
  <c r="I1827" i="14"/>
  <c r="I1828" i="14"/>
  <c r="I1829" i="14"/>
  <c r="I1830" i="14"/>
  <c r="I1831" i="14"/>
  <c r="I1832" i="14"/>
  <c r="I1833" i="14"/>
  <c r="I1834" i="14"/>
  <c r="I1835" i="14"/>
  <c r="I1836" i="14"/>
  <c r="I1837" i="14"/>
  <c r="I1838" i="14"/>
  <c r="I1839" i="14"/>
  <c r="I1840" i="14"/>
  <c r="I1841" i="14"/>
  <c r="I1842" i="14"/>
  <c r="I1843" i="14"/>
  <c r="I1844" i="14"/>
  <c r="I1845" i="14"/>
  <c r="I1846" i="14"/>
  <c r="I1847" i="14"/>
  <c r="I1848" i="14"/>
  <c r="I1849" i="14"/>
  <c r="I1850" i="14"/>
  <c r="I1851" i="14"/>
  <c r="I1852" i="14"/>
  <c r="I1853" i="14"/>
  <c r="I1854" i="14"/>
  <c r="I1855" i="14"/>
  <c r="I1856" i="14"/>
  <c r="I1857" i="14"/>
  <c r="I1858" i="14"/>
  <c r="I1859" i="14"/>
  <c r="I1860" i="14"/>
  <c r="I1861" i="14"/>
  <c r="I1862" i="14"/>
  <c r="I1863" i="14"/>
  <c r="I1864" i="14"/>
  <c r="I1865" i="14"/>
  <c r="I1866" i="14"/>
  <c r="I1867" i="14"/>
  <c r="I1868" i="14"/>
  <c r="I1869" i="14"/>
  <c r="I1870" i="14"/>
  <c r="I1871" i="14"/>
  <c r="I1872" i="14"/>
  <c r="I1873" i="14"/>
  <c r="I1874" i="14"/>
  <c r="I1875" i="14"/>
  <c r="I1876" i="14"/>
  <c r="I1877" i="14"/>
  <c r="I1878" i="14"/>
  <c r="I1879" i="14"/>
  <c r="I1880" i="14"/>
  <c r="I1881" i="14"/>
  <c r="I1882" i="14"/>
  <c r="I1883" i="14"/>
  <c r="I1884" i="14"/>
  <c r="I1885" i="14"/>
  <c r="I1886" i="14"/>
  <c r="I1887" i="14"/>
  <c r="I1888" i="14"/>
  <c r="I1889" i="14"/>
  <c r="I1890" i="14"/>
  <c r="I1891" i="14"/>
  <c r="I1892" i="14"/>
  <c r="I1893" i="14"/>
  <c r="I1894" i="14"/>
  <c r="I1895" i="14"/>
  <c r="I1896" i="14"/>
  <c r="I1897" i="14"/>
  <c r="I1898" i="14"/>
  <c r="I1899" i="14"/>
  <c r="I1900" i="14"/>
  <c r="I1901" i="14"/>
  <c r="I1902" i="14"/>
  <c r="I1903" i="14"/>
  <c r="I1904" i="14"/>
  <c r="I1905" i="14"/>
  <c r="I1906" i="14"/>
  <c r="I1907" i="14"/>
  <c r="I1908" i="14"/>
  <c r="I1909" i="14"/>
  <c r="I1910" i="14"/>
  <c r="I1911" i="14"/>
  <c r="I1912" i="14"/>
  <c r="I1913" i="14"/>
  <c r="I1914" i="14"/>
  <c r="I1915" i="14"/>
  <c r="I1916" i="14"/>
  <c r="I1917" i="14"/>
  <c r="I1918" i="14"/>
  <c r="I1919" i="14"/>
  <c r="I1920" i="14"/>
  <c r="I1921" i="14"/>
  <c r="I1922" i="14"/>
  <c r="I1923" i="14"/>
  <c r="I1924" i="14"/>
  <c r="I1925" i="14"/>
  <c r="I1926" i="14"/>
  <c r="I1927" i="14"/>
  <c r="I1928" i="14"/>
  <c r="I1929" i="14"/>
  <c r="I1930" i="14"/>
  <c r="I1931" i="14"/>
  <c r="I1932" i="14"/>
  <c r="I1933" i="14"/>
  <c r="I1934" i="14"/>
  <c r="I1935" i="14"/>
  <c r="I1936" i="14"/>
  <c r="I1937" i="14"/>
  <c r="I1938" i="14"/>
  <c r="I1939" i="14"/>
  <c r="I1940" i="14"/>
  <c r="I1941" i="14"/>
  <c r="I1942" i="14"/>
  <c r="I1943" i="14"/>
  <c r="I1944" i="14"/>
  <c r="I1945" i="14"/>
  <c r="I1946" i="14"/>
  <c r="I1947" i="14"/>
  <c r="I1948" i="14"/>
  <c r="I1949" i="14"/>
  <c r="I1950" i="14"/>
  <c r="I1951" i="14"/>
  <c r="I1952" i="14"/>
  <c r="I1953" i="14"/>
  <c r="I1954" i="14"/>
  <c r="I1955" i="14"/>
  <c r="I1956" i="14"/>
  <c r="I1957" i="14"/>
  <c r="I1958" i="14"/>
  <c r="I1959" i="14"/>
  <c r="I1960" i="14"/>
  <c r="I1961" i="14"/>
  <c r="I1962" i="14"/>
  <c r="I1963" i="14"/>
  <c r="I1964" i="14"/>
  <c r="I1965" i="14"/>
  <c r="I1966" i="14"/>
  <c r="I1967" i="14"/>
  <c r="I1968" i="14"/>
  <c r="I1969" i="14"/>
  <c r="I1970" i="14"/>
  <c r="I1971" i="14"/>
  <c r="I1972" i="14"/>
  <c r="I1973" i="14"/>
  <c r="I1974" i="14"/>
  <c r="I1975" i="14"/>
  <c r="I1976" i="14"/>
  <c r="I1977" i="14"/>
  <c r="I1978" i="14"/>
  <c r="I1979" i="14"/>
  <c r="I1980" i="14"/>
  <c r="I1981" i="14"/>
  <c r="I1982" i="14"/>
  <c r="I1983" i="14"/>
  <c r="I1984" i="14"/>
  <c r="I1985" i="14"/>
  <c r="I1986" i="14"/>
  <c r="I1987" i="14"/>
  <c r="I1988" i="14"/>
  <c r="I1989" i="14"/>
  <c r="I1990" i="14"/>
  <c r="I1991" i="14"/>
  <c r="I1992" i="14"/>
  <c r="I1993" i="14"/>
  <c r="I1994" i="14"/>
  <c r="I1995" i="14"/>
  <c r="I1996" i="14"/>
  <c r="I1997" i="14"/>
  <c r="I1998" i="14"/>
  <c r="I1999" i="14"/>
  <c r="I2000" i="14"/>
  <c r="I2001" i="14"/>
  <c r="I2002" i="14"/>
  <c r="I2003" i="14"/>
  <c r="I2004" i="14"/>
  <c r="I2005" i="14"/>
  <c r="I2006" i="14"/>
  <c r="I2007" i="14"/>
  <c r="I2008" i="14"/>
  <c r="I2009" i="14"/>
  <c r="I2010" i="14"/>
  <c r="I2011" i="14"/>
  <c r="I2012" i="14"/>
  <c r="I2013" i="14"/>
  <c r="I2014" i="14"/>
  <c r="I2015" i="14"/>
  <c r="I2016" i="14"/>
  <c r="I2017" i="14"/>
  <c r="I2018" i="14"/>
  <c r="I2019" i="14"/>
  <c r="I2020" i="14"/>
  <c r="I2021" i="14"/>
  <c r="I2022" i="14"/>
  <c r="I2023" i="14"/>
  <c r="I2024" i="14"/>
  <c r="I2025" i="14"/>
  <c r="I2026" i="14"/>
  <c r="I2027" i="14"/>
  <c r="I2028" i="14"/>
  <c r="I2029" i="14"/>
  <c r="I2030" i="14"/>
  <c r="I2031" i="14"/>
  <c r="I2032" i="14"/>
  <c r="I2033" i="14"/>
  <c r="I2034" i="14"/>
  <c r="I2035" i="14"/>
  <c r="I2036" i="14"/>
  <c r="I2037" i="14"/>
  <c r="I2038" i="14"/>
  <c r="I2039" i="14"/>
  <c r="I2040" i="14"/>
  <c r="I2041" i="14"/>
  <c r="I2042" i="14"/>
  <c r="I2043" i="14"/>
  <c r="I2044" i="14"/>
  <c r="I2045" i="14"/>
  <c r="I2046" i="14"/>
  <c r="I2047" i="14"/>
  <c r="I2048" i="14"/>
  <c r="I2049" i="14"/>
  <c r="I2050" i="14"/>
  <c r="I2051" i="14"/>
  <c r="I2052" i="14"/>
  <c r="I2053" i="14"/>
  <c r="I2054" i="14"/>
  <c r="I2055" i="14"/>
  <c r="I2056" i="14"/>
  <c r="I2057" i="14"/>
  <c r="I2058" i="14"/>
  <c r="I2059" i="14"/>
  <c r="I2060" i="14"/>
  <c r="I2061" i="14"/>
  <c r="I2062" i="14"/>
  <c r="I2063" i="14"/>
  <c r="I2064" i="14"/>
  <c r="I2065" i="14"/>
  <c r="I2066" i="14"/>
  <c r="I2067" i="14"/>
  <c r="I2068" i="14"/>
  <c r="I2069" i="14"/>
  <c r="I2070" i="14"/>
  <c r="I2071" i="14"/>
  <c r="I2072" i="14"/>
  <c r="I2073" i="14"/>
  <c r="I2074" i="14"/>
  <c r="I2075" i="14"/>
  <c r="I2076" i="14"/>
  <c r="I2077" i="14"/>
  <c r="I2078" i="14"/>
  <c r="I2079" i="14"/>
  <c r="I2080" i="14"/>
  <c r="I2081" i="14"/>
  <c r="I2082" i="14"/>
  <c r="I2083" i="14"/>
  <c r="I2084" i="14"/>
  <c r="I2085" i="14"/>
  <c r="I2086" i="14"/>
  <c r="I2087" i="14"/>
  <c r="I2088" i="14"/>
  <c r="I2089" i="14"/>
  <c r="I2090" i="14"/>
  <c r="I2091" i="14"/>
  <c r="I2092" i="14"/>
  <c r="I2093" i="14"/>
  <c r="I2094" i="14"/>
  <c r="I2095" i="14"/>
  <c r="I2096" i="14"/>
  <c r="I2097" i="14"/>
  <c r="I2098" i="14"/>
  <c r="I2099" i="14"/>
  <c r="I2100" i="14"/>
  <c r="I2101" i="14"/>
  <c r="I2102" i="14"/>
  <c r="I2103" i="14"/>
  <c r="I2104" i="14"/>
  <c r="I2105" i="14"/>
  <c r="I2106" i="14"/>
  <c r="I2107" i="14"/>
  <c r="I2108" i="14"/>
  <c r="I2109" i="14"/>
  <c r="I2110" i="14"/>
  <c r="I2111" i="14"/>
  <c r="I2112" i="14"/>
  <c r="I2113" i="14"/>
  <c r="I2114" i="14"/>
  <c r="I2115" i="14"/>
  <c r="I2116" i="14"/>
  <c r="I2117" i="14"/>
  <c r="I2118" i="14"/>
  <c r="I2119" i="14"/>
  <c r="I2120" i="14"/>
  <c r="I2121" i="14"/>
  <c r="I2122" i="14"/>
  <c r="I2123" i="14"/>
  <c r="I2124" i="14"/>
  <c r="I2125" i="14"/>
  <c r="I2126" i="14"/>
  <c r="I2127" i="14"/>
  <c r="I2128" i="14"/>
  <c r="I2129" i="14"/>
  <c r="I2130" i="14"/>
  <c r="I2131" i="14"/>
  <c r="I2132" i="14"/>
  <c r="I2133" i="14"/>
  <c r="I2134" i="14"/>
  <c r="I2135" i="14"/>
  <c r="I2136" i="14"/>
  <c r="I2137" i="14"/>
  <c r="I2138" i="14"/>
  <c r="I2139" i="14"/>
  <c r="I2140" i="14"/>
  <c r="I2141" i="14"/>
  <c r="I2142" i="14"/>
  <c r="I2143" i="14"/>
  <c r="I2144" i="14"/>
  <c r="I2145" i="14"/>
  <c r="I2146" i="14"/>
  <c r="I2147" i="14"/>
  <c r="I2148" i="14"/>
  <c r="I2149" i="14"/>
  <c r="I2150" i="14"/>
  <c r="I2151" i="14"/>
  <c r="I2152" i="14"/>
  <c r="I2153" i="14"/>
  <c r="I2154" i="14"/>
  <c r="I2155" i="14"/>
  <c r="I2156" i="14"/>
  <c r="I2157" i="14"/>
  <c r="I2158" i="14"/>
  <c r="I2159" i="14"/>
  <c r="I2160" i="14"/>
  <c r="I2161" i="14"/>
  <c r="I2162" i="14"/>
  <c r="I2163" i="14"/>
  <c r="I2164" i="14"/>
  <c r="I2165" i="14"/>
  <c r="I2166" i="14"/>
  <c r="I2167" i="14"/>
  <c r="I2168" i="14"/>
  <c r="I2169" i="14"/>
  <c r="I2170" i="14"/>
  <c r="I2171" i="14"/>
  <c r="I2172" i="14"/>
  <c r="I2173" i="14"/>
  <c r="I2174" i="14"/>
  <c r="I2175" i="14"/>
  <c r="I2176" i="14"/>
  <c r="I2177" i="14"/>
  <c r="I2178" i="14"/>
  <c r="I2179" i="14"/>
  <c r="I2180" i="14"/>
  <c r="I2181" i="14"/>
  <c r="I2182" i="14"/>
  <c r="I2183" i="14"/>
  <c r="I2184" i="14"/>
  <c r="I2185" i="14"/>
  <c r="I2186" i="14"/>
  <c r="I2187" i="14"/>
  <c r="I2188" i="14"/>
  <c r="I2189" i="14"/>
  <c r="I2190" i="14"/>
  <c r="I2191" i="14"/>
  <c r="I2192" i="14"/>
  <c r="I2193" i="14"/>
  <c r="I2194" i="14"/>
  <c r="I2195" i="14"/>
  <c r="I2196" i="14"/>
  <c r="I2197" i="14"/>
  <c r="I2198" i="14"/>
  <c r="I2199" i="14"/>
  <c r="I2200" i="14"/>
  <c r="I2201" i="14"/>
  <c r="I2202" i="14"/>
  <c r="I2203" i="14"/>
  <c r="I2204" i="14"/>
  <c r="I2205" i="14"/>
  <c r="I2206" i="14"/>
  <c r="I2207" i="14"/>
  <c r="I2208" i="14"/>
  <c r="I2209" i="14"/>
  <c r="I2210" i="14"/>
  <c r="I2211" i="14"/>
  <c r="I2212" i="14"/>
  <c r="I2213" i="14"/>
  <c r="I2214" i="14"/>
  <c r="I2215" i="14"/>
  <c r="I2216" i="14"/>
  <c r="I2217" i="14"/>
  <c r="I2218" i="14"/>
  <c r="I2219" i="14"/>
  <c r="I2220" i="14"/>
  <c r="I2221" i="14"/>
  <c r="I2222" i="14"/>
  <c r="I2223" i="14"/>
  <c r="I2224" i="14"/>
  <c r="I2225" i="14"/>
  <c r="I2226" i="14"/>
  <c r="I2227" i="14"/>
  <c r="I2228" i="14"/>
  <c r="I2229" i="14"/>
  <c r="I2230" i="14"/>
  <c r="I2231" i="14"/>
  <c r="I2232" i="14"/>
  <c r="I2233" i="14"/>
  <c r="I2234" i="14"/>
  <c r="I2235" i="14"/>
  <c r="I2236" i="14"/>
  <c r="I2237" i="14"/>
  <c r="I2238" i="14"/>
  <c r="I2239" i="14"/>
  <c r="I2240" i="14"/>
  <c r="I2241" i="14"/>
  <c r="I2242" i="14"/>
  <c r="I2243" i="14"/>
  <c r="I2244" i="14"/>
  <c r="I2245" i="14"/>
  <c r="I2246" i="14"/>
  <c r="I2247" i="14"/>
  <c r="I2248" i="14"/>
  <c r="I2249" i="14"/>
  <c r="I2250" i="14"/>
  <c r="I2251" i="14"/>
  <c r="I2252" i="14"/>
  <c r="I2253" i="14"/>
  <c r="I2254" i="14"/>
  <c r="I2255" i="14"/>
  <c r="I2256" i="14"/>
  <c r="I2257" i="14"/>
  <c r="I2258" i="14"/>
  <c r="I2259" i="14"/>
  <c r="I2260" i="14"/>
  <c r="I2261" i="14"/>
  <c r="I2262" i="14"/>
  <c r="I2263" i="14"/>
  <c r="I2264" i="14"/>
  <c r="I2265" i="14"/>
  <c r="I2266" i="14"/>
  <c r="I2267" i="14"/>
  <c r="I2268" i="14"/>
  <c r="I2269" i="14"/>
  <c r="I2270" i="14"/>
  <c r="I2271" i="14"/>
  <c r="I2272" i="14"/>
  <c r="I2273" i="14"/>
  <c r="I2274" i="14"/>
  <c r="I2275" i="14"/>
  <c r="I2276" i="14"/>
  <c r="I2277" i="14"/>
  <c r="I2278" i="14"/>
  <c r="I2279" i="14"/>
  <c r="I2280" i="14"/>
  <c r="I2281" i="14"/>
  <c r="I2282" i="14"/>
  <c r="I2283" i="14"/>
  <c r="I2284" i="14"/>
  <c r="I2285" i="14"/>
  <c r="I2286" i="14"/>
  <c r="I2287" i="14"/>
  <c r="I2288" i="14"/>
  <c r="I2289" i="14"/>
  <c r="I2290" i="14"/>
  <c r="I2291" i="14"/>
  <c r="I2292" i="14"/>
  <c r="I2293" i="14"/>
  <c r="I2294" i="14"/>
  <c r="I2295" i="14"/>
  <c r="I2296" i="14"/>
  <c r="I2297" i="14"/>
  <c r="I2298" i="14"/>
  <c r="I2299" i="14"/>
  <c r="I2300" i="14"/>
  <c r="I2301" i="14"/>
  <c r="I2302" i="14"/>
  <c r="I2303" i="14"/>
  <c r="I2304" i="14"/>
  <c r="I2305" i="14"/>
  <c r="I2306" i="14"/>
  <c r="I2307" i="14"/>
  <c r="I2308" i="14"/>
  <c r="I2309" i="14"/>
  <c r="I2310" i="14"/>
  <c r="I2311" i="14"/>
  <c r="I2312" i="14"/>
  <c r="I2313" i="14"/>
  <c r="I2314" i="14"/>
  <c r="I2315" i="14"/>
  <c r="I2316" i="14"/>
  <c r="I2317" i="14"/>
  <c r="I2318" i="14"/>
  <c r="I2319" i="14"/>
  <c r="I2320" i="14"/>
  <c r="I2321" i="14"/>
  <c r="I2322" i="14"/>
  <c r="I2323" i="14"/>
  <c r="I2324" i="14"/>
  <c r="I2325" i="14"/>
  <c r="I2326" i="14"/>
  <c r="I2327" i="14"/>
  <c r="I2328" i="14"/>
  <c r="I2329" i="14"/>
  <c r="I2330" i="14"/>
  <c r="I2331" i="14"/>
  <c r="I2332" i="14"/>
  <c r="I2333" i="14"/>
  <c r="I2334" i="14"/>
  <c r="I2335" i="14"/>
  <c r="I2336" i="14"/>
  <c r="I2337" i="14"/>
  <c r="I2338" i="14"/>
  <c r="I2339" i="14"/>
  <c r="I2340" i="14"/>
  <c r="I2341" i="14"/>
  <c r="I2342" i="14"/>
  <c r="I2343" i="14"/>
  <c r="I2344" i="14"/>
  <c r="I2345" i="14"/>
  <c r="I2346" i="14"/>
  <c r="I2347" i="14"/>
  <c r="I2348" i="14"/>
  <c r="I2349" i="14"/>
  <c r="I2350" i="14"/>
  <c r="I2351" i="14"/>
  <c r="I2352" i="14"/>
  <c r="I2353" i="14"/>
  <c r="I2354" i="14"/>
  <c r="I2355" i="14"/>
  <c r="I2356" i="14"/>
  <c r="I2357" i="14"/>
  <c r="I2358" i="14"/>
  <c r="I2359" i="14"/>
  <c r="I2360" i="14"/>
  <c r="I2361" i="14"/>
  <c r="I2362" i="14"/>
  <c r="I2363" i="14"/>
  <c r="I2364" i="14"/>
  <c r="I2365" i="14"/>
  <c r="I2366" i="14"/>
  <c r="I2367" i="14"/>
  <c r="I2368" i="14"/>
  <c r="I2369" i="14"/>
  <c r="I2370" i="14"/>
  <c r="I2371" i="14"/>
  <c r="I2372" i="14"/>
  <c r="I2373" i="14"/>
  <c r="I2374" i="14"/>
  <c r="I2375" i="14"/>
  <c r="I2376" i="14"/>
  <c r="I2377" i="14"/>
  <c r="I2378" i="14"/>
  <c r="I2379" i="14"/>
  <c r="I2380" i="14"/>
  <c r="I2381" i="14"/>
  <c r="I2382" i="14"/>
  <c r="I2383" i="14"/>
  <c r="I2384" i="14"/>
  <c r="I2385" i="14"/>
  <c r="I2386" i="14"/>
  <c r="I2387" i="14"/>
  <c r="I2388" i="14"/>
  <c r="I2389" i="14"/>
  <c r="I2390" i="14"/>
  <c r="I2391" i="14"/>
  <c r="I2392" i="14"/>
  <c r="I2393" i="14"/>
  <c r="I2394" i="14"/>
  <c r="I2395" i="14"/>
  <c r="I2396" i="14"/>
  <c r="I2397" i="14"/>
  <c r="I2398" i="14"/>
  <c r="I2399" i="14"/>
  <c r="I2400" i="14"/>
  <c r="I2401" i="14"/>
  <c r="I2402" i="14"/>
  <c r="I2403" i="14"/>
  <c r="I2404" i="14"/>
  <c r="I2405" i="14"/>
  <c r="I2406" i="14"/>
  <c r="I2407" i="14"/>
  <c r="I2408" i="14"/>
  <c r="I2409" i="14"/>
  <c r="I2410" i="14"/>
  <c r="I2411" i="14"/>
  <c r="I2412" i="14"/>
  <c r="I2413" i="14"/>
  <c r="I2414" i="14"/>
  <c r="I2415" i="14"/>
  <c r="I2416" i="14"/>
  <c r="I2417" i="14"/>
  <c r="I2418" i="14"/>
  <c r="I2419" i="14"/>
  <c r="I2420" i="14"/>
  <c r="I2421" i="14"/>
  <c r="I2422" i="14"/>
  <c r="I2423" i="14"/>
  <c r="I2424" i="14"/>
  <c r="I2425" i="14"/>
  <c r="I2426" i="14"/>
  <c r="I2427" i="14"/>
  <c r="I2428" i="14"/>
  <c r="I2429" i="14"/>
  <c r="I2430" i="14"/>
  <c r="I2431" i="14"/>
  <c r="I2432" i="14"/>
  <c r="I2433" i="14"/>
  <c r="I2434" i="14"/>
  <c r="I2435" i="14"/>
  <c r="I2436" i="14"/>
  <c r="I2437" i="14"/>
  <c r="I2438" i="14"/>
  <c r="I2439" i="14"/>
  <c r="I2440" i="14"/>
  <c r="I2441" i="14"/>
  <c r="I2442" i="14"/>
  <c r="I2443" i="14"/>
  <c r="I2444" i="14"/>
  <c r="I2445" i="14"/>
  <c r="I2446" i="14"/>
  <c r="I2447" i="14"/>
  <c r="I2448" i="14"/>
  <c r="I2449" i="14"/>
  <c r="I2450" i="14"/>
  <c r="I2451" i="14"/>
  <c r="I2452" i="14"/>
  <c r="I2453" i="14"/>
  <c r="I2454" i="14"/>
  <c r="I2455" i="14"/>
  <c r="I2456" i="14"/>
  <c r="I2457" i="14"/>
  <c r="I2458" i="14"/>
  <c r="I2459" i="14"/>
  <c r="I2460" i="14"/>
  <c r="I2461" i="14"/>
  <c r="I2462" i="14"/>
  <c r="I2463" i="14"/>
  <c r="I2464" i="14"/>
  <c r="I2465" i="14"/>
  <c r="I2466" i="14"/>
  <c r="I2467" i="14"/>
  <c r="I2468" i="14"/>
  <c r="I2469" i="14"/>
  <c r="I2470" i="14"/>
  <c r="I2471" i="14"/>
  <c r="I2472" i="14"/>
  <c r="I2473" i="14"/>
  <c r="I2474" i="14"/>
  <c r="I2475" i="14"/>
  <c r="I2476" i="14"/>
  <c r="I2477" i="14"/>
  <c r="I2478" i="14"/>
  <c r="I2479" i="14"/>
  <c r="I2480" i="14"/>
  <c r="I2481" i="14"/>
  <c r="I2482" i="14"/>
  <c r="I2483" i="14"/>
  <c r="I2484" i="14"/>
  <c r="I2485" i="14"/>
  <c r="I2486" i="14"/>
  <c r="I2487" i="14"/>
  <c r="I2488" i="14"/>
  <c r="I2489" i="14"/>
  <c r="I2490" i="14"/>
  <c r="I2491" i="14"/>
  <c r="I2492" i="14"/>
  <c r="I2493" i="14"/>
  <c r="I2494" i="14"/>
  <c r="I2495" i="14"/>
  <c r="I2496" i="14"/>
  <c r="I2497" i="14"/>
  <c r="I2498" i="14"/>
  <c r="I2499" i="14"/>
  <c r="I2500" i="14"/>
  <c r="I2501" i="14"/>
  <c r="I2502" i="14"/>
  <c r="I2503" i="14"/>
  <c r="I2504" i="14"/>
  <c r="I2505" i="14"/>
  <c r="I2506" i="14"/>
  <c r="I2507" i="14"/>
  <c r="I2508" i="14"/>
  <c r="I2509" i="14"/>
  <c r="I2510" i="14"/>
  <c r="I2511" i="14"/>
  <c r="I2512" i="14"/>
  <c r="I2513" i="14"/>
  <c r="I2514" i="14"/>
  <c r="I2515" i="14"/>
  <c r="I2516" i="14"/>
  <c r="I2517" i="14"/>
  <c r="I2518" i="14"/>
  <c r="I2519" i="14"/>
  <c r="I2520" i="14"/>
  <c r="I2521" i="14"/>
  <c r="I2522" i="14"/>
  <c r="I2523" i="14"/>
  <c r="I2524" i="14"/>
  <c r="I2525" i="14"/>
  <c r="I2526" i="14"/>
  <c r="I2527" i="14"/>
  <c r="I2528" i="14"/>
  <c r="I2529" i="14"/>
  <c r="I2530" i="14"/>
  <c r="I2531" i="14"/>
  <c r="I2532" i="14"/>
  <c r="I2533" i="14"/>
  <c r="I2534" i="14"/>
  <c r="I2535" i="14"/>
  <c r="I2536" i="14"/>
  <c r="I2537" i="14"/>
  <c r="I2538" i="14"/>
  <c r="I2539" i="14"/>
  <c r="I2540" i="14"/>
  <c r="I2541" i="14"/>
  <c r="I2542" i="14"/>
  <c r="I2543" i="14"/>
  <c r="I2544" i="14"/>
  <c r="I2545" i="14"/>
  <c r="I2546" i="14"/>
  <c r="I2547" i="14"/>
  <c r="I2548" i="14"/>
  <c r="I2549" i="14"/>
  <c r="I2550" i="14"/>
  <c r="I2551" i="14"/>
  <c r="I2552" i="14"/>
  <c r="I2553" i="14"/>
  <c r="I2554" i="14"/>
  <c r="I2555" i="14"/>
  <c r="I2556" i="14"/>
  <c r="I2557" i="14"/>
  <c r="I2558" i="14"/>
  <c r="I2559" i="14"/>
  <c r="I2560" i="14"/>
  <c r="I2561" i="14"/>
  <c r="I2562" i="14"/>
  <c r="I2563" i="14"/>
  <c r="I2564" i="14"/>
  <c r="I2565" i="14"/>
  <c r="I2566" i="14"/>
  <c r="I2567" i="14"/>
  <c r="I2568" i="14"/>
  <c r="I2569" i="14"/>
  <c r="I2570" i="14"/>
  <c r="I2571" i="14"/>
  <c r="I2572" i="14"/>
  <c r="I2573" i="14"/>
  <c r="I2574" i="14"/>
  <c r="I2575" i="14"/>
  <c r="I2576" i="14"/>
  <c r="I2577" i="14"/>
  <c r="I2578" i="14"/>
  <c r="I2579" i="14"/>
  <c r="I2580" i="14"/>
  <c r="I2581" i="14"/>
  <c r="I2582" i="14"/>
  <c r="I2583" i="14"/>
  <c r="I2584" i="14"/>
  <c r="I2585" i="14"/>
  <c r="I2586" i="14"/>
  <c r="I2587" i="14"/>
  <c r="I2588" i="14"/>
  <c r="I2589" i="14"/>
  <c r="I2590" i="14"/>
  <c r="I2591" i="14"/>
  <c r="I2592" i="14"/>
  <c r="I2593" i="14"/>
  <c r="I2594" i="14"/>
  <c r="I2595" i="14"/>
  <c r="I2596" i="14"/>
  <c r="I2597" i="14"/>
  <c r="I2598" i="14"/>
  <c r="I2599" i="14"/>
  <c r="I2600" i="14"/>
  <c r="I2601" i="14"/>
  <c r="I2602" i="14"/>
  <c r="I2603" i="14"/>
  <c r="I2604" i="14"/>
  <c r="I2605" i="14"/>
  <c r="I2606" i="14"/>
  <c r="I2607" i="14"/>
  <c r="I2608" i="14"/>
  <c r="I2609" i="14"/>
  <c r="I2610" i="14"/>
  <c r="I2611" i="14"/>
  <c r="I2612" i="14"/>
  <c r="I2613" i="14"/>
  <c r="I2614" i="14"/>
  <c r="I2615" i="14"/>
  <c r="I2616" i="14"/>
  <c r="I2617" i="14"/>
  <c r="I2618" i="14"/>
  <c r="I2619" i="14"/>
  <c r="I2620" i="14"/>
  <c r="I2621" i="14"/>
  <c r="I2622" i="14"/>
  <c r="I2623" i="14"/>
  <c r="I2624" i="14"/>
  <c r="I2625" i="14"/>
  <c r="I2626" i="14"/>
  <c r="I2627" i="14"/>
  <c r="I2628" i="14"/>
  <c r="I2629" i="14"/>
  <c r="I2630" i="14"/>
  <c r="I2631" i="14"/>
  <c r="I2632" i="14"/>
  <c r="I2633" i="14"/>
  <c r="I2634" i="14"/>
  <c r="I2635" i="14"/>
  <c r="I2636" i="14"/>
  <c r="I2637" i="14"/>
  <c r="I2638" i="14"/>
  <c r="I2639" i="14"/>
  <c r="I2640" i="14"/>
  <c r="I2641" i="14"/>
  <c r="I2642" i="14"/>
  <c r="I2643" i="14"/>
  <c r="I2644" i="14"/>
  <c r="I2645" i="14"/>
  <c r="I2646" i="14"/>
  <c r="I2647" i="14"/>
  <c r="I2648" i="14"/>
  <c r="I2649" i="14"/>
  <c r="I2650" i="14"/>
  <c r="I2651" i="14"/>
  <c r="I2652" i="14"/>
  <c r="I2653" i="14"/>
  <c r="I2654" i="14"/>
  <c r="I2655" i="14"/>
  <c r="I2656" i="14"/>
  <c r="I2657" i="14"/>
  <c r="I2658" i="14"/>
  <c r="I2659" i="14"/>
  <c r="I2660" i="14"/>
  <c r="I2661" i="14"/>
  <c r="I2662" i="14"/>
  <c r="I2663" i="14"/>
  <c r="I2664" i="14"/>
  <c r="I2665" i="14"/>
  <c r="I2666" i="14"/>
  <c r="I2667" i="14"/>
  <c r="I2668" i="14"/>
  <c r="I2669" i="14"/>
  <c r="I2670" i="14"/>
  <c r="I2671" i="14"/>
  <c r="I2672" i="14"/>
  <c r="I2673" i="14"/>
  <c r="I2674" i="14"/>
  <c r="I2675" i="14"/>
  <c r="I2676" i="14"/>
  <c r="I2677" i="14"/>
  <c r="I2678" i="14"/>
  <c r="I2679" i="14"/>
  <c r="I2680" i="14"/>
  <c r="I2681" i="14"/>
  <c r="I2682" i="14"/>
  <c r="I2683" i="14"/>
  <c r="I2684" i="14"/>
  <c r="I2685" i="14"/>
  <c r="I2686" i="14"/>
  <c r="I2687" i="14"/>
  <c r="I2688" i="14"/>
  <c r="I2689" i="14"/>
  <c r="I2690" i="14"/>
  <c r="I2691" i="14"/>
  <c r="I2692" i="14"/>
  <c r="I2693" i="14"/>
  <c r="I2694" i="14"/>
  <c r="I2695" i="14"/>
  <c r="I2696" i="14"/>
  <c r="I2697" i="14"/>
  <c r="I2698" i="14"/>
  <c r="I2699" i="14"/>
  <c r="I2700" i="14"/>
  <c r="I2701" i="14"/>
  <c r="I2702" i="14"/>
  <c r="I2703" i="14"/>
  <c r="I2704" i="14"/>
  <c r="I2705" i="14"/>
  <c r="I2706" i="14"/>
  <c r="I2707" i="14"/>
  <c r="I2708" i="14"/>
  <c r="I2709" i="14"/>
  <c r="I2710" i="14"/>
  <c r="I2711" i="14"/>
  <c r="I2712" i="14"/>
  <c r="I2713" i="14"/>
  <c r="I2714" i="14"/>
  <c r="I2715" i="14"/>
  <c r="I2716" i="14"/>
  <c r="I2717" i="14"/>
  <c r="I2718" i="14"/>
  <c r="I2719" i="14"/>
  <c r="I2720" i="14"/>
  <c r="I2721" i="14"/>
  <c r="I2722" i="14"/>
  <c r="I2723" i="14"/>
  <c r="I2724" i="14"/>
  <c r="I2725" i="14"/>
  <c r="I2726" i="14"/>
  <c r="I2727" i="14"/>
  <c r="I2728" i="14"/>
  <c r="I2729" i="14"/>
  <c r="I2730" i="14"/>
  <c r="I2731" i="14"/>
  <c r="I2732" i="14"/>
  <c r="I2733" i="14"/>
  <c r="I2734" i="14"/>
  <c r="I2735" i="14"/>
  <c r="I2736" i="14"/>
  <c r="I2737" i="14"/>
  <c r="I2738" i="14"/>
  <c r="I2739" i="14"/>
  <c r="I2740" i="14"/>
  <c r="I2741" i="14"/>
  <c r="I2742" i="14"/>
  <c r="I2743" i="14"/>
  <c r="I2744" i="14"/>
  <c r="I2745" i="14"/>
  <c r="I2746" i="14"/>
  <c r="I2747" i="14"/>
  <c r="I2748" i="14"/>
  <c r="I2749" i="14"/>
  <c r="I2750" i="14"/>
  <c r="I2751" i="14"/>
  <c r="I2752" i="14"/>
  <c r="I2753" i="14"/>
  <c r="I2754" i="14"/>
  <c r="I2755" i="14"/>
  <c r="I2756" i="14"/>
  <c r="I2757" i="14"/>
  <c r="I2758" i="14"/>
  <c r="I2759" i="14"/>
  <c r="I2760" i="14"/>
  <c r="I2761" i="14"/>
  <c r="I2762" i="14"/>
  <c r="I2763" i="14"/>
  <c r="I2764" i="14"/>
  <c r="I2765" i="14"/>
  <c r="I2766" i="14"/>
  <c r="I2767" i="14"/>
  <c r="I2768" i="14"/>
  <c r="I2769" i="14"/>
  <c r="I2770" i="14"/>
  <c r="I2771" i="14"/>
  <c r="I2772" i="14"/>
  <c r="I2773" i="14"/>
  <c r="I2774" i="14"/>
  <c r="I2775" i="14"/>
  <c r="I2776" i="14"/>
  <c r="I2777" i="14"/>
  <c r="I2778" i="14"/>
  <c r="I2779" i="14"/>
  <c r="I2780" i="14"/>
  <c r="I2781" i="14"/>
  <c r="I2782" i="14"/>
  <c r="I2783" i="14"/>
  <c r="I2784" i="14"/>
  <c r="I2785" i="14"/>
  <c r="I2786" i="14"/>
  <c r="I2787" i="14"/>
  <c r="I2788" i="14"/>
  <c r="I2789" i="14"/>
  <c r="I2790" i="14"/>
  <c r="I2791" i="14"/>
  <c r="I2792" i="14"/>
  <c r="I2793" i="14"/>
  <c r="I2794" i="14"/>
  <c r="I2795" i="14"/>
  <c r="I2796" i="14"/>
  <c r="I2797" i="14"/>
  <c r="I2798" i="14"/>
  <c r="I2799" i="14"/>
  <c r="I2800" i="14"/>
  <c r="I2801" i="14"/>
  <c r="I2802" i="14"/>
  <c r="I2803" i="14"/>
  <c r="I2804" i="14"/>
  <c r="I2805" i="14"/>
  <c r="I2806" i="14"/>
  <c r="I2807" i="14"/>
  <c r="I2808" i="14"/>
  <c r="I2809" i="14"/>
  <c r="I2810" i="14"/>
  <c r="I2811" i="14"/>
  <c r="I2812" i="14"/>
  <c r="I2813" i="14"/>
  <c r="I2814" i="14"/>
  <c r="I2815" i="14"/>
  <c r="I2816" i="14"/>
  <c r="I2817" i="14"/>
  <c r="I2818" i="14"/>
  <c r="I2819" i="14"/>
  <c r="I2820" i="14"/>
  <c r="I2821" i="14"/>
  <c r="I2822" i="14"/>
  <c r="I2823" i="14"/>
  <c r="I2824" i="14"/>
  <c r="I2825" i="14"/>
  <c r="I2826" i="14"/>
  <c r="I2827" i="14"/>
  <c r="I2828" i="14"/>
  <c r="I2829" i="14"/>
  <c r="I2830" i="14"/>
  <c r="I2831" i="14"/>
  <c r="I2832" i="14"/>
  <c r="I2833" i="14"/>
  <c r="I2834" i="14"/>
  <c r="I2835" i="14"/>
  <c r="I2836" i="14"/>
  <c r="I2837" i="14"/>
  <c r="I2838" i="14"/>
  <c r="I2839" i="14"/>
  <c r="I2840" i="14"/>
  <c r="I2841" i="14"/>
  <c r="I2842" i="14"/>
  <c r="I2843" i="14"/>
  <c r="I2844" i="14"/>
  <c r="I2845" i="14"/>
  <c r="I2846" i="14"/>
  <c r="I2847" i="14"/>
  <c r="I2848" i="14"/>
  <c r="I2849" i="14"/>
  <c r="I2850" i="14"/>
  <c r="I2851" i="14"/>
  <c r="I2852" i="14"/>
  <c r="I2853" i="14"/>
  <c r="I2854" i="14"/>
  <c r="I2855" i="14"/>
  <c r="I2856" i="14"/>
  <c r="I2857" i="14"/>
  <c r="I2858" i="14"/>
  <c r="I2859" i="14"/>
  <c r="I2860" i="14"/>
  <c r="I2861" i="14"/>
  <c r="I2862" i="14"/>
  <c r="I2863" i="14"/>
  <c r="I2864" i="14"/>
  <c r="I2865" i="14"/>
  <c r="I2866" i="14"/>
  <c r="I2867" i="14"/>
  <c r="I2868" i="14"/>
  <c r="I2869" i="14"/>
  <c r="I2870" i="14"/>
  <c r="I2871" i="14"/>
  <c r="I2872" i="14"/>
  <c r="I2873" i="14"/>
  <c r="I2874" i="14"/>
  <c r="I2875" i="14"/>
  <c r="I2876" i="14"/>
  <c r="I2877" i="14"/>
  <c r="I2878" i="14"/>
  <c r="I2879" i="14"/>
  <c r="I2880" i="14"/>
  <c r="I2881" i="14"/>
  <c r="I2882" i="14"/>
  <c r="I2883" i="14"/>
  <c r="I2884" i="14"/>
  <c r="I2885" i="14"/>
  <c r="I2886" i="14"/>
  <c r="I2887" i="14"/>
  <c r="I2888" i="14"/>
  <c r="I2889" i="14"/>
  <c r="I2890" i="14"/>
  <c r="I2891" i="14"/>
  <c r="I2892" i="14"/>
  <c r="I2893" i="14"/>
  <c r="I2894" i="14"/>
  <c r="I2895" i="14"/>
  <c r="I2896" i="14"/>
  <c r="I2897" i="14"/>
  <c r="I2898" i="14"/>
  <c r="I2899" i="14"/>
  <c r="I2900" i="14"/>
  <c r="I2901" i="14"/>
  <c r="I2902" i="14"/>
  <c r="I2903" i="14"/>
  <c r="I2904" i="14"/>
  <c r="I2905" i="14"/>
  <c r="I2906" i="14"/>
  <c r="I2907" i="14"/>
  <c r="I2908" i="14"/>
  <c r="I2909" i="14"/>
  <c r="I2910" i="14"/>
  <c r="I2911" i="14"/>
  <c r="I2912" i="14"/>
  <c r="I2913" i="14"/>
  <c r="I2914" i="14"/>
  <c r="I2915" i="14"/>
  <c r="I2916" i="14"/>
  <c r="I2917" i="14"/>
  <c r="I2918" i="14"/>
  <c r="I2919" i="14"/>
  <c r="I2920" i="14"/>
  <c r="I2921" i="14"/>
  <c r="I2922" i="14"/>
  <c r="I2923" i="14"/>
  <c r="I2924" i="14"/>
  <c r="I2925" i="14"/>
  <c r="I2926" i="14"/>
  <c r="I2927" i="14"/>
  <c r="I2928" i="14"/>
  <c r="I2929" i="14"/>
  <c r="I2930" i="14"/>
  <c r="I2931" i="14"/>
  <c r="I2932" i="14"/>
  <c r="I2933" i="14"/>
  <c r="I2934" i="14"/>
  <c r="I2935" i="14"/>
  <c r="I2936" i="14"/>
  <c r="I2937" i="14"/>
  <c r="I2938" i="14"/>
  <c r="I2939" i="14"/>
  <c r="I2940" i="14"/>
  <c r="I2941" i="14"/>
  <c r="I2942" i="14"/>
  <c r="I2943" i="14"/>
  <c r="I2944" i="14"/>
  <c r="I2945" i="14"/>
  <c r="I2946" i="14"/>
  <c r="I2947" i="14"/>
  <c r="I2948" i="14"/>
  <c r="I2949" i="14"/>
  <c r="I2950" i="14"/>
  <c r="I2951" i="14"/>
  <c r="I2952" i="14"/>
  <c r="I2953" i="14"/>
  <c r="I2954" i="14"/>
  <c r="I2955" i="14"/>
  <c r="I2956" i="14"/>
  <c r="I2957" i="14"/>
  <c r="I2958" i="14"/>
  <c r="I2959" i="14"/>
  <c r="I2960" i="14"/>
  <c r="I2961" i="14"/>
  <c r="I2962" i="14"/>
  <c r="I2963" i="14"/>
  <c r="I2964" i="14"/>
  <c r="I2965" i="14"/>
  <c r="I2966" i="14"/>
  <c r="I2967" i="14"/>
  <c r="I2968" i="14"/>
  <c r="I2969" i="14"/>
  <c r="I2970" i="14"/>
  <c r="I2971" i="14"/>
  <c r="I2972" i="14"/>
  <c r="I2973" i="14"/>
  <c r="I2974" i="14"/>
  <c r="I2975" i="14"/>
  <c r="I2976" i="14"/>
  <c r="I2977" i="14"/>
  <c r="I2978" i="14"/>
  <c r="I2979" i="14"/>
  <c r="I2980" i="14"/>
  <c r="I2981" i="14"/>
  <c r="I2982" i="14"/>
  <c r="I2983" i="14"/>
  <c r="I2984" i="14"/>
  <c r="I2985" i="14"/>
  <c r="I2986" i="14"/>
  <c r="I2987" i="14"/>
  <c r="I2988" i="14"/>
  <c r="I2989" i="14"/>
  <c r="I2990" i="14"/>
  <c r="I2991" i="14"/>
  <c r="I2992" i="14"/>
  <c r="I2993" i="14"/>
  <c r="I2994" i="14"/>
  <c r="I2995" i="14"/>
  <c r="I2996" i="14"/>
  <c r="I2997" i="14"/>
  <c r="I2998" i="14"/>
  <c r="I2999" i="14"/>
  <c r="I3000" i="14"/>
  <c r="I3001" i="14"/>
  <c r="I3002" i="14"/>
  <c r="I3003" i="14"/>
  <c r="I3004" i="14"/>
  <c r="I3005" i="14"/>
  <c r="I3006" i="14"/>
  <c r="I3007" i="14"/>
  <c r="I3008" i="14"/>
  <c r="I3009" i="14"/>
  <c r="I3010" i="14"/>
  <c r="I3011" i="14"/>
  <c r="I3012" i="14"/>
  <c r="I3013" i="14"/>
  <c r="I3014" i="14"/>
  <c r="I3015" i="14"/>
  <c r="I3016" i="14"/>
  <c r="I3017" i="14"/>
  <c r="I3018" i="14"/>
  <c r="I3019" i="14"/>
  <c r="I3020" i="14"/>
  <c r="I3021" i="14"/>
  <c r="I3022" i="14"/>
  <c r="I3023" i="14"/>
  <c r="I3024" i="14"/>
  <c r="I3025" i="14"/>
  <c r="I3026" i="14"/>
  <c r="I3027" i="14"/>
  <c r="I3028" i="14"/>
  <c r="I3029" i="14"/>
  <c r="I3030" i="14"/>
  <c r="I3031" i="14"/>
  <c r="I3032" i="14"/>
  <c r="I3033" i="14"/>
  <c r="I3034" i="14"/>
  <c r="I3035" i="14"/>
  <c r="I3036" i="14"/>
  <c r="I3037" i="14"/>
  <c r="I3038" i="14"/>
  <c r="I3039" i="14"/>
  <c r="I3040" i="14"/>
  <c r="I3041" i="14"/>
  <c r="I3042" i="14"/>
  <c r="I3043" i="14"/>
  <c r="I3044" i="14"/>
  <c r="I3045" i="14"/>
  <c r="I3046" i="14"/>
  <c r="I3047" i="14"/>
  <c r="I3048" i="14"/>
  <c r="I3049" i="14"/>
  <c r="I3050" i="14"/>
  <c r="I3051" i="14"/>
  <c r="I3052" i="14"/>
  <c r="I3053" i="14"/>
  <c r="I3054" i="14"/>
  <c r="I3055" i="14"/>
  <c r="I3056" i="14"/>
  <c r="I3057" i="14"/>
  <c r="I3058" i="14"/>
  <c r="I3059" i="14"/>
  <c r="I3060" i="14"/>
  <c r="I3061" i="14"/>
  <c r="I3062" i="14"/>
  <c r="I3063" i="14"/>
  <c r="I3064" i="14"/>
  <c r="I3065" i="14"/>
  <c r="I3066" i="14"/>
  <c r="I3067" i="14"/>
  <c r="I3068" i="14"/>
  <c r="I3069" i="14"/>
  <c r="I3070" i="14"/>
  <c r="I3071" i="14"/>
  <c r="I3072" i="14"/>
  <c r="I3073" i="14"/>
  <c r="I3074" i="14"/>
  <c r="I3075" i="14"/>
  <c r="I3076" i="14"/>
  <c r="I3077" i="14"/>
  <c r="I3078" i="14"/>
  <c r="I3079" i="14"/>
  <c r="I3080" i="14"/>
  <c r="I3081" i="14"/>
  <c r="I3082" i="14"/>
  <c r="I3083" i="14"/>
  <c r="I3084" i="14"/>
  <c r="I3085" i="14"/>
  <c r="I3086" i="14"/>
  <c r="I3087" i="14"/>
  <c r="I3088" i="14"/>
  <c r="I3089" i="14"/>
  <c r="I3090" i="14"/>
  <c r="I3091" i="14"/>
  <c r="I3092" i="14"/>
  <c r="I3093" i="14"/>
  <c r="I3094" i="14"/>
  <c r="I3095" i="14"/>
  <c r="I3096" i="14"/>
  <c r="I3097" i="14"/>
  <c r="I3098" i="14"/>
  <c r="I3099" i="14"/>
  <c r="I3100" i="14"/>
  <c r="I3101" i="14"/>
  <c r="I3102" i="14"/>
  <c r="I3103" i="14"/>
  <c r="I3104" i="14"/>
  <c r="I3105" i="14"/>
  <c r="I3106" i="14"/>
  <c r="I3107" i="14"/>
  <c r="I3108" i="14"/>
  <c r="I3109" i="14"/>
  <c r="I3110" i="14"/>
  <c r="I3111" i="14"/>
  <c r="I3112" i="14"/>
  <c r="I3113" i="14"/>
  <c r="I3114" i="14"/>
  <c r="I3115" i="14"/>
  <c r="I3116" i="14"/>
  <c r="I3117" i="14"/>
  <c r="I3118" i="14"/>
  <c r="I3119" i="14"/>
  <c r="I3120" i="14"/>
  <c r="I3121" i="14"/>
  <c r="I3122" i="14"/>
  <c r="I3123" i="14"/>
  <c r="I3124" i="14"/>
  <c r="I3125" i="14"/>
  <c r="I3126" i="14"/>
  <c r="I3127" i="14"/>
  <c r="I3128" i="14"/>
  <c r="I3129" i="14"/>
  <c r="I3130" i="14"/>
  <c r="I3131" i="14"/>
  <c r="I3132" i="14"/>
  <c r="I3133" i="14"/>
  <c r="I3134" i="14"/>
  <c r="I3135" i="14"/>
  <c r="I3136" i="14"/>
  <c r="I3137" i="14"/>
  <c r="I3138" i="14"/>
  <c r="I3139" i="14"/>
  <c r="I3140" i="14"/>
  <c r="I3141" i="14"/>
  <c r="I3142" i="14"/>
  <c r="I3143" i="14"/>
  <c r="I3144" i="14"/>
  <c r="I3145" i="14"/>
  <c r="I3146" i="14"/>
  <c r="I3147" i="14"/>
  <c r="I3148" i="14"/>
  <c r="I3149" i="14"/>
  <c r="I3150" i="14"/>
  <c r="I3151" i="14"/>
  <c r="I3152" i="14"/>
  <c r="I3153" i="14"/>
  <c r="I3154" i="14"/>
  <c r="I3155" i="14"/>
  <c r="I3156" i="14"/>
  <c r="I3157" i="14"/>
  <c r="I3158" i="14"/>
  <c r="I3159" i="14"/>
  <c r="I3160" i="14"/>
  <c r="I3161" i="14"/>
  <c r="I3162" i="14"/>
  <c r="I3163" i="14"/>
  <c r="I3164" i="14"/>
  <c r="I3165" i="14"/>
  <c r="I3166" i="14"/>
  <c r="I3167" i="14"/>
  <c r="I3168" i="14"/>
  <c r="I3169" i="14"/>
  <c r="I3170" i="14"/>
  <c r="I3171" i="14"/>
  <c r="I3172" i="14"/>
  <c r="I3173" i="14"/>
  <c r="I3174" i="14"/>
  <c r="I3175" i="14"/>
  <c r="I3176" i="14"/>
  <c r="I3177" i="14"/>
  <c r="I3178" i="14"/>
  <c r="I3179" i="14"/>
  <c r="I3180" i="14"/>
  <c r="I3181" i="14"/>
  <c r="I3182" i="14"/>
  <c r="I3183" i="14"/>
  <c r="I3184" i="14"/>
  <c r="I3185" i="14"/>
  <c r="I3186" i="14"/>
  <c r="I3187" i="14"/>
  <c r="I3188" i="14"/>
  <c r="I3189" i="14"/>
  <c r="I3190" i="14"/>
  <c r="I3191" i="14"/>
  <c r="I3192" i="14"/>
  <c r="I3193" i="14"/>
  <c r="I3194" i="14"/>
  <c r="I3195" i="14"/>
  <c r="I3196" i="14"/>
  <c r="I3197" i="14"/>
  <c r="I3198" i="14"/>
  <c r="I3199" i="14"/>
  <c r="I3200" i="14"/>
  <c r="I3201" i="14"/>
  <c r="I3202" i="14"/>
  <c r="I3203" i="14"/>
  <c r="I3204" i="14"/>
  <c r="I3205" i="14"/>
  <c r="I3206" i="14"/>
  <c r="I3207" i="14"/>
  <c r="I3208" i="14"/>
  <c r="I3209" i="14"/>
  <c r="I3210" i="14"/>
  <c r="I3211" i="14"/>
  <c r="I3212" i="14"/>
  <c r="I3213" i="14"/>
  <c r="I3214" i="14"/>
  <c r="I3215" i="14"/>
  <c r="I3216" i="14"/>
  <c r="I3217" i="14"/>
  <c r="I3218" i="14"/>
  <c r="I3219" i="14"/>
  <c r="I3220" i="14"/>
  <c r="I3221" i="14"/>
  <c r="I3222" i="14"/>
  <c r="I3223" i="14"/>
  <c r="I3224" i="14"/>
  <c r="I3225" i="14"/>
  <c r="I3226" i="14"/>
  <c r="I3227" i="14"/>
  <c r="I3228" i="14"/>
  <c r="I3229" i="14"/>
  <c r="I3230" i="14"/>
  <c r="I3231" i="14"/>
  <c r="I3232" i="14"/>
  <c r="I3233" i="14"/>
  <c r="I3234" i="14"/>
  <c r="I3235" i="14"/>
  <c r="I3236" i="14"/>
  <c r="I3237" i="14"/>
  <c r="I3238" i="14"/>
  <c r="I3239" i="14"/>
  <c r="I3240" i="14"/>
  <c r="I3241" i="14"/>
  <c r="I3242" i="14"/>
  <c r="I3243" i="14"/>
  <c r="I3244" i="14"/>
  <c r="I3245" i="14"/>
  <c r="I3246" i="14"/>
  <c r="I3247" i="14"/>
  <c r="I3248" i="14"/>
  <c r="I3249" i="14"/>
  <c r="I3250" i="14"/>
  <c r="I3251" i="14"/>
  <c r="I3252" i="14"/>
  <c r="I3253" i="14"/>
  <c r="I3254" i="14"/>
  <c r="I3255" i="14"/>
  <c r="I3256" i="14"/>
  <c r="I3257" i="14"/>
  <c r="I3258" i="14"/>
  <c r="I3259" i="14"/>
  <c r="I3260" i="14"/>
  <c r="I3261" i="14"/>
  <c r="I3262" i="14"/>
  <c r="I3263" i="14"/>
  <c r="I3264" i="14"/>
  <c r="I3265" i="14"/>
  <c r="I3266" i="14"/>
  <c r="I3267" i="14"/>
  <c r="I3268" i="14"/>
  <c r="I3269" i="14"/>
  <c r="I3270" i="14"/>
  <c r="I3271" i="14"/>
  <c r="I3272" i="14"/>
  <c r="I3273" i="14"/>
  <c r="I3274" i="14"/>
  <c r="I3275" i="14"/>
  <c r="I3276" i="14"/>
  <c r="I3277" i="14"/>
  <c r="I3278" i="14"/>
  <c r="I3279" i="14"/>
  <c r="I3280" i="14"/>
  <c r="I3281" i="14"/>
  <c r="I3282" i="14"/>
  <c r="I3283" i="14"/>
  <c r="I3284" i="14"/>
  <c r="I3285" i="14"/>
  <c r="I3286" i="14"/>
  <c r="I3287" i="14"/>
  <c r="I3288" i="14"/>
  <c r="I3289" i="14"/>
  <c r="I3290" i="14"/>
  <c r="I3291" i="14"/>
  <c r="I3292" i="14"/>
  <c r="I3293" i="14"/>
  <c r="I3294" i="14"/>
  <c r="I3295" i="14"/>
  <c r="I3296" i="14"/>
  <c r="I3297" i="14"/>
  <c r="I3298" i="14"/>
  <c r="I3299" i="14"/>
  <c r="I3300" i="14"/>
  <c r="I3301" i="14"/>
  <c r="I3302" i="14"/>
  <c r="I3303" i="14"/>
  <c r="I3304" i="14"/>
  <c r="I3305" i="14"/>
  <c r="I3306" i="14"/>
  <c r="I3307" i="14"/>
  <c r="I3308" i="14"/>
  <c r="I3309" i="14"/>
  <c r="I3310" i="14"/>
  <c r="I3311" i="14"/>
  <c r="I3312" i="14"/>
  <c r="I3313" i="14"/>
  <c r="I3314" i="14"/>
  <c r="I3315" i="14"/>
  <c r="I3316" i="14"/>
  <c r="I3317" i="14"/>
  <c r="I3318" i="14"/>
  <c r="I3319" i="14"/>
  <c r="I3320" i="14"/>
  <c r="I3321" i="14"/>
  <c r="I3322" i="14"/>
  <c r="I3323" i="14"/>
  <c r="I3324" i="14"/>
  <c r="I3325" i="14"/>
  <c r="I3326" i="14"/>
  <c r="I3327" i="14"/>
  <c r="I3328" i="14"/>
  <c r="I3329" i="14"/>
  <c r="I3330" i="14"/>
  <c r="I3331" i="14"/>
  <c r="I3332" i="14"/>
  <c r="I3333" i="14"/>
  <c r="I3334" i="14"/>
  <c r="I3335" i="14"/>
  <c r="I3336" i="14"/>
  <c r="I3337" i="14"/>
  <c r="I3338" i="14"/>
  <c r="I3339" i="14"/>
  <c r="I3340" i="14"/>
  <c r="I3341" i="14"/>
  <c r="I3342" i="14"/>
  <c r="I3343" i="14"/>
  <c r="I3344" i="14"/>
  <c r="I3345" i="14"/>
  <c r="I3346" i="14"/>
  <c r="I3347" i="14"/>
  <c r="I3348" i="14"/>
  <c r="I3349" i="14"/>
  <c r="I3350" i="14"/>
  <c r="I3351" i="14"/>
  <c r="I3352" i="14"/>
  <c r="I3353" i="14"/>
  <c r="I3354" i="14"/>
  <c r="I3355" i="14"/>
  <c r="I3356" i="14"/>
  <c r="I3357" i="14"/>
  <c r="I3358" i="14"/>
  <c r="I3359" i="14"/>
  <c r="I3360" i="14"/>
  <c r="I3361" i="14"/>
  <c r="I3362" i="14"/>
  <c r="I3363" i="14"/>
  <c r="I3364" i="14"/>
  <c r="I3365" i="14"/>
  <c r="I3366" i="14"/>
  <c r="I3367" i="14"/>
  <c r="I3368" i="14"/>
  <c r="I3369" i="14"/>
  <c r="I3370" i="14"/>
  <c r="I3371" i="14"/>
  <c r="I3372" i="14"/>
  <c r="I3373" i="14"/>
  <c r="I3374" i="14"/>
  <c r="I3375" i="14"/>
  <c r="I3376" i="14"/>
  <c r="I3377" i="14"/>
  <c r="I3378" i="14"/>
  <c r="I3379" i="14"/>
  <c r="I3380" i="14"/>
  <c r="I3381" i="14"/>
  <c r="I3382" i="14"/>
  <c r="I3383" i="14"/>
  <c r="I3384" i="14"/>
  <c r="I3385" i="14"/>
  <c r="I3386" i="14"/>
  <c r="I3387" i="14"/>
  <c r="I3388" i="14"/>
  <c r="I3389" i="14"/>
  <c r="I3390" i="14"/>
  <c r="I3391" i="14"/>
  <c r="I3392" i="14"/>
  <c r="I3393" i="14"/>
  <c r="I3394" i="14"/>
  <c r="I3395" i="14"/>
  <c r="I3396" i="14"/>
  <c r="I3397" i="14"/>
  <c r="I3398" i="14"/>
  <c r="I3399" i="14"/>
  <c r="I3400" i="14"/>
  <c r="I3401" i="14"/>
  <c r="I3402" i="14"/>
  <c r="I3403" i="14"/>
  <c r="I3404" i="14"/>
  <c r="I3405" i="14"/>
  <c r="I3406" i="14"/>
  <c r="I3407" i="14"/>
  <c r="I3408" i="14"/>
  <c r="I3409" i="14"/>
  <c r="I3410" i="14"/>
  <c r="I3411" i="14"/>
  <c r="I3412" i="14"/>
  <c r="I3413" i="14"/>
  <c r="I3414" i="14"/>
  <c r="I3415" i="14"/>
  <c r="I3416" i="14"/>
  <c r="I3417" i="14"/>
  <c r="I3418" i="14"/>
  <c r="I3419" i="14"/>
  <c r="I3420" i="14"/>
  <c r="I3421" i="14"/>
  <c r="I3422" i="14"/>
  <c r="I1" i="14"/>
  <c r="G1" i="14" l="1"/>
</calcChain>
</file>

<file path=xl/sharedStrings.xml><?xml version="1.0" encoding="utf-8"?>
<sst xmlns="http://schemas.openxmlformats.org/spreadsheetml/2006/main" count="2322" uniqueCount="46">
  <si>
    <t>FIIs</t>
  </si>
  <si>
    <t>Provento</t>
  </si>
  <si>
    <t>Data Movimentação</t>
  </si>
  <si>
    <t>Descrição</t>
  </si>
  <si>
    <t>Quantidade</t>
  </si>
  <si>
    <t>Valor</t>
  </si>
  <si>
    <t>Ações</t>
  </si>
  <si>
    <t>TICKER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</si>
  <si>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</si>
  <si>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</si>
  <si>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</si>
  <si>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</si>
  <si>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</si>
  <si>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</si>
  <si>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</si>
  <si>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</si>
  <si>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</si>
  <si>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</si>
  <si>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</si>
  <si>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</si>
  <si>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rFont val="Arial"/>
        <family val="2"/>
      </rPr>
      <t>a</t>
    </r>
    <r>
      <rPr>
        <sz val="9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</si>
  <si>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</si>
  <si>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</si>
  <si>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</si>
  <si>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</si>
  <si>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</si>
  <si>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Compra</t>
  </si>
  <si>
    <t>Tipo Movimentação</t>
  </si>
  <si>
    <t>Tipo Ativo</t>
  </si>
  <si>
    <t>ID Ação</t>
  </si>
  <si>
    <t>ID FII</t>
  </si>
  <si>
    <t>Preço Unit</t>
  </si>
  <si>
    <t>TAEE11</t>
  </si>
  <si>
    <t>WEGE3</t>
  </si>
  <si>
    <t>UNIP6</t>
  </si>
  <si>
    <t>Venda</t>
  </si>
  <si>
    <t>MXRF11</t>
  </si>
  <si>
    <t>HGLG11</t>
  </si>
  <si>
    <t>RZAT11</t>
  </si>
  <si>
    <t>TGAR11</t>
  </si>
  <si>
    <t>KIVO11</t>
  </si>
  <si>
    <t>XPIN11</t>
  </si>
  <si>
    <t>TRXF11</t>
  </si>
  <si>
    <t>FIGS11</t>
  </si>
  <si>
    <t>VSHO11</t>
  </si>
  <si>
    <t>VALE3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</si>
</sst>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$&quot;* #,##0.00_-;\-&quot;R$&quot;* #,##0.00_-;_-&quot;R$&quot;* &quot;-&quot;??_-;_-@_-"/>
    <numFmt numFmtId="165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vertAlign val="superscript"/>
      <sz val="9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15" fontId="0" fillId="0" borderId="0" xfId="0" applyNumberFormat="1"/>
    <xf numFmtId="164" fontId="0" fillId="0" borderId="0" xfId="2" applyFont="1"/>
    <xf numFmtId="9" fontId="0" fillId="0" borderId="0" xfId="4" applyFont="1"/>
    <xf numFmtId="0" fontId="0" fillId="0" borderId="0" xfId="4" applyNumberFormat="1" applyFont="1" applyAlignment="1">
      <alignment horizontal="center"/>
    </xf>
    <xf numFmtId="15" fontId="0" fillId="0" borderId="0" xfId="4" applyNumberFormat="1" applyFont="1" applyAlignment="1">
      <alignment horizontal="center"/>
    </xf>
    <xf numFmtId="15" fontId="5" fillId="2" borderId="3" xfId="4" applyNumberFormat="1" applyFont="1" applyFill="1" applyBorder="1" applyAlignment="1">
      <alignment horizontal="left"/>
    </xf>
    <xf numFmtId="15" fontId="5" fillId="2" borderId="3" xfId="4" applyNumberFormat="1" applyFont="1" applyFill="1" applyBorder="1" applyAlignment="1">
      <alignment horizontal="center"/>
    </xf>
    <xf numFmtId="0" fontId="0" fillId="0" borderId="3" xfId="4" applyNumberFormat="1" applyFont="1" applyBorder="1" applyAlignment="1">
      <alignment horizontal="center"/>
    </xf>
    <xf numFmtId="164" fontId="0" fillId="0" borderId="2" xfId="2" applyFont="1" applyBorder="1"/>
    <xf numFmtId="0" fontId="5" fillId="2" borderId="0" xfId="0" applyFont="1" applyFill="1" applyAlignment="1">
      <alignment horizontal="center"/>
    </xf>
    <xf numFmtId="4" fontId="0" fillId="0" borderId="0" xfId="4" applyNumberFormat="1" applyFont="1"/>
    <xf numFmtId="164" fontId="5" fillId="2" borderId="2" xfId="2" applyFont="1" applyFill="1" applyBorder="1" applyAlignment="1">
      <alignment horizontal="center"/>
    </xf>
    <xf numFmtId="15" fontId="0" fillId="0" borderId="0" xfId="4" applyNumberFormat="1" applyFont="1" applyAlignment="1">
      <alignment horizontal="left"/>
    </xf>
    <xf numFmtId="0" fontId="5" fillId="2" borderId="3" xfId="4" applyNumberFormat="1" applyFont="1" applyFill="1" applyBorder="1" applyAlignment="1">
      <alignment horizontal="center"/>
    </xf>
    <xf numFmtId="0" fontId="5" fillId="2" borderId="3" xfId="1" applyNumberFormat="1" applyFont="1" applyFill="1" applyBorder="1" applyAlignment="1"/>
    <xf numFmtId="2" fontId="0" fillId="0" borderId="0" xfId="1" applyNumberFormat="1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1" xfId="4" applyNumberFormat="1" applyFont="1" applyFill="1" applyBorder="1" applyAlignment="1">
      <alignment horizontal="center"/>
    </xf>
    <xf numFmtId="15" fontId="0" fillId="0" borderId="3" xfId="4" applyNumberFormat="1" applyFont="1" applyBorder="1" applyAlignment="1">
      <alignment horizontal="center"/>
    </xf>
    <xf numFmtId="15" fontId="0" fillId="0" borderId="3" xfId="4" applyNumberFormat="1" applyFont="1" applyBorder="1" applyAlignment="1">
      <alignment horizontal="left"/>
    </xf>
    <xf numFmtId="1" fontId="0" fillId="0" borderId="3" xfId="1" applyNumberFormat="1" applyFont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0" fontId="6" fillId="0" borderId="0" xfId="4" applyNumberFormat="1" applyFont="1" applyFill="1" applyBorder="1" applyAlignment="1">
      <alignment horizontal="center"/>
    </xf>
    <xf numFmtId="0" fontId="0" fillId="0" borderId="4" xfId="0" applyBorder="1"/>
    <xf numFmtId="1" fontId="0" fillId="0" borderId="0" xfId="1" applyNumberFormat="1" applyFont="1" applyAlignment="1">
      <alignment horizontal="center"/>
    </xf>
    <xf numFmtId="15" fontId="0" fillId="0" borderId="5" xfId="4" applyNumberFormat="1" applyFont="1" applyBorder="1" applyAlignment="1">
      <alignment horizontal="center"/>
    </xf>
    <xf numFmtId="9" fontId="0" fillId="0" borderId="0" xfId="4" applyFont="1" applyBorder="1"/>
    <xf numFmtId="164" fontId="0" fillId="0" borderId="0" xfId="2" applyFont="1" applyBorder="1"/>
    <xf numFmtId="164" fontId="0" fillId="0" borderId="3" xfId="2" applyFont="1" applyBorder="1"/>
    <xf numFmtId="164" fontId="0" fillId="0" borderId="6" xfId="2" applyFont="1" applyBorder="1"/>
    <xf numFmtId="0" fontId="0" fillId="0" borderId="6" xfId="0" applyBorder="1"/>
    <xf numFmtId="2" fontId="0" fillId="0" borderId="0" xfId="0" applyNumberFormat="1"/>
    <xf numFmtId="1" fontId="0" fillId="0" borderId="0" xfId="0" applyNumberFormat="1"/>
  </cellXfs>
  <cellStyles count="5">
    <cellStyle name="Moeda" xfId="2" builtinId="4"/>
    <cellStyle name="Normal" xfId="0" builtinId="0"/>
    <cellStyle name="Normal 2" xfId="3" xr:uid="{94CF64D4-F1DB-4BBF-8493-999037F6BDDC}"/>
    <cellStyle name="Porcentagem" xfId="4" builtinId="5"/>
    <cellStyle name="Vírgula" xfId="1" builtinId="3"/>
  </cellStyles>
  <dxfs count="1">
    <dxf>
      <font>
        <color rgb="FF9C0006"/>
      </font>
    </dxf>
  </dxfs>
  <tableStyles count="0" defaultTableStyle="TableStyleMedium2" defaultPivotStyle="PivotStyleLight16"/>
  <colors>
    <mruColors>
      <color rgb="FFF60000"/>
      <color rgb="FFFFD9DE"/>
      <color rgb="FFE1F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232DC-ECF2-4B87-92C9-A547556189B6}">
  <sheetPr codeName="Planilha11"/>
  <dimension ref="A1:AI2064"/>
  <sheetViews>
    <sheetView showGridLines="0" tabSelected="1" zoomScaleNormal="100" workbookViewId="0">
      <pane ySplit="1" topLeftCell="A2" activePane="bottomLeft" state="frozen"/>
      <selection pane="bottomLeft" activeCell="H114" sqref="H114"/>
    </sheetView>
  </sheetViews>
  <sheetFormatPr defaultColWidth="9.140625" defaultRowHeight="15" x14ac:dyDescent="0.25"/>
  <cols>
    <col min="1" max="1" width="21.28515625" style="5" bestFit="1" customWidth="1"/>
    <col min="2" max="3" width="37.28515625" style="13" customWidth="1"/>
    <col min="4" max="4" width="13.5703125" style="4" bestFit="1" customWidth="1"/>
    <col min="5" max="5" width="13.7109375" style="16" bestFit="1" customWidth="1"/>
    <col min="6" max="6" width="13.7109375" style="16" customWidth="1"/>
    <col min="7" max="7" width="13.28515625" style="2" bestFit="1" customWidth="1"/>
    <col min="9" max="15" width="9.140625" style="3"/>
    <col min="16" max="17" width="11.7109375" style="3" bestFit="1" customWidth="1"/>
    <col min="18" max="55" width="9.140625" style="3"/>
    <col min="56" max="56" width="10.140625" style="3" bestFit="1" customWidth="1"/>
    <col min="57" max="58" width="9.140625" style="3"/>
    <col min="59" max="59" width="10.7109375" style="3" bestFit="1" customWidth="1"/>
    <col min="60" max="16384" width="9.140625" style="3"/>
  </cols>
  <sheetData>
    <row r="1" spans="1:21" x14ac:dyDescent="0.25">
      <c r="A1" s="6" t="s">
        <v>2</v>
      </c>
      <c r="B1" s="7" t="s">
        <v>3</v>
      </c>
      <c r="C1" s="7" t="s">
        <v>27</v>
      </c>
      <c r="D1" s="14" t="s">
        <v>28</v>
      </c>
      <c r="E1" s="15" t="s">
        <v>4</v>
      </c>
      <c r="F1" s="15" t="s">
        <v>31</v>
      </c>
      <c r="G1" s="12" t="s">
        <v>5</v>
      </c>
    </row>
    <row r="2" spans="1:21" x14ac:dyDescent="0.25">
      <c r="A2" s="21">
        <v>44820</v>
      </c>
      <c r="B2" s="22" t="s">
        <v>32</v>
      </c>
      <c r="C2" s="22" t="s">
        <v>26</v>
      </c>
      <c r="D2" s="8" t="s">
        <v>6</v>
      </c>
      <c r="E2" s="23">
        <v>5</v>
      </c>
      <c r="F2" s="24">
        <v>20.2</v>
      </c>
      <c r="G2" s="9">
        <f>F2*E2</f>
        <v>101</v>
      </c>
    </row>
    <row r="3" spans="1:21" x14ac:dyDescent="0.25">
      <c r="A3" s="21">
        <v>45014</v>
      </c>
      <c r="B3" s="22" t="s">
        <v>32</v>
      </c>
      <c r="C3" s="22" t="s">
        <v>26</v>
      </c>
      <c r="D3" s="8" t="s">
        <v>6</v>
      </c>
      <c r="E3" s="23">
        <v>100</v>
      </c>
      <c r="F3" s="24">
        <v>23.7</v>
      </c>
      <c r="G3" s="9">
        <f>F3*E3</f>
        <v>2370</v>
      </c>
    </row>
    <row r="4" spans="1:21" x14ac:dyDescent="0.25">
      <c r="A4" s="21">
        <v>45027</v>
      </c>
      <c r="B4" s="22" t="s">
        <v>45</v>
      </c>
      <c r="C4" s="22" t="s">
        <v>26</v>
      </c>
      <c r="D4" s="8" t="s">
        <v>6</v>
      </c>
      <c r="E4" s="23">
        <v>29</v>
      </c>
      <c r="F4" s="24">
        <v>60.3</v>
      </c>
      <c r="G4" s="9">
        <f t="shared" ref="G4:G13" si="0">F4*E4</f>
        <v>1748.6999999999998</v>
      </c>
      <c r="H4" s="34"/>
      <c r="T4"/>
      <c r="U4"/>
    </row>
    <row r="5" spans="1:21" x14ac:dyDescent="0.25">
      <c r="A5" s="21">
        <v>45078</v>
      </c>
      <c r="B5" s="22" t="s">
        <v>45</v>
      </c>
      <c r="C5" s="22" t="s">
        <v>26</v>
      </c>
      <c r="D5" s="8" t="s">
        <v>6</v>
      </c>
      <c r="E5" s="23">
        <v>36</v>
      </c>
      <c r="F5" s="24">
        <v>45.6</v>
      </c>
      <c r="G5" s="9">
        <f t="shared" si="0"/>
        <v>1641.6000000000001</v>
      </c>
      <c r="H5" s="35"/>
      <c r="T5"/>
      <c r="U5"/>
    </row>
    <row r="6" spans="1:21" x14ac:dyDescent="0.25">
      <c r="A6" s="21">
        <v>45189</v>
      </c>
      <c r="B6" s="22" t="s">
        <v>33</v>
      </c>
      <c r="C6" s="22" t="s">
        <v>26</v>
      </c>
      <c r="D6" s="8" t="s">
        <v>6</v>
      </c>
      <c r="E6" s="23">
        <v>56</v>
      </c>
      <c r="F6" s="24">
        <v>21</v>
      </c>
      <c r="G6" s="9">
        <f t="shared" si="0"/>
        <v>1176</v>
      </c>
      <c r="Q6" s="11"/>
      <c r="T6"/>
      <c r="U6"/>
    </row>
    <row r="7" spans="1:21" x14ac:dyDescent="0.25">
      <c r="A7" s="21">
        <v>45089</v>
      </c>
      <c r="B7" s="22" t="s">
        <v>34</v>
      </c>
      <c r="C7" s="22" t="s">
        <v>26</v>
      </c>
      <c r="D7" s="8" t="s">
        <v>6</v>
      </c>
      <c r="E7" s="23">
        <v>40</v>
      </c>
      <c r="F7" s="24">
        <v>54</v>
      </c>
      <c r="G7" s="9">
        <f t="shared" si="0"/>
        <v>2160</v>
      </c>
      <c r="O7" s="11"/>
      <c r="P7" s="11"/>
      <c r="Q7" s="11"/>
      <c r="T7"/>
      <c r="U7"/>
    </row>
    <row r="8" spans="1:21" x14ac:dyDescent="0.25">
      <c r="A8" s="21">
        <v>45425</v>
      </c>
      <c r="B8" s="22" t="s">
        <v>34</v>
      </c>
      <c r="C8" s="22" t="s">
        <v>35</v>
      </c>
      <c r="D8" s="8" t="s">
        <v>6</v>
      </c>
      <c r="E8" s="23">
        <v>40</v>
      </c>
      <c r="F8" s="24">
        <v>-32</v>
      </c>
      <c r="G8" s="9">
        <f t="shared" si="0"/>
        <v>-1280</v>
      </c>
      <c r="O8" s="11"/>
      <c r="P8" s="11"/>
      <c r="Q8" s="11"/>
      <c r="T8"/>
      <c r="U8"/>
    </row>
    <row r="9" spans="1:21" x14ac:dyDescent="0.25">
      <c r="A9" s="21">
        <v>44852</v>
      </c>
      <c r="B9" s="22" t="s">
        <v>36</v>
      </c>
      <c r="C9" s="22" t="s">
        <v>26</v>
      </c>
      <c r="D9" s="8" t="s">
        <v>0</v>
      </c>
      <c r="E9" s="23">
        <v>20</v>
      </c>
      <c r="F9" s="24">
        <v>11</v>
      </c>
      <c r="G9" s="9">
        <f t="shared" si="0"/>
        <v>220</v>
      </c>
      <c r="O9" s="11"/>
      <c r="P9" s="11"/>
      <c r="Q9" s="11"/>
      <c r="T9"/>
      <c r="U9"/>
    </row>
    <row r="10" spans="1:21" x14ac:dyDescent="0.25">
      <c r="A10" s="21">
        <v>45012</v>
      </c>
      <c r="B10" s="22" t="s">
        <v>37</v>
      </c>
      <c r="C10" s="22" t="s">
        <v>26</v>
      </c>
      <c r="D10" s="8" t="s">
        <v>0</v>
      </c>
      <c r="E10" s="23">
        <v>21</v>
      </c>
      <c r="F10" s="24">
        <v>120.3</v>
      </c>
      <c r="G10" s="9">
        <f t="shared" si="0"/>
        <v>2526.2999999999997</v>
      </c>
      <c r="I10" s="29"/>
      <c r="O10" s="11"/>
      <c r="P10" s="11"/>
      <c r="Q10" s="11"/>
      <c r="T10"/>
      <c r="U10"/>
    </row>
    <row r="11" spans="1:21" x14ac:dyDescent="0.25">
      <c r="A11" s="21">
        <v>45012</v>
      </c>
      <c r="B11" s="22" t="s">
        <v>38</v>
      </c>
      <c r="C11" s="22" t="s">
        <v>26</v>
      </c>
      <c r="D11" s="8" t="s">
        <v>0</v>
      </c>
      <c r="E11" s="23">
        <v>37</v>
      </c>
      <c r="F11" s="24">
        <v>65.2</v>
      </c>
      <c r="G11" s="9">
        <f t="shared" si="0"/>
        <v>2412.4</v>
      </c>
      <c r="O11" s="11"/>
      <c r="P11" s="11"/>
      <c r="Q11" s="11"/>
      <c r="T11"/>
      <c r="U11"/>
    </row>
    <row r="12" spans="1:21" x14ac:dyDescent="0.25">
      <c r="A12" s="21">
        <v>45014</v>
      </c>
      <c r="B12" s="22" t="s">
        <v>39</v>
      </c>
      <c r="C12" s="22" t="s">
        <v>26</v>
      </c>
      <c r="D12" s="8" t="s">
        <v>0</v>
      </c>
      <c r="E12" s="23">
        <v>28</v>
      </c>
      <c r="F12" s="24">
        <v>110.6</v>
      </c>
      <c r="G12" s="9">
        <f t="shared" si="0"/>
        <v>3096.7999999999997</v>
      </c>
      <c r="O12" s="11"/>
      <c r="P12" s="11"/>
      <c r="Q12" s="11"/>
      <c r="T12"/>
      <c r="U12"/>
    </row>
    <row r="13" spans="1:21" x14ac:dyDescent="0.25">
      <c r="A13" s="21">
        <v>45079</v>
      </c>
      <c r="B13" s="22" t="s">
        <v>41</v>
      </c>
      <c r="C13" s="22" t="s">
        <v>26</v>
      </c>
      <c r="D13" s="8" t="s">
        <v>0</v>
      </c>
      <c r="E13" s="23">
        <v>30</v>
      </c>
      <c r="F13" s="24">
        <v>75</v>
      </c>
      <c r="G13" s="9">
        <f t="shared" si="0"/>
        <v>2250</v>
      </c>
      <c r="O13" s="11"/>
      <c r="P13" s="11"/>
      <c r="Q13" s="11"/>
      <c r="T13"/>
      <c r="U13"/>
    </row>
    <row r="14" spans="1:21" x14ac:dyDescent="0.25">
      <c r="A14" s="21">
        <v>45079</v>
      </c>
      <c r="B14" s="22" t="s">
        <v>41</v>
      </c>
      <c r="C14" s="22" t="s">
        <v>26</v>
      </c>
      <c r="D14" s="8" t="s">
        <v>0</v>
      </c>
      <c r="E14" s="23">
        <v>10</v>
      </c>
      <c r="F14" s="24">
        <v>75</v>
      </c>
      <c r="G14" s="9">
        <f t="shared" ref="G14:G16" si="1">F14*E14</f>
        <v>750</v>
      </c>
      <c r="O14" s="11"/>
      <c r="P14" s="11"/>
      <c r="Q14" s="11"/>
      <c r="T14"/>
      <c r="U14"/>
    </row>
    <row r="15" spans="1:21" x14ac:dyDescent="0.25">
      <c r="A15" s="21">
        <v>45098</v>
      </c>
      <c r="B15" s="22" t="s">
        <v>42</v>
      </c>
      <c r="C15" s="22" t="s">
        <v>26</v>
      </c>
      <c r="D15" s="8" t="s">
        <v>0</v>
      </c>
      <c r="E15" s="23">
        <v>29</v>
      </c>
      <c r="F15" s="24">
        <v>105</v>
      </c>
      <c r="G15" s="9">
        <f t="shared" si="1"/>
        <v>3045</v>
      </c>
      <c r="O15" s="11"/>
      <c r="P15" s="11"/>
      <c r="Q15" s="11"/>
      <c r="T15"/>
      <c r="U15"/>
    </row>
    <row r="16" spans="1:21" x14ac:dyDescent="0.25">
      <c r="A16" s="21">
        <v>45275</v>
      </c>
      <c r="B16" s="22" t="s">
        <v>43</v>
      </c>
      <c r="C16" s="22" t="s">
        <v>26</v>
      </c>
      <c r="D16" s="8" t="s">
        <v>0</v>
      </c>
      <c r="E16" s="23">
        <v>23</v>
      </c>
      <c r="F16" s="24">
        <v>58</v>
      </c>
      <c r="G16" s="9">
        <f t="shared" si="1"/>
        <v>1334</v>
      </c>
      <c r="O16" s="11"/>
      <c r="P16" s="11"/>
      <c r="Q16" s="11"/>
      <c r="T16"/>
      <c r="U16"/>
    </row>
    <row r="17" spans="1:35" x14ac:dyDescent="0.25">
      <c r="A17" s="21">
        <v>45275</v>
      </c>
      <c r="B17" s="22" t="s">
        <v>43</v>
      </c>
      <c r="C17" s="22" t="s">
        <v>26</v>
      </c>
      <c r="D17" s="8" t="s">
        <v>0</v>
      </c>
      <c r="E17" s="23">
        <v>27</v>
      </c>
      <c r="F17" s="24">
        <v>57</v>
      </c>
      <c r="G17" s="9">
        <f t="shared" ref="G17:G18" si="2">F17*E17</f>
        <v>1539</v>
      </c>
      <c r="O17" s="11"/>
      <c r="P17" s="11"/>
      <c r="Q17" s="11"/>
      <c r="T17"/>
      <c r="U17"/>
    </row>
    <row r="18" spans="1:35" x14ac:dyDescent="0.25">
      <c r="A18" s="21">
        <v>45509</v>
      </c>
      <c r="B18" s="22" t="s">
        <v>44</v>
      </c>
      <c r="C18" s="22" t="s">
        <v>26</v>
      </c>
      <c r="D18" s="8" t="s">
        <v>0</v>
      </c>
      <c r="E18" s="23">
        <v>40</v>
      </c>
      <c r="F18" s="24">
        <v>68</v>
      </c>
      <c r="G18" s="9">
        <f t="shared" si="2"/>
        <v>2720</v>
      </c>
      <c r="O18" s="11"/>
      <c r="P18" s="11"/>
      <c r="Q18" s="11"/>
      <c r="T18"/>
      <c r="U18"/>
    </row>
    <row r="19" spans="1:35" x14ac:dyDescent="0.25">
      <c r="A19" s="21">
        <v>45509</v>
      </c>
      <c r="B19" s="22" t="s">
        <v>44</v>
      </c>
      <c r="C19" s="22" t="s">
        <v>26</v>
      </c>
      <c r="D19" s="8" t="s">
        <v>0</v>
      </c>
      <c r="E19" s="23">
        <v>10</v>
      </c>
      <c r="F19" s="24">
        <v>67</v>
      </c>
      <c r="G19" s="9">
        <f t="shared" ref="G19:G20" si="3">F19*E19</f>
        <v>670</v>
      </c>
      <c r="O19" s="11"/>
      <c r="P19" s="11"/>
      <c r="Q19" s="11"/>
      <c r="T19"/>
      <c r="U19"/>
    </row>
    <row r="20" spans="1:35" x14ac:dyDescent="0.25">
      <c r="A20" s="21">
        <v>45056</v>
      </c>
      <c r="B20" s="22" t="s">
        <v>40</v>
      </c>
      <c r="C20" s="22" t="s">
        <v>26</v>
      </c>
      <c r="D20" s="8" t="s">
        <v>0</v>
      </c>
      <c r="E20" s="23">
        <v>35</v>
      </c>
      <c r="F20" s="24">
        <v>81</v>
      </c>
      <c r="G20" s="9">
        <f t="shared" si="3"/>
        <v>2835</v>
      </c>
      <c r="O20" s="11"/>
      <c r="P20" s="11"/>
      <c r="Q20" s="11"/>
      <c r="T20"/>
      <c r="U20"/>
    </row>
    <row r="21" spans="1:35" x14ac:dyDescent="0.25">
      <c r="A21" s="21">
        <v>45046</v>
      </c>
      <c r="B21" s="22" t="s">
        <v>36</v>
      </c>
      <c r="C21" s="22" t="s">
        <v>1</v>
      </c>
      <c r="D21" s="8" t="s">
        <v>0</v>
      </c>
      <c r="E21" s="23">
        <v>20</v>
      </c>
      <c r="F21" s="24"/>
      <c r="G21" s="9">
        <v>2.15</v>
      </c>
      <c r="O21" s="11"/>
      <c r="P21" s="11"/>
      <c r="Q21" s="11"/>
      <c r="T21"/>
      <c r="U21"/>
    </row>
    <row r="22" spans="1:35" x14ac:dyDescent="0.25">
      <c r="A22" s="21">
        <v>45046</v>
      </c>
      <c r="B22" s="13" t="s">
        <v>37</v>
      </c>
      <c r="C22" s="22" t="s">
        <v>1</v>
      </c>
      <c r="D22" s="8" t="s">
        <v>0</v>
      </c>
      <c r="E22" s="27">
        <v>21</v>
      </c>
      <c r="G22" s="31">
        <v>21</v>
      </c>
      <c r="H22" s="32"/>
      <c r="I22" s="29"/>
      <c r="O22" s="11"/>
      <c r="P22" s="11"/>
      <c r="Q22" s="11"/>
      <c r="T22"/>
      <c r="U22"/>
    </row>
    <row r="23" spans="1:35" x14ac:dyDescent="0.25">
      <c r="A23" s="21">
        <v>45046</v>
      </c>
      <c r="B23" s="22" t="s">
        <v>38</v>
      </c>
      <c r="C23" s="22" t="s">
        <v>1</v>
      </c>
      <c r="D23" s="8" t="s">
        <v>0</v>
      </c>
      <c r="E23" s="23">
        <v>37</v>
      </c>
      <c r="F23" s="24"/>
      <c r="G23" s="31">
        <v>48</v>
      </c>
      <c r="H23" s="32"/>
      <c r="I23" s="29"/>
      <c r="O23" s="11"/>
      <c r="P23" s="11"/>
      <c r="Q23" s="11"/>
      <c r="T23"/>
      <c r="U23"/>
    </row>
    <row r="24" spans="1:35" x14ac:dyDescent="0.25">
      <c r="A24" s="21">
        <v>45046</v>
      </c>
      <c r="B24" s="22" t="s">
        <v>39</v>
      </c>
      <c r="C24" s="22" t="s">
        <v>1</v>
      </c>
      <c r="D24" s="8" t="s">
        <v>0</v>
      </c>
      <c r="E24" s="23">
        <v>38</v>
      </c>
      <c r="F24" s="24"/>
      <c r="G24" s="31">
        <v>35.6</v>
      </c>
      <c r="H24" s="32"/>
      <c r="I24" s="29"/>
      <c r="O24" s="11"/>
      <c r="P24" s="11"/>
      <c r="Q24" s="11"/>
      <c r="T24"/>
      <c r="U24"/>
    </row>
    <row r="25" spans="1:35" x14ac:dyDescent="0.25">
      <c r="A25" s="21">
        <v>45076</v>
      </c>
      <c r="B25" s="22" t="s">
        <v>36</v>
      </c>
      <c r="C25" s="22" t="s">
        <v>1</v>
      </c>
      <c r="D25" s="8" t="s">
        <v>0</v>
      </c>
      <c r="E25" s="23">
        <v>20</v>
      </c>
      <c r="F25" s="24"/>
      <c r="G25" s="9">
        <v>2.15</v>
      </c>
      <c r="H25" s="32"/>
      <c r="I25" s="29"/>
      <c r="O25" s="11"/>
      <c r="P25" s="11"/>
      <c r="Q25" s="11"/>
      <c r="T25"/>
      <c r="U25"/>
    </row>
    <row r="26" spans="1:35" x14ac:dyDescent="0.25">
      <c r="A26" s="21">
        <v>45076</v>
      </c>
      <c r="B26" s="13" t="s">
        <v>37</v>
      </c>
      <c r="C26" s="22" t="s">
        <v>1</v>
      </c>
      <c r="D26" s="8" t="s">
        <v>0</v>
      </c>
      <c r="E26" s="27">
        <v>21</v>
      </c>
      <c r="F26" s="24"/>
      <c r="G26" s="31">
        <v>21</v>
      </c>
      <c r="H26" s="32"/>
      <c r="I26" s="29"/>
      <c r="O26" s="11"/>
      <c r="P26" s="11"/>
      <c r="Q26" s="11"/>
      <c r="T26"/>
      <c r="U26"/>
    </row>
    <row r="27" spans="1:35" x14ac:dyDescent="0.25">
      <c r="A27" s="21">
        <v>45076</v>
      </c>
      <c r="B27" s="22" t="s">
        <v>38</v>
      </c>
      <c r="C27" s="22" t="s">
        <v>1</v>
      </c>
      <c r="D27" s="8" t="s">
        <v>0</v>
      </c>
      <c r="E27" s="23">
        <v>37</v>
      </c>
      <c r="F27" s="24"/>
      <c r="G27" s="31">
        <v>48</v>
      </c>
      <c r="H27" s="32"/>
      <c r="I27" s="29"/>
      <c r="O27" s="11"/>
      <c r="P27" s="11"/>
      <c r="Q27" s="11"/>
      <c r="T27"/>
      <c r="U27"/>
    </row>
    <row r="28" spans="1:35" x14ac:dyDescent="0.25">
      <c r="A28" s="21">
        <v>45076</v>
      </c>
      <c r="B28" s="22" t="s">
        <v>39</v>
      </c>
      <c r="C28" s="22" t="s">
        <v>1</v>
      </c>
      <c r="D28" s="8" t="s">
        <v>0</v>
      </c>
      <c r="E28" s="23">
        <v>38</v>
      </c>
      <c r="F28" s="24"/>
      <c r="G28" s="31">
        <v>35.6</v>
      </c>
      <c r="H28" s="32"/>
      <c r="I28" s="29"/>
      <c r="O28" s="11"/>
      <c r="P28" s="11"/>
      <c r="Q28" s="11"/>
      <c r="T28"/>
      <c r="U28"/>
      <c r="AH28"/>
      <c r="AI28"/>
    </row>
    <row r="29" spans="1:35" x14ac:dyDescent="0.25">
      <c r="A29" s="21">
        <v>45107</v>
      </c>
      <c r="B29" s="22" t="s">
        <v>36</v>
      </c>
      <c r="C29" s="22" t="s">
        <v>1</v>
      </c>
      <c r="D29" s="8" t="s">
        <v>0</v>
      </c>
      <c r="E29" s="23">
        <v>20</v>
      </c>
      <c r="F29" s="24"/>
      <c r="G29" s="9">
        <v>2.15</v>
      </c>
      <c r="H29" s="32"/>
      <c r="I29" s="29"/>
      <c r="T29"/>
      <c r="U29"/>
      <c r="AH29"/>
      <c r="AI29"/>
    </row>
    <row r="30" spans="1:35" x14ac:dyDescent="0.25">
      <c r="A30" s="21">
        <v>45107</v>
      </c>
      <c r="B30" s="13" t="s">
        <v>37</v>
      </c>
      <c r="C30" s="22" t="s">
        <v>1</v>
      </c>
      <c r="D30" s="8" t="s">
        <v>0</v>
      </c>
      <c r="E30" s="27">
        <v>21</v>
      </c>
      <c r="F30" s="24"/>
      <c r="G30" s="31">
        <v>21</v>
      </c>
      <c r="H30" s="32"/>
      <c r="I30" s="29"/>
      <c r="T30"/>
      <c r="U30"/>
      <c r="AH30"/>
      <c r="AI30"/>
    </row>
    <row r="31" spans="1:35" x14ac:dyDescent="0.25">
      <c r="A31" s="21">
        <v>45107</v>
      </c>
      <c r="B31" s="22" t="s">
        <v>38</v>
      </c>
      <c r="C31" s="22" t="s">
        <v>1</v>
      </c>
      <c r="D31" s="8" t="s">
        <v>0</v>
      </c>
      <c r="E31" s="23">
        <v>37</v>
      </c>
      <c r="F31" s="24"/>
      <c r="G31" s="31">
        <v>44</v>
      </c>
      <c r="H31" s="32"/>
      <c r="I31" s="29"/>
      <c r="T31"/>
      <c r="U31"/>
      <c r="AH31"/>
      <c r="AI31"/>
    </row>
    <row r="32" spans="1:35" x14ac:dyDescent="0.25">
      <c r="A32" s="21">
        <v>45107</v>
      </c>
      <c r="B32" s="22" t="s">
        <v>39</v>
      </c>
      <c r="C32" s="22" t="s">
        <v>1</v>
      </c>
      <c r="D32" s="8" t="s">
        <v>0</v>
      </c>
      <c r="E32" s="23">
        <v>38</v>
      </c>
      <c r="F32" s="24"/>
      <c r="G32" s="31">
        <v>35.6</v>
      </c>
      <c r="H32" s="32"/>
      <c r="I32" s="29"/>
      <c r="T32"/>
      <c r="U32"/>
      <c r="AH32"/>
      <c r="AI32"/>
    </row>
    <row r="33" spans="1:35" x14ac:dyDescent="0.25">
      <c r="A33" s="21">
        <v>45107</v>
      </c>
      <c r="B33" s="22" t="s">
        <v>40</v>
      </c>
      <c r="C33" s="22" t="s">
        <v>1</v>
      </c>
      <c r="D33" s="8" t="s">
        <v>0</v>
      </c>
      <c r="E33" s="23">
        <v>35</v>
      </c>
      <c r="F33" s="24"/>
      <c r="G33" s="31">
        <v>53</v>
      </c>
      <c r="H33" s="32"/>
      <c r="I33" s="29"/>
      <c r="T33"/>
      <c r="U33"/>
      <c r="AH33"/>
      <c r="AI33"/>
    </row>
    <row r="34" spans="1:35" x14ac:dyDescent="0.25">
      <c r="A34" s="21">
        <v>45107</v>
      </c>
      <c r="B34" s="22" t="s">
        <v>41</v>
      </c>
      <c r="C34" s="22" t="s">
        <v>1</v>
      </c>
      <c r="D34" s="8" t="s">
        <v>0</v>
      </c>
      <c r="E34" s="23">
        <v>40</v>
      </c>
      <c r="F34" s="24"/>
      <c r="G34" s="31">
        <v>24</v>
      </c>
      <c r="H34" s="32"/>
      <c r="I34" s="29"/>
      <c r="T34"/>
      <c r="U34"/>
      <c r="AH34"/>
      <c r="AI34"/>
    </row>
    <row r="35" spans="1:35" x14ac:dyDescent="0.25">
      <c r="A35" s="21">
        <v>45137</v>
      </c>
      <c r="B35" s="22" t="s">
        <v>36</v>
      </c>
      <c r="C35" s="22" t="s">
        <v>1</v>
      </c>
      <c r="D35" s="8" t="s">
        <v>0</v>
      </c>
      <c r="E35" s="23">
        <v>20</v>
      </c>
      <c r="F35" s="24"/>
      <c r="G35" s="9">
        <v>2.15</v>
      </c>
      <c r="H35" s="32"/>
      <c r="I35" s="29"/>
      <c r="T35"/>
      <c r="U35"/>
      <c r="AH35"/>
      <c r="AI35"/>
    </row>
    <row r="36" spans="1:35" x14ac:dyDescent="0.25">
      <c r="A36" s="21">
        <v>45137</v>
      </c>
      <c r="B36" s="13" t="s">
        <v>37</v>
      </c>
      <c r="C36" s="22" t="s">
        <v>1</v>
      </c>
      <c r="D36" s="8" t="s">
        <v>0</v>
      </c>
      <c r="E36" s="27">
        <v>21</v>
      </c>
      <c r="F36" s="24"/>
      <c r="G36" s="31">
        <v>21</v>
      </c>
      <c r="H36" s="32"/>
      <c r="I36" s="30"/>
      <c r="T36"/>
      <c r="U36"/>
      <c r="AH36"/>
      <c r="AI36"/>
    </row>
    <row r="37" spans="1:35" x14ac:dyDescent="0.25">
      <c r="A37" s="28">
        <v>45137</v>
      </c>
      <c r="B37" s="22" t="s">
        <v>38</v>
      </c>
      <c r="C37" s="22" t="s">
        <v>1</v>
      </c>
      <c r="D37" s="8" t="s">
        <v>0</v>
      </c>
      <c r="E37" s="23">
        <v>37</v>
      </c>
      <c r="F37" s="24"/>
      <c r="G37" s="31">
        <v>38</v>
      </c>
      <c r="H37" s="32"/>
      <c r="I37" s="30"/>
      <c r="T37"/>
      <c r="U37"/>
      <c r="AH37"/>
      <c r="AI37"/>
    </row>
    <row r="38" spans="1:35" x14ac:dyDescent="0.25">
      <c r="A38" s="21">
        <v>45137</v>
      </c>
      <c r="B38" s="22" t="s">
        <v>39</v>
      </c>
      <c r="C38" s="22" t="s">
        <v>1</v>
      </c>
      <c r="D38" s="8" t="s">
        <v>0</v>
      </c>
      <c r="E38" s="23">
        <v>38</v>
      </c>
      <c r="F38" s="24"/>
      <c r="G38" s="31">
        <v>35.6</v>
      </c>
      <c r="H38" s="32"/>
      <c r="I38" s="30"/>
      <c r="T38"/>
      <c r="U38"/>
      <c r="AH38"/>
      <c r="AI38"/>
    </row>
    <row r="39" spans="1:35" x14ac:dyDescent="0.25">
      <c r="A39" s="21">
        <v>45137</v>
      </c>
      <c r="B39" s="22" t="s">
        <v>40</v>
      </c>
      <c r="C39" s="22" t="s">
        <v>1</v>
      </c>
      <c r="D39" s="8" t="s">
        <v>0</v>
      </c>
      <c r="E39" s="23">
        <v>35</v>
      </c>
      <c r="F39" s="24"/>
      <c r="G39" s="31">
        <v>42</v>
      </c>
      <c r="H39" s="32"/>
      <c r="I39" s="30"/>
      <c r="T39"/>
      <c r="U39"/>
      <c r="AH39"/>
      <c r="AI39"/>
    </row>
    <row r="40" spans="1:35" x14ac:dyDescent="0.25">
      <c r="A40" s="21">
        <v>45137</v>
      </c>
      <c r="B40" s="22" t="s">
        <v>41</v>
      </c>
      <c r="C40" s="22" t="s">
        <v>1</v>
      </c>
      <c r="D40" s="8" t="s">
        <v>0</v>
      </c>
      <c r="E40" s="23">
        <v>40</v>
      </c>
      <c r="F40" s="24"/>
      <c r="G40" s="31">
        <v>24</v>
      </c>
      <c r="H40" s="32"/>
      <c r="I40" s="30"/>
      <c r="T40"/>
      <c r="U40"/>
      <c r="AH40"/>
      <c r="AI40"/>
    </row>
    <row r="41" spans="1:35" x14ac:dyDescent="0.25">
      <c r="A41" s="21">
        <v>45137</v>
      </c>
      <c r="B41" s="13" t="s">
        <v>42</v>
      </c>
      <c r="C41" s="13" t="s">
        <v>1</v>
      </c>
      <c r="D41" s="4" t="s">
        <v>0</v>
      </c>
      <c r="E41" s="27">
        <v>29</v>
      </c>
      <c r="F41" s="24"/>
      <c r="G41" s="31">
        <v>23.1</v>
      </c>
      <c r="H41" s="33"/>
      <c r="I41" s="30"/>
      <c r="T41"/>
      <c r="U41"/>
      <c r="AH41"/>
      <c r="AI41"/>
    </row>
    <row r="42" spans="1:35" x14ac:dyDescent="0.25">
      <c r="A42" s="21">
        <v>45168</v>
      </c>
      <c r="B42" s="22" t="s">
        <v>36</v>
      </c>
      <c r="C42" s="22" t="s">
        <v>1</v>
      </c>
      <c r="D42" s="8" t="s">
        <v>0</v>
      </c>
      <c r="E42" s="23">
        <v>20</v>
      </c>
      <c r="F42" s="24"/>
      <c r="G42" s="9">
        <v>2.15</v>
      </c>
      <c r="H42" s="33"/>
      <c r="I42" s="30"/>
      <c r="T42"/>
      <c r="U42"/>
      <c r="AH42"/>
      <c r="AI42"/>
    </row>
    <row r="43" spans="1:35" x14ac:dyDescent="0.25">
      <c r="A43" s="21">
        <v>45168</v>
      </c>
      <c r="B43" s="13" t="s">
        <v>37</v>
      </c>
      <c r="C43" s="22" t="s">
        <v>1</v>
      </c>
      <c r="D43" s="8" t="s">
        <v>0</v>
      </c>
      <c r="E43" s="27">
        <v>21</v>
      </c>
      <c r="F43" s="24"/>
      <c r="G43" s="31">
        <v>21</v>
      </c>
      <c r="H43" s="33"/>
      <c r="I43" s="30"/>
      <c r="T43"/>
      <c r="U43"/>
      <c r="AH43"/>
      <c r="AI43"/>
    </row>
    <row r="44" spans="1:35" x14ac:dyDescent="0.25">
      <c r="A44" s="21">
        <v>45168</v>
      </c>
      <c r="B44" s="22" t="s">
        <v>38</v>
      </c>
      <c r="C44" s="22" t="s">
        <v>1</v>
      </c>
      <c r="D44" s="8" t="s">
        <v>0</v>
      </c>
      <c r="E44" s="23">
        <v>37</v>
      </c>
      <c r="F44" s="24"/>
      <c r="G44" s="31">
        <v>28</v>
      </c>
      <c r="H44" s="33"/>
      <c r="I44" s="30"/>
      <c r="T44"/>
      <c r="U44"/>
      <c r="AE44"/>
      <c r="AF44"/>
      <c r="AH44"/>
      <c r="AI44"/>
    </row>
    <row r="45" spans="1:35" x14ac:dyDescent="0.25">
      <c r="A45" s="21">
        <v>45168</v>
      </c>
      <c r="B45" s="22" t="s">
        <v>39</v>
      </c>
      <c r="C45" s="22" t="s">
        <v>1</v>
      </c>
      <c r="D45" s="8" t="s">
        <v>0</v>
      </c>
      <c r="E45" s="23">
        <v>38</v>
      </c>
      <c r="F45" s="24"/>
      <c r="G45" s="31">
        <v>35.6</v>
      </c>
      <c r="H45" s="33"/>
      <c r="I45" s="30"/>
      <c r="T45"/>
      <c r="U45"/>
      <c r="AE45"/>
      <c r="AF45"/>
      <c r="AH45"/>
      <c r="AI45"/>
    </row>
    <row r="46" spans="1:35" x14ac:dyDescent="0.25">
      <c r="A46" s="21">
        <v>45168</v>
      </c>
      <c r="B46" s="22" t="s">
        <v>40</v>
      </c>
      <c r="C46" s="22" t="s">
        <v>1</v>
      </c>
      <c r="D46" s="8" t="s">
        <v>0</v>
      </c>
      <c r="E46" s="23">
        <v>35</v>
      </c>
      <c r="F46" s="24"/>
      <c r="G46" s="31">
        <v>38</v>
      </c>
      <c r="H46" s="33"/>
      <c r="I46" s="30"/>
      <c r="T46"/>
      <c r="U46"/>
      <c r="AE46"/>
      <c r="AF46"/>
      <c r="AH46"/>
      <c r="AI46"/>
    </row>
    <row r="47" spans="1:35" x14ac:dyDescent="0.25">
      <c r="A47" s="21">
        <v>45168</v>
      </c>
      <c r="B47" s="22" t="s">
        <v>41</v>
      </c>
      <c r="C47" s="22" t="s">
        <v>1</v>
      </c>
      <c r="D47" s="8" t="s">
        <v>0</v>
      </c>
      <c r="E47" s="23">
        <v>40</v>
      </c>
      <c r="F47" s="24"/>
      <c r="G47" s="31">
        <v>24</v>
      </c>
      <c r="H47" s="33"/>
      <c r="I47" s="30"/>
      <c r="T47"/>
      <c r="U47"/>
      <c r="AE47"/>
      <c r="AF47"/>
      <c r="AH47"/>
      <c r="AI47"/>
    </row>
    <row r="48" spans="1:35" x14ac:dyDescent="0.25">
      <c r="A48" s="21">
        <v>45168</v>
      </c>
      <c r="B48" s="13" t="s">
        <v>42</v>
      </c>
      <c r="C48" s="13" t="s">
        <v>1</v>
      </c>
      <c r="D48" s="4" t="s">
        <v>0</v>
      </c>
      <c r="E48" s="27">
        <v>29</v>
      </c>
      <c r="F48" s="24"/>
      <c r="G48" s="31">
        <v>23.1</v>
      </c>
      <c r="H48" s="33"/>
      <c r="I48" s="30"/>
      <c r="T48"/>
      <c r="U48"/>
      <c r="AE48"/>
      <c r="AF48"/>
      <c r="AH48"/>
      <c r="AI48"/>
    </row>
    <row r="49" spans="1:35" x14ac:dyDescent="0.25">
      <c r="A49" s="21">
        <v>45199</v>
      </c>
      <c r="B49" s="22" t="s">
        <v>36</v>
      </c>
      <c r="C49" s="22" t="s">
        <v>1</v>
      </c>
      <c r="D49" s="8" t="s">
        <v>0</v>
      </c>
      <c r="E49" s="23">
        <v>20</v>
      </c>
      <c r="F49" s="24"/>
      <c r="G49" s="9">
        <v>2.15</v>
      </c>
      <c r="H49" s="33"/>
      <c r="I49" s="30"/>
      <c r="T49"/>
      <c r="U49"/>
      <c r="AE49"/>
      <c r="AF49"/>
      <c r="AH49"/>
      <c r="AI49"/>
    </row>
    <row r="50" spans="1:35" x14ac:dyDescent="0.25">
      <c r="A50" s="21">
        <v>45199</v>
      </c>
      <c r="B50" s="13" t="s">
        <v>37</v>
      </c>
      <c r="C50" s="22" t="s">
        <v>1</v>
      </c>
      <c r="D50" s="8" t="s">
        <v>0</v>
      </c>
      <c r="E50" s="27">
        <v>21</v>
      </c>
      <c r="F50" s="24"/>
      <c r="G50" s="31">
        <v>21</v>
      </c>
      <c r="H50" s="33"/>
      <c r="I50" s="30"/>
      <c r="T50"/>
      <c r="U50"/>
      <c r="AE50"/>
      <c r="AF50"/>
      <c r="AH50"/>
      <c r="AI50"/>
    </row>
    <row r="51" spans="1:35" x14ac:dyDescent="0.25">
      <c r="A51" s="21">
        <v>45199</v>
      </c>
      <c r="B51" s="22" t="s">
        <v>38</v>
      </c>
      <c r="C51" s="22" t="s">
        <v>1</v>
      </c>
      <c r="D51" s="8" t="s">
        <v>0</v>
      </c>
      <c r="E51" s="23">
        <v>37</v>
      </c>
      <c r="F51" s="24"/>
      <c r="G51" s="31">
        <v>38</v>
      </c>
      <c r="H51" s="33"/>
      <c r="I51" s="30"/>
      <c r="T51"/>
      <c r="U51"/>
      <c r="AE51"/>
      <c r="AF51"/>
      <c r="AH51"/>
      <c r="AI51"/>
    </row>
    <row r="52" spans="1:35" x14ac:dyDescent="0.25">
      <c r="A52" s="21">
        <v>45199</v>
      </c>
      <c r="B52" s="22" t="s">
        <v>39</v>
      </c>
      <c r="C52" s="22" t="s">
        <v>1</v>
      </c>
      <c r="D52" s="8" t="s">
        <v>0</v>
      </c>
      <c r="E52" s="23">
        <v>38</v>
      </c>
      <c r="F52" s="24"/>
      <c r="G52" s="31">
        <v>35.6</v>
      </c>
      <c r="H52" s="33"/>
      <c r="I52" s="29"/>
      <c r="T52"/>
      <c r="U52"/>
      <c r="AE52"/>
      <c r="AF52"/>
      <c r="AH52"/>
      <c r="AI52"/>
    </row>
    <row r="53" spans="1:35" x14ac:dyDescent="0.25">
      <c r="A53" s="21">
        <v>45199</v>
      </c>
      <c r="B53" s="22" t="s">
        <v>40</v>
      </c>
      <c r="C53" s="22" t="s">
        <v>1</v>
      </c>
      <c r="D53" s="8" t="s">
        <v>0</v>
      </c>
      <c r="E53" s="23">
        <v>35</v>
      </c>
      <c r="F53" s="24"/>
      <c r="G53" s="31">
        <v>40</v>
      </c>
      <c r="H53" s="33"/>
      <c r="I53" s="29"/>
      <c r="T53"/>
      <c r="U53"/>
      <c r="AE53"/>
      <c r="AF53"/>
      <c r="AH53"/>
      <c r="AI53"/>
    </row>
    <row r="54" spans="1:35" x14ac:dyDescent="0.25">
      <c r="A54" s="21">
        <v>45199</v>
      </c>
      <c r="B54" s="22" t="s">
        <v>41</v>
      </c>
      <c r="C54" s="22" t="s">
        <v>1</v>
      </c>
      <c r="D54" s="8" t="s">
        <v>0</v>
      </c>
      <c r="E54" s="23">
        <v>40</v>
      </c>
      <c r="F54" s="24"/>
      <c r="G54" s="31">
        <v>24</v>
      </c>
      <c r="H54" s="33"/>
      <c r="I54" s="29"/>
      <c r="T54"/>
      <c r="U54"/>
      <c r="AE54"/>
      <c r="AF54"/>
      <c r="AH54"/>
      <c r="AI54"/>
    </row>
    <row r="55" spans="1:35" x14ac:dyDescent="0.25">
      <c r="A55" s="21">
        <v>45199</v>
      </c>
      <c r="B55" s="13" t="s">
        <v>42</v>
      </c>
      <c r="C55" s="13" t="s">
        <v>1</v>
      </c>
      <c r="D55" s="4" t="s">
        <v>0</v>
      </c>
      <c r="E55" s="27">
        <v>29</v>
      </c>
      <c r="F55" s="24"/>
      <c r="G55" s="31">
        <v>23.1</v>
      </c>
      <c r="H55" s="33"/>
      <c r="I55" s="29"/>
      <c r="T55"/>
      <c r="U55"/>
      <c r="AE55"/>
      <c r="AF55"/>
      <c r="AH55"/>
      <c r="AI55"/>
    </row>
    <row r="56" spans="1:35" x14ac:dyDescent="0.25">
      <c r="A56" s="21">
        <v>45229</v>
      </c>
      <c r="B56" s="22" t="s">
        <v>36</v>
      </c>
      <c r="C56" s="22" t="s">
        <v>1</v>
      </c>
      <c r="D56" s="8" t="s">
        <v>0</v>
      </c>
      <c r="E56" s="23">
        <v>20</v>
      </c>
      <c r="F56" s="24"/>
      <c r="G56" s="9">
        <v>2.15</v>
      </c>
      <c r="H56" s="33"/>
      <c r="I56" s="29"/>
      <c r="T56"/>
      <c r="U56"/>
      <c r="AE56"/>
      <c r="AF56"/>
      <c r="AH56"/>
      <c r="AI56"/>
    </row>
    <row r="57" spans="1:35" x14ac:dyDescent="0.25">
      <c r="A57" s="21">
        <v>45229</v>
      </c>
      <c r="B57" s="13" t="s">
        <v>37</v>
      </c>
      <c r="C57" s="22" t="s">
        <v>1</v>
      </c>
      <c r="D57" s="8" t="s">
        <v>0</v>
      </c>
      <c r="E57" s="27">
        <v>21</v>
      </c>
      <c r="F57" s="24"/>
      <c r="G57" s="31">
        <v>21</v>
      </c>
      <c r="H57" s="33"/>
      <c r="I57" s="29"/>
      <c r="T57"/>
      <c r="U57"/>
      <c r="AE57"/>
      <c r="AF57"/>
      <c r="AH57"/>
      <c r="AI57"/>
    </row>
    <row r="58" spans="1:35" x14ac:dyDescent="0.25">
      <c r="A58" s="21">
        <v>45229</v>
      </c>
      <c r="B58" s="22" t="s">
        <v>38</v>
      </c>
      <c r="C58" s="22" t="s">
        <v>1</v>
      </c>
      <c r="D58" s="8" t="s">
        <v>0</v>
      </c>
      <c r="E58" s="23">
        <v>37</v>
      </c>
      <c r="F58" s="24"/>
      <c r="G58" s="31">
        <v>29</v>
      </c>
      <c r="H58" s="33"/>
      <c r="I58" s="29"/>
      <c r="T58"/>
      <c r="U58"/>
      <c r="AE58"/>
      <c r="AF58"/>
      <c r="AH58"/>
      <c r="AI58"/>
    </row>
    <row r="59" spans="1:35" x14ac:dyDescent="0.25">
      <c r="A59" s="21">
        <v>45229</v>
      </c>
      <c r="B59" s="22" t="s">
        <v>39</v>
      </c>
      <c r="C59" s="22" t="s">
        <v>1</v>
      </c>
      <c r="D59" s="8" t="s">
        <v>0</v>
      </c>
      <c r="E59" s="23">
        <v>38</v>
      </c>
      <c r="F59" s="24"/>
      <c r="G59" s="31">
        <v>35.6</v>
      </c>
      <c r="H59" s="33"/>
      <c r="I59" s="29"/>
      <c r="T59"/>
      <c r="U59"/>
      <c r="AE59"/>
      <c r="AF59"/>
      <c r="AH59"/>
      <c r="AI59"/>
    </row>
    <row r="60" spans="1:35" x14ac:dyDescent="0.25">
      <c r="A60" s="21">
        <v>45229</v>
      </c>
      <c r="B60" s="22" t="s">
        <v>40</v>
      </c>
      <c r="C60" s="22" t="s">
        <v>1</v>
      </c>
      <c r="D60" s="8" t="s">
        <v>0</v>
      </c>
      <c r="E60" s="23">
        <v>35</v>
      </c>
      <c r="F60" s="24"/>
      <c r="G60" s="31">
        <v>35</v>
      </c>
      <c r="H60" s="33"/>
      <c r="I60" s="29"/>
      <c r="T60"/>
      <c r="U60"/>
      <c r="AE60"/>
      <c r="AF60"/>
      <c r="AH60"/>
      <c r="AI60"/>
    </row>
    <row r="61" spans="1:35" x14ac:dyDescent="0.25">
      <c r="A61" s="21">
        <v>45229</v>
      </c>
      <c r="B61" s="22" t="s">
        <v>41</v>
      </c>
      <c r="C61" s="22" t="s">
        <v>1</v>
      </c>
      <c r="D61" s="8" t="s">
        <v>0</v>
      </c>
      <c r="E61" s="23">
        <v>40</v>
      </c>
      <c r="F61" s="24"/>
      <c r="G61" s="31">
        <v>24</v>
      </c>
      <c r="H61" s="33"/>
      <c r="I61" s="29"/>
      <c r="T61"/>
      <c r="U61"/>
      <c r="AE61"/>
      <c r="AF61"/>
      <c r="AH61"/>
      <c r="AI61"/>
    </row>
    <row r="62" spans="1:35" x14ac:dyDescent="0.25">
      <c r="A62" s="21">
        <v>45229</v>
      </c>
      <c r="B62" s="13" t="s">
        <v>42</v>
      </c>
      <c r="C62" s="13" t="s">
        <v>1</v>
      </c>
      <c r="D62" s="4" t="s">
        <v>0</v>
      </c>
      <c r="E62" s="27">
        <v>29</v>
      </c>
      <c r="F62" s="24"/>
      <c r="G62" s="31">
        <v>23.1</v>
      </c>
      <c r="H62" s="33"/>
      <c r="I62" s="29"/>
      <c r="T62"/>
      <c r="U62"/>
      <c r="AE62"/>
      <c r="AF62"/>
      <c r="AH62"/>
      <c r="AI62"/>
    </row>
    <row r="63" spans="1:35" x14ac:dyDescent="0.25">
      <c r="A63" s="21">
        <v>45260</v>
      </c>
      <c r="B63" s="22" t="s">
        <v>36</v>
      </c>
      <c r="C63" s="22" t="s">
        <v>1</v>
      </c>
      <c r="D63" s="8" t="s">
        <v>0</v>
      </c>
      <c r="E63" s="23">
        <v>20</v>
      </c>
      <c r="F63" s="24"/>
      <c r="G63" s="9">
        <v>2.15</v>
      </c>
      <c r="H63" s="33"/>
      <c r="I63" s="29"/>
      <c r="T63"/>
      <c r="U63"/>
      <c r="AE63"/>
      <c r="AF63"/>
      <c r="AH63"/>
      <c r="AI63"/>
    </row>
    <row r="64" spans="1:35" x14ac:dyDescent="0.25">
      <c r="A64" s="21">
        <v>45260</v>
      </c>
      <c r="B64" s="13" t="s">
        <v>37</v>
      </c>
      <c r="C64" s="22" t="s">
        <v>1</v>
      </c>
      <c r="D64" s="8" t="s">
        <v>0</v>
      </c>
      <c r="E64" s="27">
        <v>21</v>
      </c>
      <c r="F64" s="24"/>
      <c r="G64" s="31">
        <v>21</v>
      </c>
      <c r="H64" s="33"/>
      <c r="I64" s="29"/>
      <c r="T64"/>
      <c r="U64"/>
      <c r="AE64"/>
      <c r="AF64"/>
      <c r="AH64"/>
      <c r="AI64"/>
    </row>
    <row r="65" spans="1:35" x14ac:dyDescent="0.25">
      <c r="A65" s="21">
        <v>45260</v>
      </c>
      <c r="B65" s="22" t="s">
        <v>38</v>
      </c>
      <c r="C65" s="22" t="s">
        <v>1</v>
      </c>
      <c r="D65" s="8" t="s">
        <v>0</v>
      </c>
      <c r="E65" s="23">
        <v>37</v>
      </c>
      <c r="F65" s="24"/>
      <c r="G65" s="31">
        <v>35</v>
      </c>
      <c r="H65" s="33"/>
      <c r="I65" s="29"/>
      <c r="T65"/>
      <c r="U65"/>
      <c r="AE65"/>
      <c r="AF65"/>
      <c r="AH65"/>
      <c r="AI65"/>
    </row>
    <row r="66" spans="1:35" x14ac:dyDescent="0.25">
      <c r="A66" s="21">
        <v>45260</v>
      </c>
      <c r="B66" s="22" t="s">
        <v>39</v>
      </c>
      <c r="C66" s="22" t="s">
        <v>1</v>
      </c>
      <c r="D66" s="8" t="s">
        <v>0</v>
      </c>
      <c r="E66" s="23">
        <v>38</v>
      </c>
      <c r="F66" s="24"/>
      <c r="G66" s="31">
        <v>35.6</v>
      </c>
      <c r="H66" s="33"/>
      <c r="I66" s="29"/>
      <c r="T66"/>
      <c r="U66"/>
      <c r="AE66"/>
      <c r="AF66"/>
      <c r="AH66"/>
      <c r="AI66"/>
    </row>
    <row r="67" spans="1:35" x14ac:dyDescent="0.25">
      <c r="A67" s="21">
        <v>45260</v>
      </c>
      <c r="B67" s="22" t="s">
        <v>40</v>
      </c>
      <c r="C67" s="22" t="s">
        <v>1</v>
      </c>
      <c r="D67" s="8" t="s">
        <v>0</v>
      </c>
      <c r="E67" s="23">
        <v>35</v>
      </c>
      <c r="F67" s="24"/>
      <c r="G67" s="31">
        <v>41</v>
      </c>
      <c r="H67" s="33"/>
      <c r="I67" s="29"/>
      <c r="T67"/>
      <c r="U67"/>
      <c r="AE67"/>
      <c r="AF67"/>
      <c r="AH67"/>
      <c r="AI67"/>
    </row>
    <row r="68" spans="1:35" x14ac:dyDescent="0.25">
      <c r="A68" s="21">
        <v>45260</v>
      </c>
      <c r="B68" s="22" t="s">
        <v>41</v>
      </c>
      <c r="C68" s="22" t="s">
        <v>1</v>
      </c>
      <c r="D68" s="8" t="s">
        <v>0</v>
      </c>
      <c r="E68" s="23">
        <v>40</v>
      </c>
      <c r="F68" s="24"/>
      <c r="G68" s="31">
        <v>24</v>
      </c>
      <c r="H68" s="33"/>
      <c r="I68" s="29"/>
      <c r="T68"/>
      <c r="U68"/>
      <c r="AE68"/>
      <c r="AF68"/>
      <c r="AH68"/>
      <c r="AI68"/>
    </row>
    <row r="69" spans="1:35" x14ac:dyDescent="0.25">
      <c r="A69" s="21">
        <v>45260</v>
      </c>
      <c r="B69" s="13" t="s">
        <v>42</v>
      </c>
      <c r="C69" s="13" t="s">
        <v>1</v>
      </c>
      <c r="D69" s="4" t="s">
        <v>0</v>
      </c>
      <c r="E69" s="27">
        <v>29</v>
      </c>
      <c r="F69" s="24"/>
      <c r="G69" s="31">
        <v>23.1</v>
      </c>
      <c r="H69" s="33"/>
      <c r="I69" s="29"/>
      <c r="T69"/>
      <c r="U69"/>
      <c r="AE69"/>
      <c r="AF69"/>
      <c r="AH69"/>
      <c r="AI69"/>
    </row>
    <row r="70" spans="1:35" x14ac:dyDescent="0.25">
      <c r="A70" s="21">
        <v>45290</v>
      </c>
      <c r="B70" s="22" t="s">
        <v>36</v>
      </c>
      <c r="C70" s="22" t="s">
        <v>1</v>
      </c>
      <c r="D70" s="8" t="s">
        <v>0</v>
      </c>
      <c r="E70" s="23">
        <v>20</v>
      </c>
      <c r="F70" s="24"/>
      <c r="G70" s="9">
        <v>2.15</v>
      </c>
      <c r="H70" s="33"/>
      <c r="I70" s="29"/>
      <c r="T70"/>
      <c r="U70"/>
      <c r="AE70"/>
      <c r="AF70"/>
      <c r="AH70"/>
      <c r="AI70"/>
    </row>
    <row r="71" spans="1:35" x14ac:dyDescent="0.25">
      <c r="A71" s="21">
        <v>45290</v>
      </c>
      <c r="B71" s="13" t="s">
        <v>37</v>
      </c>
      <c r="C71" s="22" t="s">
        <v>1</v>
      </c>
      <c r="D71" s="8" t="s">
        <v>0</v>
      </c>
      <c r="E71" s="27">
        <v>21</v>
      </c>
      <c r="F71" s="24"/>
      <c r="G71" s="31">
        <v>21</v>
      </c>
      <c r="H71" s="33"/>
      <c r="I71" s="29"/>
      <c r="T71"/>
      <c r="U71"/>
      <c r="AE71"/>
      <c r="AF71"/>
      <c r="AH71"/>
      <c r="AI71"/>
    </row>
    <row r="72" spans="1:35" x14ac:dyDescent="0.25">
      <c r="A72" s="21">
        <v>45290</v>
      </c>
      <c r="B72" s="22" t="s">
        <v>38</v>
      </c>
      <c r="C72" s="22" t="s">
        <v>1</v>
      </c>
      <c r="D72" s="8" t="s">
        <v>0</v>
      </c>
      <c r="E72" s="23">
        <v>37</v>
      </c>
      <c r="F72" s="24"/>
      <c r="G72" s="31">
        <v>40</v>
      </c>
      <c r="H72" s="33"/>
      <c r="I72" s="29"/>
      <c r="T72"/>
      <c r="U72"/>
      <c r="AE72"/>
      <c r="AF72"/>
      <c r="AH72"/>
      <c r="AI72"/>
    </row>
    <row r="73" spans="1:35" x14ac:dyDescent="0.25">
      <c r="A73" s="21">
        <v>45290</v>
      </c>
      <c r="B73" s="22" t="s">
        <v>39</v>
      </c>
      <c r="C73" s="22" t="s">
        <v>1</v>
      </c>
      <c r="D73" s="8" t="s">
        <v>0</v>
      </c>
      <c r="E73" s="23">
        <v>38</v>
      </c>
      <c r="F73" s="24"/>
      <c r="G73" s="31">
        <v>35.6</v>
      </c>
      <c r="H73" s="33"/>
      <c r="I73" s="29"/>
      <c r="T73"/>
      <c r="U73"/>
      <c r="AE73"/>
      <c r="AF73"/>
      <c r="AH73"/>
      <c r="AI73"/>
    </row>
    <row r="74" spans="1:35" x14ac:dyDescent="0.25">
      <c r="A74" s="21">
        <v>45290</v>
      </c>
      <c r="B74" s="22" t="s">
        <v>40</v>
      </c>
      <c r="C74" s="22" t="s">
        <v>1</v>
      </c>
      <c r="D74" s="8" t="s">
        <v>0</v>
      </c>
      <c r="E74" s="23">
        <v>35</v>
      </c>
      <c r="F74" s="24"/>
      <c r="G74" s="31">
        <v>53</v>
      </c>
      <c r="H74" s="33"/>
      <c r="I74" s="29"/>
      <c r="T74"/>
      <c r="U74"/>
      <c r="AE74"/>
      <c r="AF74"/>
      <c r="AH74"/>
      <c r="AI74"/>
    </row>
    <row r="75" spans="1:35" x14ac:dyDescent="0.25">
      <c r="A75" s="21">
        <v>45290</v>
      </c>
      <c r="B75" s="22" t="s">
        <v>41</v>
      </c>
      <c r="C75" s="22" t="s">
        <v>1</v>
      </c>
      <c r="D75" s="8" t="s">
        <v>0</v>
      </c>
      <c r="E75" s="23">
        <v>40</v>
      </c>
      <c r="F75" s="24"/>
      <c r="G75" s="31">
        <v>24</v>
      </c>
      <c r="H75" s="33"/>
      <c r="I75" s="29"/>
      <c r="T75"/>
      <c r="U75"/>
      <c r="AE75"/>
      <c r="AF75"/>
      <c r="AH75"/>
      <c r="AI75"/>
    </row>
    <row r="76" spans="1:35" x14ac:dyDescent="0.25">
      <c r="A76" s="21">
        <v>45290</v>
      </c>
      <c r="B76" s="13" t="s">
        <v>42</v>
      </c>
      <c r="C76" s="13" t="s">
        <v>1</v>
      </c>
      <c r="D76" s="4" t="s">
        <v>0</v>
      </c>
      <c r="E76" s="27">
        <v>29</v>
      </c>
      <c r="F76" s="24"/>
      <c r="G76" s="31">
        <v>23.1</v>
      </c>
      <c r="H76" s="33"/>
      <c r="I76" s="29"/>
      <c r="T76"/>
      <c r="U76"/>
      <c r="AH76"/>
      <c r="AI76"/>
    </row>
    <row r="77" spans="1:35" x14ac:dyDescent="0.25">
      <c r="A77" s="21">
        <v>45321</v>
      </c>
      <c r="B77" s="22" t="s">
        <v>36</v>
      </c>
      <c r="C77" s="22" t="s">
        <v>1</v>
      </c>
      <c r="D77" s="8" t="s">
        <v>0</v>
      </c>
      <c r="E77" s="23">
        <v>20</v>
      </c>
      <c r="F77" s="24"/>
      <c r="G77" s="9">
        <v>2.15</v>
      </c>
      <c r="H77" s="33"/>
      <c r="I77" s="29"/>
      <c r="T77"/>
      <c r="U77"/>
      <c r="AH77"/>
      <c r="AI77"/>
    </row>
    <row r="78" spans="1:35" x14ac:dyDescent="0.25">
      <c r="A78" s="21">
        <v>45321</v>
      </c>
      <c r="B78" s="13" t="s">
        <v>37</v>
      </c>
      <c r="C78" s="22" t="s">
        <v>1</v>
      </c>
      <c r="D78" s="8" t="s">
        <v>0</v>
      </c>
      <c r="E78" s="27">
        <v>21</v>
      </c>
      <c r="F78" s="24"/>
      <c r="G78" s="31">
        <v>21</v>
      </c>
      <c r="H78" s="33"/>
      <c r="I78" s="29"/>
      <c r="T78"/>
      <c r="U78"/>
      <c r="AH78"/>
      <c r="AI78"/>
    </row>
    <row r="79" spans="1:35" x14ac:dyDescent="0.25">
      <c r="A79" s="21">
        <v>45321</v>
      </c>
      <c r="B79" s="22" t="s">
        <v>38</v>
      </c>
      <c r="C79" s="22" t="s">
        <v>1</v>
      </c>
      <c r="D79" s="8" t="s">
        <v>0</v>
      </c>
      <c r="E79" s="23">
        <v>37</v>
      </c>
      <c r="F79" s="24"/>
      <c r="G79" s="31">
        <v>41</v>
      </c>
      <c r="H79" s="33"/>
      <c r="I79" s="29"/>
      <c r="T79"/>
      <c r="U79"/>
      <c r="AE79"/>
      <c r="AF79"/>
      <c r="AH79"/>
      <c r="AI79"/>
    </row>
    <row r="80" spans="1:35" x14ac:dyDescent="0.25">
      <c r="A80" s="21">
        <v>45321</v>
      </c>
      <c r="B80" s="22" t="s">
        <v>39</v>
      </c>
      <c r="C80" s="22" t="s">
        <v>1</v>
      </c>
      <c r="D80" s="8" t="s">
        <v>0</v>
      </c>
      <c r="E80" s="23">
        <v>38</v>
      </c>
      <c r="F80" s="24"/>
      <c r="G80" s="31">
        <v>37</v>
      </c>
      <c r="H80" s="33"/>
      <c r="I80" s="29"/>
      <c r="T80"/>
      <c r="U80"/>
      <c r="AH80"/>
      <c r="AI80"/>
    </row>
    <row r="81" spans="1:35" x14ac:dyDescent="0.25">
      <c r="A81" s="21">
        <v>45321</v>
      </c>
      <c r="B81" s="22" t="s">
        <v>40</v>
      </c>
      <c r="C81" s="22" t="s">
        <v>1</v>
      </c>
      <c r="D81" s="8" t="s">
        <v>0</v>
      </c>
      <c r="E81" s="23">
        <v>35</v>
      </c>
      <c r="F81" s="24"/>
      <c r="G81" s="31">
        <v>41.5</v>
      </c>
      <c r="H81" s="33"/>
      <c r="I81" s="29"/>
      <c r="T81"/>
      <c r="U81"/>
      <c r="AH81"/>
      <c r="AI81"/>
    </row>
    <row r="82" spans="1:35" x14ac:dyDescent="0.25">
      <c r="A82" s="21">
        <v>45321</v>
      </c>
      <c r="B82" s="22" t="s">
        <v>41</v>
      </c>
      <c r="C82" s="22" t="s">
        <v>1</v>
      </c>
      <c r="D82" s="8" t="s">
        <v>0</v>
      </c>
      <c r="E82" s="23">
        <v>40</v>
      </c>
      <c r="F82" s="24"/>
      <c r="G82" s="31">
        <v>24</v>
      </c>
      <c r="H82" s="33"/>
      <c r="I82" s="29"/>
      <c r="T82"/>
      <c r="U82"/>
      <c r="AE82"/>
      <c r="AF82"/>
      <c r="AH82"/>
      <c r="AI82"/>
    </row>
    <row r="83" spans="1:35" x14ac:dyDescent="0.25">
      <c r="A83" s="21">
        <v>45321</v>
      </c>
      <c r="B83" s="13" t="s">
        <v>42</v>
      </c>
      <c r="C83" s="13" t="s">
        <v>1</v>
      </c>
      <c r="D83" s="4" t="s">
        <v>0</v>
      </c>
      <c r="E83" s="27">
        <v>29</v>
      </c>
      <c r="F83" s="24"/>
      <c r="G83" s="31">
        <v>23.1</v>
      </c>
      <c r="H83" s="33"/>
      <c r="I83" s="29"/>
      <c r="T83"/>
      <c r="U83"/>
      <c r="AE83"/>
      <c r="AF83"/>
      <c r="AH83"/>
      <c r="AI83"/>
    </row>
    <row r="84" spans="1:35" x14ac:dyDescent="0.25">
      <c r="A84" s="21">
        <v>45321</v>
      </c>
      <c r="B84" s="22" t="s">
        <v>43</v>
      </c>
      <c r="C84" s="22" t="s">
        <v>1</v>
      </c>
      <c r="D84" s="8" t="s">
        <v>0</v>
      </c>
      <c r="E84" s="23">
        <v>50</v>
      </c>
      <c r="F84" s="24"/>
      <c r="G84" s="31">
        <v>18</v>
      </c>
      <c r="H84" s="33"/>
      <c r="I84" s="29"/>
      <c r="T84"/>
      <c r="U84"/>
      <c r="AE84"/>
      <c r="AF84"/>
      <c r="AH84"/>
      <c r="AI84"/>
    </row>
    <row r="85" spans="1:35" x14ac:dyDescent="0.25">
      <c r="A85" s="21">
        <v>45350</v>
      </c>
      <c r="B85" s="22" t="s">
        <v>36</v>
      </c>
      <c r="C85" s="22" t="s">
        <v>1</v>
      </c>
      <c r="D85" s="8" t="s">
        <v>0</v>
      </c>
      <c r="E85" s="23">
        <v>20</v>
      </c>
      <c r="F85" s="24"/>
      <c r="G85" s="9">
        <v>2.15</v>
      </c>
      <c r="H85" s="33"/>
      <c r="I85" s="29"/>
      <c r="T85"/>
      <c r="U85"/>
      <c r="AE85"/>
      <c r="AF85"/>
      <c r="AH85"/>
      <c r="AI85"/>
    </row>
    <row r="86" spans="1:35" x14ac:dyDescent="0.25">
      <c r="A86" s="21">
        <v>45350</v>
      </c>
      <c r="B86" s="13" t="s">
        <v>37</v>
      </c>
      <c r="C86" s="22" t="s">
        <v>1</v>
      </c>
      <c r="D86" s="8" t="s">
        <v>0</v>
      </c>
      <c r="E86" s="27">
        <v>21</v>
      </c>
      <c r="F86" s="24"/>
      <c r="G86" s="31">
        <v>21</v>
      </c>
      <c r="H86" s="33"/>
      <c r="I86" s="29"/>
      <c r="T86"/>
      <c r="U86"/>
      <c r="AE86"/>
      <c r="AF86"/>
      <c r="AH86"/>
      <c r="AI86"/>
    </row>
    <row r="87" spans="1:35" x14ac:dyDescent="0.25">
      <c r="A87" s="21">
        <v>45350</v>
      </c>
      <c r="B87" s="22" t="s">
        <v>38</v>
      </c>
      <c r="C87" s="22" t="s">
        <v>1</v>
      </c>
      <c r="D87" s="8" t="s">
        <v>0</v>
      </c>
      <c r="E87" s="23">
        <v>37</v>
      </c>
      <c r="F87" s="24"/>
      <c r="G87" s="31">
        <v>42</v>
      </c>
      <c r="H87" s="33"/>
      <c r="I87" s="29"/>
      <c r="T87"/>
      <c r="U87"/>
      <c r="AE87"/>
      <c r="AF87"/>
      <c r="AH87"/>
      <c r="AI87"/>
    </row>
    <row r="88" spans="1:35" x14ac:dyDescent="0.25">
      <c r="A88" s="21">
        <v>45350</v>
      </c>
      <c r="B88" s="22" t="s">
        <v>39</v>
      </c>
      <c r="C88" s="22" t="s">
        <v>1</v>
      </c>
      <c r="D88" s="8" t="s">
        <v>0</v>
      </c>
      <c r="E88" s="23">
        <v>38</v>
      </c>
      <c r="F88" s="24"/>
      <c r="G88" s="31">
        <v>35</v>
      </c>
      <c r="H88" s="33"/>
      <c r="I88" s="29"/>
      <c r="T88"/>
      <c r="U88"/>
      <c r="AE88"/>
      <c r="AF88"/>
      <c r="AH88"/>
      <c r="AI88"/>
    </row>
    <row r="89" spans="1:35" x14ac:dyDescent="0.25">
      <c r="A89" s="21">
        <v>45350</v>
      </c>
      <c r="B89" s="22" t="s">
        <v>40</v>
      </c>
      <c r="C89" s="22" t="s">
        <v>1</v>
      </c>
      <c r="D89" s="8" t="s">
        <v>0</v>
      </c>
      <c r="E89" s="23">
        <v>35</v>
      </c>
      <c r="F89" s="24"/>
      <c r="G89" s="31">
        <v>35.130000000000003</v>
      </c>
      <c r="H89" s="33"/>
      <c r="I89" s="29"/>
    </row>
    <row r="90" spans="1:35" x14ac:dyDescent="0.25">
      <c r="A90" s="21">
        <v>45350</v>
      </c>
      <c r="B90" s="22" t="s">
        <v>41</v>
      </c>
      <c r="C90" s="22" t="s">
        <v>1</v>
      </c>
      <c r="D90" s="8" t="s">
        <v>0</v>
      </c>
      <c r="E90" s="23">
        <v>40</v>
      </c>
      <c r="F90" s="24"/>
      <c r="G90" s="31">
        <v>24</v>
      </c>
      <c r="T90"/>
      <c r="U90"/>
      <c r="AE90"/>
      <c r="AF90"/>
      <c r="AH90"/>
      <c r="AI90"/>
    </row>
    <row r="91" spans="1:35" x14ac:dyDescent="0.25">
      <c r="A91" s="21">
        <v>45350</v>
      </c>
      <c r="B91" s="13" t="s">
        <v>42</v>
      </c>
      <c r="C91" s="13" t="s">
        <v>1</v>
      </c>
      <c r="D91" s="4" t="s">
        <v>0</v>
      </c>
      <c r="E91" s="27">
        <v>29</v>
      </c>
      <c r="F91" s="24"/>
      <c r="G91" s="31">
        <v>23.1</v>
      </c>
      <c r="T91"/>
      <c r="U91"/>
      <c r="AE91"/>
      <c r="AF91"/>
      <c r="AH91"/>
      <c r="AI91"/>
    </row>
    <row r="92" spans="1:35" x14ac:dyDescent="0.25">
      <c r="A92" s="21">
        <v>45350</v>
      </c>
      <c r="B92" s="22" t="s">
        <v>43</v>
      </c>
      <c r="C92" s="22" t="s">
        <v>1</v>
      </c>
      <c r="D92" s="8" t="s">
        <v>0</v>
      </c>
      <c r="E92" s="23">
        <v>50</v>
      </c>
      <c r="F92" s="24"/>
      <c r="G92" s="9">
        <v>19</v>
      </c>
      <c r="T92"/>
      <c r="U92"/>
      <c r="AE92"/>
      <c r="AF92"/>
      <c r="AH92"/>
      <c r="AI92"/>
    </row>
    <row r="93" spans="1:35" x14ac:dyDescent="0.25">
      <c r="A93" s="21">
        <v>45381</v>
      </c>
      <c r="B93" s="22" t="s">
        <v>36</v>
      </c>
      <c r="C93" s="22" t="s">
        <v>1</v>
      </c>
      <c r="D93" s="8" t="s">
        <v>0</v>
      </c>
      <c r="E93" s="23">
        <v>20</v>
      </c>
      <c r="F93" s="24"/>
      <c r="G93" s="9">
        <v>2.1</v>
      </c>
      <c r="T93"/>
      <c r="U93"/>
      <c r="AE93"/>
      <c r="AF93"/>
      <c r="AH93"/>
      <c r="AI93"/>
    </row>
    <row r="94" spans="1:35" x14ac:dyDescent="0.25">
      <c r="A94" s="21">
        <v>45381</v>
      </c>
      <c r="B94" s="13" t="s">
        <v>37</v>
      </c>
      <c r="C94" s="22" t="s">
        <v>1</v>
      </c>
      <c r="D94" s="8" t="s">
        <v>0</v>
      </c>
      <c r="E94" s="27">
        <v>21</v>
      </c>
      <c r="F94" s="24"/>
      <c r="G94" s="31">
        <v>21</v>
      </c>
      <c r="T94"/>
      <c r="U94"/>
      <c r="AE94"/>
      <c r="AF94"/>
      <c r="AH94"/>
      <c r="AI94"/>
    </row>
    <row r="95" spans="1:35" x14ac:dyDescent="0.25">
      <c r="A95" s="21">
        <v>45381</v>
      </c>
      <c r="B95" s="22" t="s">
        <v>38</v>
      </c>
      <c r="C95" s="22" t="s">
        <v>1</v>
      </c>
      <c r="D95" s="8" t="s">
        <v>0</v>
      </c>
      <c r="E95" s="23">
        <v>37</v>
      </c>
      <c r="F95" s="24"/>
      <c r="G95" s="9">
        <v>38</v>
      </c>
      <c r="T95"/>
      <c r="U95"/>
      <c r="AE95"/>
      <c r="AF95"/>
      <c r="AH95"/>
      <c r="AI95"/>
    </row>
    <row r="96" spans="1:35" x14ac:dyDescent="0.25">
      <c r="A96" s="21">
        <v>45381</v>
      </c>
      <c r="B96" s="22" t="s">
        <v>39</v>
      </c>
      <c r="C96" s="22" t="s">
        <v>1</v>
      </c>
      <c r="D96" s="8" t="s">
        <v>0</v>
      </c>
      <c r="E96" s="23">
        <v>38</v>
      </c>
      <c r="F96" s="24"/>
      <c r="G96" s="9">
        <v>32</v>
      </c>
      <c r="T96"/>
      <c r="U96"/>
      <c r="AE96"/>
      <c r="AF96"/>
      <c r="AH96"/>
      <c r="AI96"/>
    </row>
    <row r="97" spans="1:35" x14ac:dyDescent="0.25">
      <c r="A97" s="21">
        <v>45381</v>
      </c>
      <c r="B97" s="22" t="s">
        <v>40</v>
      </c>
      <c r="C97" s="22" t="s">
        <v>1</v>
      </c>
      <c r="D97" s="8" t="s">
        <v>0</v>
      </c>
      <c r="E97" s="23">
        <v>35</v>
      </c>
      <c r="F97" s="24"/>
      <c r="G97" s="9">
        <v>35</v>
      </c>
      <c r="T97"/>
      <c r="U97"/>
      <c r="AE97"/>
      <c r="AF97"/>
      <c r="AH97"/>
      <c r="AI97"/>
    </row>
    <row r="98" spans="1:35" x14ac:dyDescent="0.25">
      <c r="A98" s="21">
        <v>45381</v>
      </c>
      <c r="B98" s="22" t="s">
        <v>41</v>
      </c>
      <c r="C98" s="22" t="s">
        <v>1</v>
      </c>
      <c r="D98" s="8" t="s">
        <v>0</v>
      </c>
      <c r="E98" s="23">
        <v>40</v>
      </c>
      <c r="F98" s="24"/>
      <c r="G98" s="31">
        <v>24</v>
      </c>
      <c r="T98"/>
      <c r="U98"/>
      <c r="AE98"/>
      <c r="AF98"/>
      <c r="AH98"/>
      <c r="AI98"/>
    </row>
    <row r="99" spans="1:35" x14ac:dyDescent="0.25">
      <c r="A99" s="21">
        <v>45381</v>
      </c>
      <c r="B99" s="13" t="s">
        <v>42</v>
      </c>
      <c r="C99" s="13" t="s">
        <v>1</v>
      </c>
      <c r="D99" s="4" t="s">
        <v>0</v>
      </c>
      <c r="E99" s="27">
        <v>29</v>
      </c>
      <c r="F99" s="24"/>
      <c r="G99" s="9">
        <v>21</v>
      </c>
      <c r="T99"/>
      <c r="U99"/>
      <c r="AE99"/>
      <c r="AF99"/>
      <c r="AH99"/>
      <c r="AI99"/>
    </row>
    <row r="100" spans="1:35" x14ac:dyDescent="0.25">
      <c r="A100" s="21">
        <v>45381</v>
      </c>
      <c r="B100" s="22" t="s">
        <v>43</v>
      </c>
      <c r="C100" s="22" t="s">
        <v>1</v>
      </c>
      <c r="D100" s="8" t="s">
        <v>0</v>
      </c>
      <c r="E100" s="23">
        <v>50</v>
      </c>
      <c r="F100" s="24"/>
      <c r="G100" s="9">
        <v>18</v>
      </c>
      <c r="T100"/>
      <c r="U100"/>
      <c r="AE100"/>
      <c r="AF100"/>
      <c r="AH100"/>
      <c r="AI100"/>
    </row>
    <row r="101" spans="1:35" x14ac:dyDescent="0.25">
      <c r="A101" s="21">
        <v>45412</v>
      </c>
      <c r="B101" s="22" t="s">
        <v>36</v>
      </c>
      <c r="C101" s="22" t="s">
        <v>1</v>
      </c>
      <c r="D101" s="8" t="s">
        <v>0</v>
      </c>
      <c r="E101" s="23">
        <v>20</v>
      </c>
      <c r="F101" s="24"/>
      <c r="G101" s="9">
        <v>2.1</v>
      </c>
      <c r="T101"/>
      <c r="U101"/>
      <c r="AE101"/>
      <c r="AF101"/>
      <c r="AH101"/>
      <c r="AI101"/>
    </row>
    <row r="102" spans="1:35" x14ac:dyDescent="0.25">
      <c r="A102" s="21">
        <v>45412</v>
      </c>
      <c r="B102" s="13" t="s">
        <v>37</v>
      </c>
      <c r="C102" s="22" t="s">
        <v>1</v>
      </c>
      <c r="D102" s="8" t="s">
        <v>0</v>
      </c>
      <c r="E102" s="27">
        <v>21</v>
      </c>
      <c r="F102" s="24"/>
      <c r="G102" s="31">
        <v>21</v>
      </c>
      <c r="T102"/>
      <c r="U102"/>
      <c r="AE102"/>
      <c r="AF102"/>
      <c r="AH102"/>
      <c r="AI102"/>
    </row>
    <row r="103" spans="1:35" x14ac:dyDescent="0.25">
      <c r="A103" s="21">
        <v>45412</v>
      </c>
      <c r="B103" s="22" t="s">
        <v>38</v>
      </c>
      <c r="C103" s="22" t="s">
        <v>1</v>
      </c>
      <c r="D103" s="8" t="s">
        <v>0</v>
      </c>
      <c r="E103" s="23">
        <v>37</v>
      </c>
      <c r="F103" s="24"/>
      <c r="G103" s="9">
        <v>42</v>
      </c>
      <c r="T103"/>
      <c r="U103"/>
      <c r="AE103"/>
      <c r="AF103"/>
      <c r="AH103"/>
      <c r="AI103"/>
    </row>
    <row r="104" spans="1:35" x14ac:dyDescent="0.25">
      <c r="A104" s="21">
        <v>45412</v>
      </c>
      <c r="B104" s="22" t="s">
        <v>39</v>
      </c>
      <c r="C104" s="22" t="s">
        <v>1</v>
      </c>
      <c r="D104" s="8" t="s">
        <v>0</v>
      </c>
      <c r="E104" s="23">
        <v>38</v>
      </c>
      <c r="F104" s="24"/>
      <c r="G104" s="9">
        <v>33</v>
      </c>
      <c r="T104"/>
      <c r="U104"/>
      <c r="AE104"/>
      <c r="AF104"/>
      <c r="AH104"/>
      <c r="AI104"/>
    </row>
    <row r="105" spans="1:35" x14ac:dyDescent="0.25">
      <c r="A105" s="21">
        <v>45412</v>
      </c>
      <c r="B105" s="22" t="s">
        <v>40</v>
      </c>
      <c r="C105" s="22" t="s">
        <v>1</v>
      </c>
      <c r="D105" s="8" t="s">
        <v>0</v>
      </c>
      <c r="E105" s="23">
        <v>35</v>
      </c>
      <c r="F105" s="24"/>
      <c r="G105" s="9">
        <v>28</v>
      </c>
      <c r="T105"/>
      <c r="U105"/>
      <c r="AE105"/>
      <c r="AF105"/>
      <c r="AH105"/>
      <c r="AI105"/>
    </row>
    <row r="106" spans="1:35" x14ac:dyDescent="0.25">
      <c r="A106" s="21">
        <v>45412</v>
      </c>
      <c r="B106" s="22" t="s">
        <v>41</v>
      </c>
      <c r="C106" s="22" t="s">
        <v>1</v>
      </c>
      <c r="D106" s="8" t="s">
        <v>0</v>
      </c>
      <c r="E106" s="23">
        <v>40</v>
      </c>
      <c r="F106" s="24"/>
      <c r="G106" s="9">
        <v>22.14</v>
      </c>
      <c r="T106"/>
      <c r="U106"/>
      <c r="AE106"/>
      <c r="AF106"/>
      <c r="AH106"/>
      <c r="AI106"/>
    </row>
    <row r="107" spans="1:35" x14ac:dyDescent="0.25">
      <c r="A107" s="21">
        <v>45412</v>
      </c>
      <c r="B107" s="13" t="s">
        <v>42</v>
      </c>
      <c r="C107" s="13" t="s">
        <v>1</v>
      </c>
      <c r="D107" s="4" t="s">
        <v>0</v>
      </c>
      <c r="E107" s="27">
        <v>29</v>
      </c>
      <c r="F107" s="24"/>
      <c r="G107" s="9">
        <v>21</v>
      </c>
      <c r="T107"/>
      <c r="U107"/>
      <c r="AE107"/>
      <c r="AF107"/>
      <c r="AH107"/>
      <c r="AI107"/>
    </row>
    <row r="108" spans="1:35" x14ac:dyDescent="0.25">
      <c r="A108" s="21">
        <v>45412</v>
      </c>
      <c r="B108" s="22" t="s">
        <v>43</v>
      </c>
      <c r="C108" s="22" t="s">
        <v>1</v>
      </c>
      <c r="D108" s="8" t="s">
        <v>0</v>
      </c>
      <c r="E108" s="23">
        <v>50</v>
      </c>
      <c r="F108" s="24"/>
      <c r="G108" s="9">
        <v>17</v>
      </c>
      <c r="T108"/>
      <c r="U108"/>
      <c r="AE108"/>
      <c r="AF108"/>
      <c r="AH108"/>
      <c r="AI108"/>
    </row>
    <row r="109" spans="1:35" x14ac:dyDescent="0.25">
      <c r="A109" s="21">
        <v>45442</v>
      </c>
      <c r="B109" s="22" t="s">
        <v>36</v>
      </c>
      <c r="C109" s="22" t="s">
        <v>1</v>
      </c>
      <c r="D109" s="8" t="s">
        <v>0</v>
      </c>
      <c r="E109" s="23">
        <v>20</v>
      </c>
      <c r="F109" s="24"/>
      <c r="G109" s="9">
        <v>2.1</v>
      </c>
      <c r="T109"/>
      <c r="U109"/>
      <c r="AE109"/>
      <c r="AF109"/>
      <c r="AH109"/>
      <c r="AI109"/>
    </row>
    <row r="110" spans="1:35" x14ac:dyDescent="0.25">
      <c r="A110" s="21">
        <v>45442</v>
      </c>
      <c r="B110" s="13" t="s">
        <v>37</v>
      </c>
      <c r="C110" s="22" t="s">
        <v>1</v>
      </c>
      <c r="D110" s="8" t="s">
        <v>0</v>
      </c>
      <c r="E110" s="27">
        <v>21</v>
      </c>
      <c r="F110" s="24"/>
      <c r="G110" s="31">
        <v>21</v>
      </c>
      <c r="T110"/>
      <c r="U110"/>
      <c r="AE110"/>
      <c r="AF110"/>
      <c r="AH110"/>
      <c r="AI110"/>
    </row>
    <row r="111" spans="1:35" x14ac:dyDescent="0.25">
      <c r="A111" s="21">
        <v>45442</v>
      </c>
      <c r="B111" s="22" t="s">
        <v>38</v>
      </c>
      <c r="C111" s="22" t="s">
        <v>1</v>
      </c>
      <c r="D111" s="8" t="s">
        <v>0</v>
      </c>
      <c r="E111" s="23">
        <v>37</v>
      </c>
      <c r="F111" s="24"/>
      <c r="G111" s="9">
        <v>37</v>
      </c>
      <c r="T111"/>
      <c r="U111"/>
      <c r="AE111"/>
      <c r="AF111"/>
      <c r="AH111"/>
      <c r="AI111"/>
    </row>
    <row r="112" spans="1:35" x14ac:dyDescent="0.25">
      <c r="A112" s="21">
        <v>45442</v>
      </c>
      <c r="B112" s="22" t="s">
        <v>39</v>
      </c>
      <c r="C112" s="22" t="s">
        <v>1</v>
      </c>
      <c r="D112" s="8" t="s">
        <v>0</v>
      </c>
      <c r="E112" s="23">
        <v>38</v>
      </c>
      <c r="F112" s="24"/>
      <c r="G112" s="9">
        <v>34</v>
      </c>
      <c r="T112"/>
      <c r="U112"/>
      <c r="AE112"/>
      <c r="AF112"/>
      <c r="AH112"/>
      <c r="AI112"/>
    </row>
    <row r="113" spans="1:35" x14ac:dyDescent="0.25">
      <c r="A113" s="21">
        <v>45442</v>
      </c>
      <c r="B113" s="22" t="s">
        <v>40</v>
      </c>
      <c r="C113" s="22" t="s">
        <v>1</v>
      </c>
      <c r="D113" s="8" t="s">
        <v>0</v>
      </c>
      <c r="E113" s="23">
        <v>35</v>
      </c>
      <c r="F113" s="24"/>
      <c r="G113" s="9">
        <v>29</v>
      </c>
      <c r="T113"/>
      <c r="U113"/>
      <c r="AE113"/>
      <c r="AF113"/>
      <c r="AH113"/>
      <c r="AI113"/>
    </row>
    <row r="114" spans="1:35" x14ac:dyDescent="0.25">
      <c r="A114" s="21">
        <v>45442</v>
      </c>
      <c r="B114" s="22" t="s">
        <v>41</v>
      </c>
      <c r="C114" s="22" t="s">
        <v>1</v>
      </c>
      <c r="D114" s="8" t="s">
        <v>0</v>
      </c>
      <c r="E114" s="23">
        <v>40</v>
      </c>
      <c r="F114" s="24"/>
      <c r="G114" s="9">
        <v>22.14</v>
      </c>
      <c r="T114"/>
      <c r="U114"/>
      <c r="AE114"/>
      <c r="AF114"/>
      <c r="AH114"/>
      <c r="AI114"/>
    </row>
    <row r="115" spans="1:35" x14ac:dyDescent="0.25">
      <c r="A115" s="21">
        <v>45442</v>
      </c>
      <c r="B115" s="13" t="s">
        <v>42</v>
      </c>
      <c r="C115" s="13" t="s">
        <v>1</v>
      </c>
      <c r="D115" s="4" t="s">
        <v>0</v>
      </c>
      <c r="E115" s="27">
        <v>29</v>
      </c>
      <c r="F115" s="24"/>
      <c r="G115" s="9">
        <v>21</v>
      </c>
      <c r="T115"/>
      <c r="U115"/>
      <c r="AE115"/>
      <c r="AF115"/>
      <c r="AH115"/>
      <c r="AI115"/>
    </row>
    <row r="116" spans="1:35" x14ac:dyDescent="0.25">
      <c r="A116" s="21">
        <v>45442</v>
      </c>
      <c r="B116" s="22" t="s">
        <v>43</v>
      </c>
      <c r="C116" s="22" t="s">
        <v>1</v>
      </c>
      <c r="D116" s="8" t="s">
        <v>0</v>
      </c>
      <c r="E116" s="23">
        <v>50</v>
      </c>
      <c r="F116" s="24"/>
      <c r="G116" s="9">
        <v>18</v>
      </c>
      <c r="T116"/>
      <c r="U116"/>
      <c r="AE116"/>
      <c r="AF116"/>
      <c r="AH116"/>
      <c r="AI116"/>
    </row>
    <row r="117" spans="1:35" x14ac:dyDescent="0.25">
      <c r="A117" s="21">
        <v>45473</v>
      </c>
      <c r="B117" s="22" t="s">
        <v>36</v>
      </c>
      <c r="C117" s="22" t="s">
        <v>1</v>
      </c>
      <c r="D117" s="8" t="s">
        <v>0</v>
      </c>
      <c r="E117" s="23">
        <v>20</v>
      </c>
      <c r="F117" s="24"/>
      <c r="G117" s="9">
        <v>2.1</v>
      </c>
      <c r="T117"/>
      <c r="U117"/>
      <c r="AE117"/>
      <c r="AF117"/>
      <c r="AH117"/>
      <c r="AI117"/>
    </row>
    <row r="118" spans="1:35" x14ac:dyDescent="0.25">
      <c r="A118" s="21">
        <v>45473</v>
      </c>
      <c r="B118" s="13" t="s">
        <v>37</v>
      </c>
      <c r="C118" s="22" t="s">
        <v>1</v>
      </c>
      <c r="D118" s="8" t="s">
        <v>0</v>
      </c>
      <c r="E118" s="27">
        <v>21</v>
      </c>
      <c r="F118" s="24"/>
      <c r="G118" s="31">
        <v>21</v>
      </c>
      <c r="T118"/>
      <c r="U118"/>
      <c r="AE118"/>
      <c r="AF118"/>
      <c r="AH118"/>
      <c r="AI118"/>
    </row>
    <row r="119" spans="1:35" x14ac:dyDescent="0.25">
      <c r="A119" s="21">
        <v>45473</v>
      </c>
      <c r="B119" s="22" t="s">
        <v>38</v>
      </c>
      <c r="C119" s="22" t="s">
        <v>1</v>
      </c>
      <c r="D119" s="8" t="s">
        <v>0</v>
      </c>
      <c r="E119" s="23">
        <v>37</v>
      </c>
      <c r="F119" s="24"/>
      <c r="G119" s="9">
        <v>39</v>
      </c>
      <c r="T119"/>
      <c r="U119"/>
      <c r="AE119"/>
      <c r="AF119"/>
      <c r="AH119"/>
      <c r="AI119"/>
    </row>
    <row r="120" spans="1:35" x14ac:dyDescent="0.25">
      <c r="A120" s="21">
        <v>45473</v>
      </c>
      <c r="B120" s="22" t="s">
        <v>39</v>
      </c>
      <c r="C120" s="22" t="s">
        <v>1</v>
      </c>
      <c r="D120" s="8" t="s">
        <v>0</v>
      </c>
      <c r="E120" s="23">
        <v>38</v>
      </c>
      <c r="F120" s="24"/>
      <c r="G120" s="9">
        <v>35</v>
      </c>
      <c r="T120"/>
      <c r="U120"/>
      <c r="AE120"/>
      <c r="AF120"/>
      <c r="AH120"/>
      <c r="AI120"/>
    </row>
    <row r="121" spans="1:35" x14ac:dyDescent="0.25">
      <c r="A121" s="21">
        <v>45473</v>
      </c>
      <c r="B121" s="22" t="s">
        <v>40</v>
      </c>
      <c r="C121" s="22" t="s">
        <v>1</v>
      </c>
      <c r="D121" s="8" t="s">
        <v>0</v>
      </c>
      <c r="E121" s="23">
        <v>35</v>
      </c>
      <c r="F121" s="24"/>
      <c r="G121" s="9">
        <v>29</v>
      </c>
      <c r="T121"/>
      <c r="U121"/>
      <c r="AE121"/>
      <c r="AF121"/>
      <c r="AH121"/>
      <c r="AI121"/>
    </row>
    <row r="122" spans="1:35" x14ac:dyDescent="0.25">
      <c r="A122" s="21">
        <v>45473</v>
      </c>
      <c r="B122" s="22" t="s">
        <v>41</v>
      </c>
      <c r="C122" s="22" t="s">
        <v>1</v>
      </c>
      <c r="D122" s="8" t="s">
        <v>0</v>
      </c>
      <c r="E122" s="23">
        <v>40</v>
      </c>
      <c r="F122" s="24"/>
      <c r="G122" s="9">
        <v>22.14</v>
      </c>
      <c r="T122"/>
      <c r="U122"/>
      <c r="AE122"/>
      <c r="AF122"/>
      <c r="AH122"/>
      <c r="AI122"/>
    </row>
    <row r="123" spans="1:35" x14ac:dyDescent="0.25">
      <c r="A123" s="21">
        <v>45473</v>
      </c>
      <c r="B123" s="13" t="s">
        <v>42</v>
      </c>
      <c r="C123" s="13" t="s">
        <v>1</v>
      </c>
      <c r="D123" s="4" t="s">
        <v>0</v>
      </c>
      <c r="E123" s="27">
        <v>29</v>
      </c>
      <c r="F123" s="24"/>
      <c r="G123" s="9">
        <v>21</v>
      </c>
      <c r="T123"/>
      <c r="U123"/>
      <c r="AE123"/>
      <c r="AF123"/>
      <c r="AH123"/>
      <c r="AI123"/>
    </row>
    <row r="124" spans="1:35" x14ac:dyDescent="0.25">
      <c r="A124" s="21">
        <v>45473</v>
      </c>
      <c r="B124" s="22" t="s">
        <v>43</v>
      </c>
      <c r="C124" s="22" t="s">
        <v>1</v>
      </c>
      <c r="D124" s="8" t="s">
        <v>0</v>
      </c>
      <c r="E124" s="23">
        <v>50</v>
      </c>
      <c r="F124" s="24"/>
      <c r="G124" s="9">
        <v>18</v>
      </c>
      <c r="T124"/>
      <c r="U124"/>
      <c r="AE124"/>
      <c r="AF124"/>
      <c r="AH124"/>
      <c r="AI124"/>
    </row>
    <row r="125" spans="1:35" x14ac:dyDescent="0.25">
      <c r="A125" s="21">
        <v>45503</v>
      </c>
      <c r="B125" s="22" t="s">
        <v>36</v>
      </c>
      <c r="C125" s="22" t="s">
        <v>1</v>
      </c>
      <c r="D125" s="8" t="s">
        <v>0</v>
      </c>
      <c r="E125" s="23">
        <v>20</v>
      </c>
      <c r="F125" s="24"/>
      <c r="G125" s="9">
        <v>2.1</v>
      </c>
      <c r="T125"/>
      <c r="U125"/>
      <c r="AE125"/>
      <c r="AF125"/>
      <c r="AH125"/>
      <c r="AI125"/>
    </row>
    <row r="126" spans="1:35" x14ac:dyDescent="0.25">
      <c r="A126" s="21">
        <v>45503</v>
      </c>
      <c r="B126" s="13" t="s">
        <v>37</v>
      </c>
      <c r="C126" s="22" t="s">
        <v>1</v>
      </c>
      <c r="D126" s="8" t="s">
        <v>0</v>
      </c>
      <c r="E126" s="27">
        <v>21</v>
      </c>
      <c r="F126" s="24"/>
      <c r="G126" s="31">
        <v>21</v>
      </c>
      <c r="T126"/>
      <c r="U126"/>
      <c r="AE126"/>
      <c r="AF126"/>
      <c r="AH126"/>
      <c r="AI126"/>
    </row>
    <row r="127" spans="1:35" x14ac:dyDescent="0.25">
      <c r="A127" s="21">
        <v>45503</v>
      </c>
      <c r="B127" s="22" t="s">
        <v>38</v>
      </c>
      <c r="C127" s="22" t="s">
        <v>1</v>
      </c>
      <c r="D127" s="8" t="s">
        <v>0</v>
      </c>
      <c r="E127" s="23">
        <v>37</v>
      </c>
      <c r="F127" s="24"/>
      <c r="G127" s="9">
        <v>40</v>
      </c>
      <c r="T127"/>
      <c r="U127"/>
      <c r="AE127"/>
      <c r="AF127"/>
      <c r="AH127"/>
      <c r="AI127"/>
    </row>
    <row r="128" spans="1:35" x14ac:dyDescent="0.25">
      <c r="A128" s="21">
        <v>45503</v>
      </c>
      <c r="B128" s="22" t="s">
        <v>39</v>
      </c>
      <c r="C128" s="22" t="s">
        <v>1</v>
      </c>
      <c r="D128" s="8" t="s">
        <v>0</v>
      </c>
      <c r="E128" s="23">
        <v>38</v>
      </c>
      <c r="F128" s="24"/>
      <c r="G128" s="9">
        <v>39</v>
      </c>
      <c r="T128"/>
      <c r="U128"/>
      <c r="AE128"/>
      <c r="AF128"/>
      <c r="AH128"/>
      <c r="AI128"/>
    </row>
    <row r="129" spans="1:35" x14ac:dyDescent="0.25">
      <c r="A129" s="21">
        <v>45503</v>
      </c>
      <c r="B129" s="22" t="s">
        <v>40</v>
      </c>
      <c r="C129" s="22" t="s">
        <v>1</v>
      </c>
      <c r="D129" s="8" t="s">
        <v>0</v>
      </c>
      <c r="E129" s="23">
        <v>35</v>
      </c>
      <c r="F129" s="24"/>
      <c r="G129" s="9">
        <v>27</v>
      </c>
      <c r="T129"/>
      <c r="U129"/>
      <c r="AE129"/>
      <c r="AF129"/>
      <c r="AH129"/>
      <c r="AI129"/>
    </row>
    <row r="130" spans="1:35" x14ac:dyDescent="0.25">
      <c r="A130" s="21">
        <v>45503</v>
      </c>
      <c r="B130" s="22" t="s">
        <v>41</v>
      </c>
      <c r="C130" s="22" t="s">
        <v>1</v>
      </c>
      <c r="D130" s="8" t="s">
        <v>0</v>
      </c>
      <c r="E130" s="23">
        <v>40</v>
      </c>
      <c r="F130" s="24"/>
      <c r="G130" s="9">
        <v>22.14</v>
      </c>
      <c r="T130"/>
      <c r="U130"/>
      <c r="AE130"/>
      <c r="AF130"/>
      <c r="AH130"/>
      <c r="AI130"/>
    </row>
    <row r="131" spans="1:35" x14ac:dyDescent="0.25">
      <c r="A131" s="21">
        <v>45503</v>
      </c>
      <c r="B131" s="13" t="s">
        <v>42</v>
      </c>
      <c r="C131" s="13" t="s">
        <v>1</v>
      </c>
      <c r="D131" s="4" t="s">
        <v>0</v>
      </c>
      <c r="E131" s="27">
        <v>29</v>
      </c>
      <c r="F131" s="24"/>
      <c r="G131" s="9">
        <v>21</v>
      </c>
      <c r="T131"/>
      <c r="U131"/>
      <c r="AE131"/>
      <c r="AF131"/>
      <c r="AH131"/>
      <c r="AI131"/>
    </row>
    <row r="132" spans="1:35" x14ac:dyDescent="0.25">
      <c r="A132" s="21">
        <v>45503</v>
      </c>
      <c r="B132" s="22" t="s">
        <v>43</v>
      </c>
      <c r="C132" s="22" t="s">
        <v>1</v>
      </c>
      <c r="D132" s="8" t="s">
        <v>0</v>
      </c>
      <c r="E132" s="23">
        <v>50</v>
      </c>
      <c r="F132" s="24"/>
      <c r="G132" s="9">
        <v>19</v>
      </c>
      <c r="T132"/>
      <c r="U132"/>
      <c r="AE132"/>
      <c r="AF132"/>
      <c r="AH132"/>
      <c r="AI132"/>
    </row>
    <row r="133" spans="1:35" x14ac:dyDescent="0.25">
      <c r="A133" s="21">
        <v>45168</v>
      </c>
      <c r="B133" s="22" t="s">
        <v>32</v>
      </c>
      <c r="C133" s="22" t="s">
        <v>1</v>
      </c>
      <c r="D133" s="8" t="s">
        <v>6</v>
      </c>
      <c r="E133" s="23">
        <v>100</v>
      </c>
      <c r="F133" s="24"/>
      <c r="G133" s="9">
        <v>95</v>
      </c>
      <c r="T133"/>
      <c r="U133"/>
      <c r="AE133"/>
      <c r="AF133"/>
      <c r="AH133"/>
      <c r="AI133"/>
    </row>
    <row r="134" spans="1:35" x14ac:dyDescent="0.25">
      <c r="A134" s="21">
        <v>45168</v>
      </c>
      <c r="B134" s="22" t="s">
        <v>45</v>
      </c>
      <c r="C134" s="22" t="s">
        <v>1</v>
      </c>
      <c r="D134" s="8" t="s">
        <v>6</v>
      </c>
      <c r="E134" s="23">
        <v>65</v>
      </c>
      <c r="F134" s="24"/>
      <c r="G134" s="9">
        <v>102</v>
      </c>
      <c r="T134"/>
      <c r="U134"/>
      <c r="AE134"/>
      <c r="AF134"/>
      <c r="AH134"/>
      <c r="AI134"/>
    </row>
    <row r="135" spans="1:35" x14ac:dyDescent="0.25">
      <c r="A135" s="21">
        <v>45290</v>
      </c>
      <c r="B135" s="22" t="s">
        <v>32</v>
      </c>
      <c r="C135" s="22" t="s">
        <v>1</v>
      </c>
      <c r="D135" s="8" t="s">
        <v>6</v>
      </c>
      <c r="E135" s="23">
        <v>100</v>
      </c>
      <c r="F135" s="24"/>
      <c r="G135" s="9">
        <v>50</v>
      </c>
      <c r="T135"/>
      <c r="U135"/>
      <c r="AE135"/>
      <c r="AF135"/>
      <c r="AH135"/>
      <c r="AI135"/>
    </row>
    <row r="136" spans="1:35" x14ac:dyDescent="0.25">
      <c r="A136" s="21">
        <v>45290</v>
      </c>
      <c r="B136" s="22" t="s">
        <v>45</v>
      </c>
      <c r="C136" s="22" t="s">
        <v>1</v>
      </c>
      <c r="D136" s="8" t="s">
        <v>6</v>
      </c>
      <c r="E136" s="23">
        <v>65</v>
      </c>
      <c r="F136" s="24"/>
      <c r="G136" s="9">
        <v>138</v>
      </c>
      <c r="T136"/>
      <c r="U136"/>
      <c r="AE136"/>
      <c r="AF136"/>
      <c r="AH136"/>
      <c r="AI136"/>
    </row>
    <row r="137" spans="1:35" x14ac:dyDescent="0.25">
      <c r="A137" s="21">
        <v>45290</v>
      </c>
      <c r="B137" s="22" t="s">
        <v>34</v>
      </c>
      <c r="C137" s="22" t="s">
        <v>1</v>
      </c>
      <c r="D137" s="8" t="s">
        <v>6</v>
      </c>
      <c r="E137" s="23">
        <v>40</v>
      </c>
      <c r="F137" s="24"/>
      <c r="G137" s="9">
        <v>61</v>
      </c>
      <c r="T137"/>
      <c r="U137"/>
      <c r="AE137"/>
      <c r="AF137"/>
      <c r="AH137"/>
      <c r="AI137"/>
    </row>
    <row r="138" spans="1:35" x14ac:dyDescent="0.25">
      <c r="A138" s="21">
        <v>45321</v>
      </c>
      <c r="B138" s="22" t="s">
        <v>32</v>
      </c>
      <c r="C138" s="22" t="s">
        <v>1</v>
      </c>
      <c r="D138" s="8" t="s">
        <v>6</v>
      </c>
      <c r="E138" s="23">
        <v>100</v>
      </c>
      <c r="F138" s="24"/>
      <c r="G138" s="9">
        <v>60</v>
      </c>
      <c r="T138"/>
      <c r="U138"/>
      <c r="AE138"/>
      <c r="AF138"/>
      <c r="AH138"/>
      <c r="AI138"/>
    </row>
    <row r="139" spans="1:35" x14ac:dyDescent="0.25">
      <c r="A139" s="21">
        <v>45381</v>
      </c>
      <c r="B139" s="22" t="s">
        <v>45</v>
      </c>
      <c r="C139" s="22" t="s">
        <v>1</v>
      </c>
      <c r="D139" s="8" t="s">
        <v>6</v>
      </c>
      <c r="E139" s="23">
        <v>65</v>
      </c>
      <c r="F139" s="24"/>
      <c r="G139" s="9">
        <v>150</v>
      </c>
      <c r="T139"/>
      <c r="U139"/>
      <c r="AE139"/>
      <c r="AF139"/>
      <c r="AH139"/>
      <c r="AI139"/>
    </row>
    <row r="140" spans="1:35" x14ac:dyDescent="0.25">
      <c r="A140" s="21">
        <v>45381</v>
      </c>
      <c r="B140" s="22" t="s">
        <v>33</v>
      </c>
      <c r="C140" s="22" t="s">
        <v>1</v>
      </c>
      <c r="D140" s="8" t="s">
        <v>6</v>
      </c>
      <c r="E140" s="23">
        <v>56</v>
      </c>
      <c r="F140" s="24"/>
      <c r="G140" s="9">
        <v>21</v>
      </c>
      <c r="T140"/>
      <c r="U140"/>
      <c r="AE140"/>
      <c r="AF140"/>
      <c r="AH140"/>
      <c r="AI140"/>
    </row>
    <row r="141" spans="1:35" x14ac:dyDescent="0.25">
      <c r="A141" s="21">
        <v>45412</v>
      </c>
      <c r="B141" s="22" t="s">
        <v>34</v>
      </c>
      <c r="C141" s="22" t="s">
        <v>1</v>
      </c>
      <c r="D141" s="8" t="s">
        <v>6</v>
      </c>
      <c r="E141" s="23">
        <v>40</v>
      </c>
      <c r="F141" s="24"/>
      <c r="G141" s="9">
        <v>58</v>
      </c>
      <c r="T141"/>
      <c r="U141"/>
      <c r="AE141"/>
      <c r="AF141"/>
      <c r="AH141"/>
      <c r="AI141"/>
    </row>
    <row r="142" spans="1:35" x14ac:dyDescent="0.25">
      <c r="A142" s="21">
        <v>45442</v>
      </c>
      <c r="B142" s="22" t="s">
        <v>32</v>
      </c>
      <c r="C142" s="22" t="s">
        <v>1</v>
      </c>
      <c r="D142" s="8" t="s">
        <v>6</v>
      </c>
      <c r="E142" s="23">
        <v>100</v>
      </c>
      <c r="F142" s="24"/>
      <c r="G142" s="9">
        <v>110</v>
      </c>
      <c r="T142"/>
      <c r="U142"/>
      <c r="AE142"/>
      <c r="AF142"/>
      <c r="AH142"/>
      <c r="AI142"/>
    </row>
    <row r="143" spans="1:35" x14ac:dyDescent="0.25">
      <c r="A143" s="21">
        <v>45473</v>
      </c>
      <c r="B143" s="22" t="s">
        <v>32</v>
      </c>
      <c r="C143" s="22" t="s">
        <v>1</v>
      </c>
      <c r="D143" s="8" t="s">
        <v>6</v>
      </c>
      <c r="E143" s="23">
        <v>100</v>
      </c>
      <c r="F143" s="24"/>
      <c r="G143" s="9">
        <v>35</v>
      </c>
      <c r="T143"/>
      <c r="U143"/>
      <c r="AE143"/>
      <c r="AF143"/>
      <c r="AH143"/>
      <c r="AI143"/>
    </row>
    <row r="144" spans="1:35" x14ac:dyDescent="0.25">
      <c r="A144" s="21"/>
      <c r="B144" s="22"/>
      <c r="C144" s="22"/>
      <c r="D144" s="8"/>
      <c r="E144" s="23"/>
      <c r="F144" s="24"/>
      <c r="G144" s="9"/>
      <c r="T144"/>
      <c r="U144"/>
      <c r="AE144"/>
      <c r="AF144"/>
      <c r="AH144"/>
      <c r="AI144"/>
    </row>
    <row r="145" spans="1:35" x14ac:dyDescent="0.25">
      <c r="A145" s="21"/>
      <c r="B145" s="22"/>
      <c r="C145" s="22"/>
      <c r="D145" s="8"/>
      <c r="E145" s="23"/>
      <c r="F145" s="24"/>
      <c r="G145" s="9"/>
      <c r="T145"/>
      <c r="U145"/>
      <c r="AE145"/>
      <c r="AF145"/>
      <c r="AH145"/>
      <c r="AI145"/>
    </row>
    <row r="146" spans="1:35" x14ac:dyDescent="0.25">
      <c r="A146" s="21"/>
      <c r="B146" s="22"/>
      <c r="C146" s="22"/>
      <c r="D146" s="8"/>
      <c r="E146" s="23"/>
      <c r="F146" s="24"/>
      <c r="G146" s="9"/>
      <c r="T146"/>
      <c r="U146"/>
      <c r="AE146"/>
      <c r="AF146"/>
      <c r="AH146"/>
      <c r="AI146"/>
    </row>
    <row r="147" spans="1:35" x14ac:dyDescent="0.25">
      <c r="A147" s="21"/>
      <c r="B147" s="22"/>
      <c r="C147" s="22"/>
      <c r="D147" s="8"/>
      <c r="E147" s="23"/>
      <c r="F147" s="24"/>
      <c r="G147" s="9"/>
      <c r="T147"/>
      <c r="U147"/>
      <c r="AE147"/>
      <c r="AF147"/>
      <c r="AH147"/>
      <c r="AI147"/>
    </row>
    <row r="148" spans="1:35" x14ac:dyDescent="0.25">
      <c r="A148" s="21"/>
      <c r="B148" s="22"/>
      <c r="C148" s="22"/>
      <c r="D148" s="8"/>
      <c r="E148" s="23"/>
      <c r="F148" s="24"/>
      <c r="G148" s="9"/>
      <c r="T148"/>
      <c r="U148"/>
      <c r="AE148"/>
      <c r="AF148"/>
      <c r="AH148"/>
      <c r="AI148"/>
    </row>
    <row r="149" spans="1:35" x14ac:dyDescent="0.25">
      <c r="A149" s="21"/>
      <c r="B149" s="22"/>
      <c r="C149" s="22"/>
      <c r="D149" s="8"/>
      <c r="E149" s="23"/>
      <c r="F149" s="24"/>
      <c r="G149" s="9"/>
      <c r="T149"/>
      <c r="U149"/>
      <c r="AE149"/>
      <c r="AF149"/>
      <c r="AH149"/>
      <c r="AI149"/>
    </row>
    <row r="150" spans="1:35" x14ac:dyDescent="0.25">
      <c r="A150" s="21"/>
      <c r="B150" s="22"/>
      <c r="C150" s="22"/>
      <c r="D150" s="8"/>
      <c r="E150" s="23"/>
      <c r="F150" s="24"/>
      <c r="G150" s="9"/>
      <c r="T150"/>
      <c r="U150"/>
      <c r="AE150"/>
      <c r="AF150"/>
      <c r="AH150"/>
      <c r="AI150"/>
    </row>
    <row r="151" spans="1:35" x14ac:dyDescent="0.25">
      <c r="A151" s="21"/>
      <c r="B151" s="22"/>
      <c r="C151" s="22"/>
      <c r="D151" s="8"/>
      <c r="E151" s="23"/>
      <c r="F151" s="24"/>
      <c r="G151" s="9"/>
      <c r="T151"/>
      <c r="U151"/>
      <c r="AE151"/>
      <c r="AF151"/>
      <c r="AH151"/>
      <c r="AI151"/>
    </row>
    <row r="152" spans="1:35" x14ac:dyDescent="0.25">
      <c r="A152" s="21"/>
      <c r="B152" s="22"/>
      <c r="C152" s="22"/>
      <c r="D152" s="8"/>
      <c r="E152" s="23"/>
      <c r="F152" s="24"/>
      <c r="G152" s="9"/>
      <c r="T152"/>
      <c r="U152"/>
      <c r="AE152"/>
      <c r="AF152"/>
      <c r="AH152"/>
      <c r="AI152"/>
    </row>
    <row r="153" spans="1:35" x14ac:dyDescent="0.25">
      <c r="A153" s="21"/>
      <c r="B153" s="22"/>
      <c r="C153" s="22"/>
      <c r="D153" s="8"/>
      <c r="E153" s="23"/>
      <c r="F153" s="24"/>
      <c r="G153" s="9"/>
      <c r="T153"/>
      <c r="U153"/>
      <c r="AE153"/>
      <c r="AF153"/>
      <c r="AH153"/>
      <c r="AI153"/>
    </row>
    <row r="154" spans="1:35" x14ac:dyDescent="0.25">
      <c r="A154" s="21"/>
      <c r="B154" s="22"/>
      <c r="C154" s="22"/>
      <c r="D154" s="8"/>
      <c r="E154" s="23"/>
      <c r="F154" s="24"/>
      <c r="G154" s="9"/>
      <c r="T154"/>
      <c r="U154"/>
      <c r="AE154"/>
      <c r="AF154"/>
      <c r="AH154"/>
      <c r="AI154"/>
    </row>
    <row r="155" spans="1:35" x14ac:dyDescent="0.25">
      <c r="A155" s="21"/>
      <c r="B155" s="22"/>
      <c r="C155" s="22"/>
      <c r="D155" s="8"/>
      <c r="E155" s="23"/>
      <c r="F155" s="24"/>
      <c r="G155" s="9"/>
      <c r="T155"/>
      <c r="U155"/>
      <c r="AE155"/>
      <c r="AF155"/>
      <c r="AH155"/>
      <c r="AI155"/>
    </row>
    <row r="156" spans="1:35" x14ac:dyDescent="0.25">
      <c r="A156" s="21"/>
      <c r="B156" s="22"/>
      <c r="C156" s="22"/>
      <c r="D156" s="8"/>
      <c r="E156" s="23"/>
      <c r="F156" s="24"/>
      <c r="G156" s="9"/>
      <c r="T156"/>
      <c r="U156"/>
      <c r="AE156"/>
      <c r="AF156"/>
      <c r="AH156"/>
      <c r="AI156"/>
    </row>
    <row r="157" spans="1:35" x14ac:dyDescent="0.25">
      <c r="A157" s="21"/>
      <c r="B157" s="22"/>
      <c r="C157" s="22"/>
      <c r="D157" s="8"/>
      <c r="E157" s="23"/>
      <c r="F157" s="24"/>
      <c r="G157" s="9"/>
      <c r="T157"/>
      <c r="U157"/>
      <c r="AE157"/>
      <c r="AF157"/>
      <c r="AH157"/>
      <c r="AI157"/>
    </row>
    <row r="158" spans="1:35" x14ac:dyDescent="0.25">
      <c r="A158" s="21"/>
      <c r="B158" s="22"/>
      <c r="C158" s="22"/>
      <c r="D158" s="8"/>
      <c r="E158" s="23"/>
      <c r="F158" s="24"/>
      <c r="G158" s="9"/>
      <c r="T158"/>
      <c r="U158"/>
      <c r="AE158"/>
      <c r="AF158"/>
      <c r="AH158"/>
      <c r="AI158"/>
    </row>
    <row r="159" spans="1:35" x14ac:dyDescent="0.25">
      <c r="A159" s="21"/>
      <c r="B159" s="22"/>
      <c r="C159" s="22"/>
      <c r="D159" s="8"/>
      <c r="E159" s="23"/>
      <c r="F159" s="24"/>
      <c r="G159" s="9"/>
      <c r="T159"/>
      <c r="U159"/>
      <c r="AE159"/>
      <c r="AF159"/>
      <c r="AH159"/>
      <c r="AI159"/>
    </row>
    <row r="160" spans="1:35" x14ac:dyDescent="0.25">
      <c r="A160" s="21"/>
      <c r="B160" s="22"/>
      <c r="C160" s="22"/>
      <c r="D160" s="8"/>
      <c r="E160" s="23"/>
      <c r="F160" s="24"/>
      <c r="G160" s="9"/>
      <c r="T160"/>
      <c r="U160"/>
      <c r="AE160"/>
      <c r="AF160"/>
      <c r="AH160"/>
      <c r="AI160"/>
    </row>
    <row r="161" spans="1:35" x14ac:dyDescent="0.25">
      <c r="A161" s="21"/>
      <c r="B161" s="22"/>
      <c r="C161" s="22"/>
      <c r="D161" s="8"/>
      <c r="E161" s="23"/>
      <c r="F161" s="24"/>
      <c r="G161" s="9"/>
      <c r="T161"/>
      <c r="U161"/>
      <c r="AE161"/>
      <c r="AF161"/>
      <c r="AH161"/>
      <c r="AI161"/>
    </row>
    <row r="162" spans="1:35" x14ac:dyDescent="0.25">
      <c r="A162" s="21"/>
      <c r="B162" s="22"/>
      <c r="C162" s="22"/>
      <c r="D162" s="8"/>
      <c r="E162" s="23"/>
      <c r="F162" s="24"/>
      <c r="G162" s="9"/>
      <c r="T162"/>
      <c r="U162"/>
      <c r="AE162"/>
      <c r="AF162"/>
      <c r="AH162"/>
      <c r="AI162"/>
    </row>
    <row r="163" spans="1:35" x14ac:dyDescent="0.25">
      <c r="A163" s="21"/>
      <c r="B163" s="22"/>
      <c r="C163" s="22"/>
      <c r="D163" s="8"/>
      <c r="E163" s="23"/>
      <c r="F163" s="24"/>
      <c r="G163" s="9"/>
      <c r="T163"/>
      <c r="U163"/>
      <c r="AE163"/>
      <c r="AF163"/>
      <c r="AH163"/>
      <c r="AI163"/>
    </row>
    <row r="164" spans="1:35" x14ac:dyDescent="0.25">
      <c r="A164" s="21"/>
      <c r="B164" s="22"/>
      <c r="C164" s="22"/>
      <c r="D164" s="8"/>
      <c r="E164" s="23"/>
      <c r="F164" s="24"/>
      <c r="G164" s="9"/>
      <c r="T164"/>
      <c r="U164"/>
      <c r="AE164"/>
      <c r="AF164"/>
      <c r="AH164"/>
      <c r="AI164"/>
    </row>
    <row r="165" spans="1:35" x14ac:dyDescent="0.25">
      <c r="A165" s="21"/>
      <c r="B165" s="22"/>
      <c r="C165" s="22"/>
      <c r="D165" s="8"/>
      <c r="E165" s="23"/>
      <c r="F165" s="24"/>
      <c r="G165" s="9"/>
      <c r="T165"/>
      <c r="U165"/>
      <c r="AE165"/>
      <c r="AF165"/>
      <c r="AH165"/>
      <c r="AI165"/>
    </row>
    <row r="166" spans="1:35" x14ac:dyDescent="0.25">
      <c r="A166" s="21"/>
      <c r="B166" s="22"/>
      <c r="C166" s="22"/>
      <c r="D166" s="8"/>
      <c r="E166" s="23"/>
      <c r="F166" s="24"/>
      <c r="G166" s="9"/>
      <c r="T166"/>
      <c r="U166"/>
      <c r="AE166"/>
      <c r="AF166"/>
      <c r="AH166"/>
      <c r="AI166"/>
    </row>
    <row r="167" spans="1:35" x14ac:dyDescent="0.25">
      <c r="A167" s="21"/>
      <c r="B167" s="22"/>
      <c r="C167" s="22"/>
      <c r="D167" s="8"/>
      <c r="E167" s="23"/>
      <c r="F167" s="24"/>
      <c r="G167" s="9"/>
      <c r="T167"/>
      <c r="U167"/>
      <c r="AE167"/>
      <c r="AF167"/>
      <c r="AH167"/>
      <c r="AI167"/>
    </row>
    <row r="168" spans="1:35" x14ac:dyDescent="0.25">
      <c r="A168" s="21"/>
      <c r="B168" s="22"/>
      <c r="C168" s="22"/>
      <c r="D168" s="8"/>
      <c r="E168" s="23"/>
      <c r="F168" s="24"/>
      <c r="G168" s="9"/>
      <c r="T168"/>
      <c r="U168"/>
      <c r="AE168"/>
      <c r="AF168"/>
      <c r="AH168"/>
      <c r="AI168"/>
    </row>
    <row r="169" spans="1:35" x14ac:dyDescent="0.25">
      <c r="A169" s="21"/>
      <c r="B169" s="22"/>
      <c r="C169" s="22"/>
      <c r="D169" s="8"/>
      <c r="E169" s="23"/>
      <c r="F169" s="24"/>
      <c r="G169" s="9"/>
      <c r="T169"/>
      <c r="U169"/>
      <c r="AE169"/>
      <c r="AF169"/>
      <c r="AH169"/>
      <c r="AI169"/>
    </row>
    <row r="170" spans="1:35" x14ac:dyDescent="0.25">
      <c r="A170" s="21"/>
      <c r="B170" s="22"/>
      <c r="C170" s="22"/>
      <c r="D170" s="8"/>
      <c r="E170" s="23"/>
      <c r="F170" s="24"/>
      <c r="G170" s="9"/>
      <c r="T170"/>
      <c r="U170"/>
      <c r="AE170"/>
      <c r="AF170"/>
      <c r="AH170"/>
      <c r="AI170"/>
    </row>
    <row r="171" spans="1:35" x14ac:dyDescent="0.25">
      <c r="A171" s="21"/>
      <c r="B171" s="22"/>
      <c r="C171" s="22"/>
      <c r="D171" s="8"/>
      <c r="E171" s="23"/>
      <c r="F171" s="24"/>
      <c r="G171" s="9"/>
      <c r="T171"/>
      <c r="U171"/>
      <c r="AE171"/>
      <c r="AF171"/>
      <c r="AH171"/>
      <c r="AI171"/>
    </row>
    <row r="172" spans="1:35" x14ac:dyDescent="0.25">
      <c r="A172" s="21"/>
      <c r="B172" s="22"/>
      <c r="C172" s="22"/>
      <c r="D172" s="8"/>
      <c r="E172" s="23"/>
      <c r="F172" s="24"/>
      <c r="G172" s="9"/>
      <c r="T172"/>
      <c r="U172"/>
      <c r="AE172"/>
      <c r="AF172"/>
      <c r="AH172"/>
      <c r="AI172"/>
    </row>
    <row r="173" spans="1:35" x14ac:dyDescent="0.25">
      <c r="A173" s="21"/>
      <c r="B173" s="22"/>
      <c r="C173" s="22"/>
      <c r="D173" s="8"/>
      <c r="E173" s="23"/>
      <c r="F173" s="24"/>
      <c r="G173" s="9"/>
      <c r="T173"/>
      <c r="U173"/>
      <c r="AE173"/>
      <c r="AF173"/>
      <c r="AH173"/>
      <c r="AI173"/>
    </row>
    <row r="174" spans="1:35" x14ac:dyDescent="0.25">
      <c r="A174" s="21"/>
      <c r="B174" s="22"/>
      <c r="C174" s="22"/>
      <c r="D174" s="8"/>
      <c r="E174" s="23"/>
      <c r="F174" s="24"/>
      <c r="G174" s="9"/>
      <c r="T174"/>
      <c r="U174"/>
      <c r="AE174"/>
      <c r="AF174"/>
      <c r="AH174"/>
      <c r="AI174"/>
    </row>
    <row r="175" spans="1:35" x14ac:dyDescent="0.25">
      <c r="A175" s="21"/>
      <c r="B175" s="22"/>
      <c r="C175" s="22"/>
      <c r="D175" s="8"/>
      <c r="E175" s="23"/>
      <c r="F175" s="24"/>
      <c r="G175" s="9"/>
      <c r="T175"/>
      <c r="U175"/>
      <c r="AE175"/>
      <c r="AF175"/>
      <c r="AH175"/>
      <c r="AI175"/>
    </row>
    <row r="176" spans="1:35" x14ac:dyDescent="0.25">
      <c r="A176" s="21"/>
      <c r="B176" s="22"/>
      <c r="C176" s="22"/>
      <c r="D176" s="8"/>
      <c r="E176" s="23"/>
      <c r="F176" s="24"/>
      <c r="G176" s="9"/>
      <c r="T176"/>
      <c r="U176"/>
      <c r="AE176"/>
      <c r="AF176"/>
      <c r="AH176"/>
      <c r="AI176"/>
    </row>
    <row r="177" spans="1:35" x14ac:dyDescent="0.25">
      <c r="A177" s="21"/>
      <c r="B177" s="22"/>
      <c r="C177" s="22"/>
      <c r="D177" s="8"/>
      <c r="E177" s="23"/>
      <c r="F177" s="24"/>
      <c r="G177" s="9"/>
      <c r="T177"/>
      <c r="U177"/>
      <c r="AE177"/>
      <c r="AF177"/>
      <c r="AH177"/>
      <c r="AI177"/>
    </row>
    <row r="178" spans="1:35" x14ac:dyDescent="0.25">
      <c r="A178" s="21"/>
      <c r="B178" s="22"/>
      <c r="C178" s="22"/>
      <c r="D178" s="8"/>
      <c r="E178" s="23"/>
      <c r="F178" s="24"/>
      <c r="G178" s="9"/>
      <c r="T178"/>
      <c r="U178"/>
      <c r="AE178"/>
      <c r="AF178"/>
      <c r="AH178"/>
      <c r="AI178"/>
    </row>
    <row r="179" spans="1:35" x14ac:dyDescent="0.25">
      <c r="A179" s="21"/>
      <c r="B179" s="22"/>
      <c r="C179" s="22"/>
      <c r="D179" s="8"/>
      <c r="E179" s="23"/>
      <c r="F179" s="24"/>
      <c r="G179" s="9"/>
      <c r="T179"/>
      <c r="U179"/>
      <c r="AE179"/>
      <c r="AF179"/>
      <c r="AH179"/>
      <c r="AI179"/>
    </row>
    <row r="180" spans="1:35" x14ac:dyDescent="0.25">
      <c r="A180" s="21"/>
      <c r="B180" s="22"/>
      <c r="C180" s="22"/>
      <c r="D180" s="8"/>
      <c r="E180" s="23"/>
      <c r="F180" s="24"/>
      <c r="G180" s="9"/>
      <c r="T180"/>
      <c r="U180"/>
      <c r="AE180"/>
      <c r="AF180"/>
      <c r="AH180"/>
      <c r="AI180"/>
    </row>
    <row r="181" spans="1:35" x14ac:dyDescent="0.25">
      <c r="A181" s="21"/>
      <c r="B181" s="22"/>
      <c r="C181" s="22"/>
      <c r="D181" s="8"/>
      <c r="E181" s="23"/>
      <c r="F181" s="24"/>
      <c r="G181" s="9"/>
      <c r="T181"/>
      <c r="U181"/>
      <c r="AE181"/>
      <c r="AF181"/>
      <c r="AH181"/>
      <c r="AI181"/>
    </row>
    <row r="182" spans="1:35" x14ac:dyDescent="0.25">
      <c r="A182" s="21"/>
      <c r="B182" s="22"/>
      <c r="C182" s="22"/>
      <c r="D182" s="8"/>
      <c r="E182" s="23"/>
      <c r="F182" s="24"/>
      <c r="G182" s="9"/>
      <c r="T182"/>
      <c r="U182"/>
      <c r="AE182"/>
      <c r="AF182"/>
      <c r="AH182"/>
      <c r="AI182"/>
    </row>
    <row r="183" spans="1:35" x14ac:dyDescent="0.25">
      <c r="A183" s="21"/>
      <c r="B183" s="22"/>
      <c r="C183" s="22"/>
      <c r="D183" s="8"/>
      <c r="E183" s="23"/>
      <c r="F183" s="24"/>
      <c r="G183" s="9"/>
      <c r="T183"/>
      <c r="U183"/>
      <c r="AE183"/>
      <c r="AF183"/>
      <c r="AH183"/>
      <c r="AI183"/>
    </row>
    <row r="184" spans="1:35" x14ac:dyDescent="0.25">
      <c r="A184" s="21"/>
      <c r="B184" s="22"/>
      <c r="C184" s="22"/>
      <c r="D184" s="8"/>
      <c r="E184" s="23"/>
      <c r="F184" s="24"/>
      <c r="G184" s="9"/>
      <c r="T184"/>
      <c r="U184"/>
      <c r="AE184"/>
      <c r="AF184"/>
      <c r="AH184"/>
      <c r="AI184"/>
    </row>
    <row r="185" spans="1:35" x14ac:dyDescent="0.25">
      <c r="A185" s="21"/>
      <c r="B185" s="22"/>
      <c r="C185" s="22"/>
      <c r="D185" s="8"/>
      <c r="E185" s="23"/>
      <c r="F185" s="24"/>
      <c r="G185" s="9"/>
      <c r="T185"/>
      <c r="U185"/>
      <c r="AE185"/>
      <c r="AF185"/>
      <c r="AH185"/>
      <c r="AI185"/>
    </row>
    <row r="186" spans="1:35" x14ac:dyDescent="0.25">
      <c r="A186" s="21"/>
      <c r="B186" s="22"/>
      <c r="C186" s="22"/>
      <c r="D186" s="8"/>
      <c r="E186" s="23"/>
      <c r="F186" s="24"/>
      <c r="G186" s="9"/>
      <c r="T186"/>
      <c r="U186"/>
      <c r="AE186"/>
      <c r="AF186"/>
      <c r="AH186"/>
      <c r="AI186"/>
    </row>
    <row r="187" spans="1:35" x14ac:dyDescent="0.25">
      <c r="A187" s="21"/>
      <c r="B187" s="22"/>
      <c r="C187" s="22"/>
      <c r="D187" s="8"/>
      <c r="E187" s="23"/>
      <c r="F187" s="24"/>
      <c r="G187" s="9"/>
      <c r="T187"/>
      <c r="U187"/>
      <c r="AE187"/>
      <c r="AF187"/>
      <c r="AH187"/>
      <c r="AI187"/>
    </row>
    <row r="188" spans="1:35" x14ac:dyDescent="0.25">
      <c r="A188" s="21"/>
      <c r="B188" s="22"/>
      <c r="C188" s="22"/>
      <c r="D188" s="8"/>
      <c r="E188" s="23"/>
      <c r="F188" s="24"/>
      <c r="G188" s="9"/>
      <c r="T188"/>
      <c r="U188"/>
      <c r="AE188"/>
      <c r="AF188"/>
      <c r="AH188"/>
      <c r="AI188"/>
    </row>
    <row r="189" spans="1:35" x14ac:dyDescent="0.25">
      <c r="A189" s="21"/>
      <c r="B189" s="22"/>
      <c r="C189" s="22"/>
      <c r="D189" s="8"/>
      <c r="E189" s="23"/>
      <c r="F189" s="24"/>
      <c r="G189" s="9"/>
      <c r="T189"/>
      <c r="U189"/>
      <c r="AE189"/>
      <c r="AF189"/>
      <c r="AH189"/>
      <c r="AI189"/>
    </row>
    <row r="190" spans="1:35" x14ac:dyDescent="0.25">
      <c r="A190" s="21"/>
      <c r="B190" s="22"/>
      <c r="C190" s="22"/>
      <c r="D190" s="8"/>
      <c r="E190" s="23"/>
      <c r="F190" s="24"/>
      <c r="G190" s="9"/>
      <c r="T190"/>
      <c r="U190"/>
      <c r="AE190"/>
      <c r="AF190"/>
      <c r="AH190"/>
      <c r="AI190"/>
    </row>
    <row r="191" spans="1:35" x14ac:dyDescent="0.25">
      <c r="A191" s="21"/>
      <c r="B191" s="22"/>
      <c r="C191" s="22"/>
      <c r="D191" s="8"/>
      <c r="E191" s="23"/>
      <c r="F191" s="24"/>
      <c r="G191" s="9"/>
      <c r="T191"/>
      <c r="U191"/>
      <c r="AE191"/>
      <c r="AF191"/>
      <c r="AH191"/>
      <c r="AI191"/>
    </row>
    <row r="192" spans="1:35" x14ac:dyDescent="0.25">
      <c r="A192" s="21"/>
      <c r="B192" s="22"/>
      <c r="C192" s="22"/>
      <c r="D192" s="8"/>
      <c r="E192" s="23"/>
      <c r="F192" s="24"/>
      <c r="G192" s="9"/>
      <c r="T192"/>
      <c r="U192"/>
      <c r="AE192"/>
      <c r="AF192"/>
      <c r="AH192"/>
      <c r="AI192"/>
    </row>
    <row r="193" spans="1:35" x14ac:dyDescent="0.25">
      <c r="A193" s="21"/>
      <c r="B193" s="22"/>
      <c r="C193" s="22"/>
      <c r="D193" s="8"/>
      <c r="E193" s="23"/>
      <c r="F193" s="24"/>
      <c r="G193" s="9"/>
      <c r="T193"/>
      <c r="U193"/>
      <c r="AE193"/>
      <c r="AF193"/>
      <c r="AH193"/>
      <c r="AI193"/>
    </row>
    <row r="194" spans="1:35" x14ac:dyDescent="0.25">
      <c r="A194" s="21"/>
      <c r="B194" s="22"/>
      <c r="C194" s="22"/>
      <c r="D194" s="8"/>
      <c r="E194" s="23"/>
      <c r="F194" s="24"/>
      <c r="G194" s="9"/>
      <c r="T194"/>
      <c r="U194"/>
      <c r="AE194"/>
      <c r="AF194"/>
      <c r="AH194"/>
      <c r="AI194"/>
    </row>
    <row r="195" spans="1:35" x14ac:dyDescent="0.25">
      <c r="A195" s="21"/>
      <c r="B195" s="22"/>
      <c r="C195" s="22"/>
      <c r="D195" s="8"/>
      <c r="E195" s="23"/>
      <c r="F195" s="24"/>
      <c r="G195" s="9"/>
      <c r="T195"/>
      <c r="U195"/>
      <c r="AE195"/>
      <c r="AF195"/>
      <c r="AH195"/>
      <c r="AI195"/>
    </row>
    <row r="196" spans="1:35" x14ac:dyDescent="0.25">
      <c r="A196" s="21"/>
      <c r="B196" s="22"/>
      <c r="C196" s="22"/>
      <c r="D196" s="8"/>
      <c r="E196" s="23"/>
      <c r="F196" s="24"/>
      <c r="G196" s="9"/>
      <c r="T196"/>
      <c r="U196"/>
      <c r="AE196"/>
      <c r="AF196"/>
      <c r="AH196"/>
      <c r="AI196"/>
    </row>
    <row r="197" spans="1:35" x14ac:dyDescent="0.25">
      <c r="A197" s="21"/>
      <c r="B197" s="22"/>
      <c r="C197" s="22"/>
      <c r="D197" s="8"/>
      <c r="E197" s="23"/>
      <c r="F197" s="24"/>
      <c r="G197" s="9"/>
      <c r="T197"/>
      <c r="U197"/>
      <c r="AE197"/>
      <c r="AF197"/>
      <c r="AH197"/>
      <c r="AI197"/>
    </row>
    <row r="198" spans="1:35" x14ac:dyDescent="0.25">
      <c r="A198" s="21"/>
      <c r="B198" s="22"/>
      <c r="C198" s="22"/>
      <c r="D198" s="8"/>
      <c r="E198" s="23"/>
      <c r="F198" s="24"/>
      <c r="G198" s="9"/>
      <c r="T198"/>
      <c r="U198"/>
      <c r="AE198"/>
      <c r="AF198"/>
      <c r="AH198"/>
      <c r="AI198"/>
    </row>
    <row r="199" spans="1:35" x14ac:dyDescent="0.25">
      <c r="A199" s="21"/>
      <c r="B199" s="22"/>
      <c r="C199" s="22"/>
      <c r="D199" s="8"/>
      <c r="E199" s="23"/>
      <c r="F199" s="24"/>
      <c r="G199" s="9"/>
      <c r="T199"/>
      <c r="U199"/>
      <c r="AE199"/>
      <c r="AF199"/>
      <c r="AH199"/>
      <c r="AI199"/>
    </row>
    <row r="200" spans="1:35" x14ac:dyDescent="0.25">
      <c r="A200" s="21"/>
      <c r="B200" s="22"/>
      <c r="C200" s="22"/>
      <c r="D200" s="8"/>
      <c r="E200" s="23"/>
      <c r="F200" s="24"/>
      <c r="G200" s="9"/>
      <c r="T200"/>
      <c r="U200"/>
      <c r="AE200"/>
      <c r="AF200"/>
      <c r="AH200"/>
      <c r="AI200"/>
    </row>
    <row r="201" spans="1:35" x14ac:dyDescent="0.25">
      <c r="A201" s="21"/>
      <c r="B201" s="22"/>
      <c r="C201" s="22"/>
      <c r="D201" s="8"/>
      <c r="E201" s="23"/>
      <c r="F201" s="24"/>
      <c r="G201" s="9"/>
      <c r="T201"/>
      <c r="U201"/>
      <c r="AE201"/>
      <c r="AF201"/>
      <c r="AH201"/>
      <c r="AI201"/>
    </row>
    <row r="202" spans="1:35" x14ac:dyDescent="0.25">
      <c r="A202" s="21"/>
      <c r="B202" s="22"/>
      <c r="C202" s="22"/>
      <c r="D202" s="8"/>
      <c r="E202" s="23"/>
      <c r="F202" s="24"/>
      <c r="G202" s="9"/>
      <c r="T202"/>
      <c r="U202"/>
      <c r="AE202"/>
      <c r="AF202"/>
      <c r="AH202"/>
      <c r="AI202"/>
    </row>
    <row r="203" spans="1:35" x14ac:dyDescent="0.25">
      <c r="A203" s="21"/>
      <c r="B203" s="22"/>
      <c r="C203" s="22"/>
      <c r="D203" s="8"/>
      <c r="E203" s="23"/>
      <c r="F203" s="24"/>
      <c r="G203" s="9"/>
      <c r="T203"/>
      <c r="U203"/>
      <c r="AE203"/>
      <c r="AF203"/>
      <c r="AH203"/>
      <c r="AI203"/>
    </row>
    <row r="204" spans="1:35" x14ac:dyDescent="0.25">
      <c r="A204" s="21"/>
      <c r="B204" s="22"/>
      <c r="C204" s="22"/>
      <c r="D204" s="8"/>
      <c r="E204" s="23"/>
      <c r="F204" s="24"/>
      <c r="G204" s="9"/>
      <c r="T204"/>
      <c r="U204"/>
      <c r="AE204"/>
      <c r="AF204"/>
      <c r="AH204"/>
      <c r="AI204"/>
    </row>
    <row r="205" spans="1:35" x14ac:dyDescent="0.25">
      <c r="A205" s="21"/>
      <c r="B205" s="22"/>
      <c r="C205" s="22"/>
      <c r="D205" s="8"/>
      <c r="E205" s="23"/>
      <c r="F205" s="24"/>
      <c r="G205" s="9"/>
      <c r="T205"/>
      <c r="U205"/>
      <c r="AE205"/>
      <c r="AF205"/>
      <c r="AH205"/>
      <c r="AI205"/>
    </row>
    <row r="206" spans="1:35" x14ac:dyDescent="0.25">
      <c r="A206" s="21"/>
      <c r="B206" s="22"/>
      <c r="C206" s="22"/>
      <c r="D206" s="8"/>
      <c r="E206" s="23"/>
      <c r="F206" s="24"/>
      <c r="G206" s="9"/>
      <c r="T206"/>
      <c r="U206"/>
      <c r="AE206"/>
      <c r="AF206"/>
      <c r="AH206"/>
      <c r="AI206"/>
    </row>
    <row r="207" spans="1:35" x14ac:dyDescent="0.25">
      <c r="A207" s="21"/>
      <c r="B207" s="22"/>
      <c r="C207" s="22"/>
      <c r="D207" s="8"/>
      <c r="E207" s="23"/>
      <c r="F207" s="24"/>
      <c r="G207" s="9"/>
      <c r="T207"/>
      <c r="U207"/>
      <c r="AE207"/>
      <c r="AF207"/>
      <c r="AH207"/>
      <c r="AI207"/>
    </row>
    <row r="208" spans="1:35" x14ac:dyDescent="0.25">
      <c r="A208" s="21"/>
      <c r="B208" s="22"/>
      <c r="C208" s="22"/>
      <c r="D208" s="8"/>
      <c r="E208" s="23"/>
      <c r="F208" s="24"/>
      <c r="G208" s="9"/>
      <c r="T208"/>
      <c r="U208"/>
      <c r="AE208"/>
      <c r="AF208"/>
      <c r="AH208"/>
      <c r="AI208"/>
    </row>
    <row r="209" spans="1:35" x14ac:dyDescent="0.25">
      <c r="A209" s="21"/>
      <c r="B209" s="22"/>
      <c r="C209" s="22"/>
      <c r="D209" s="8"/>
      <c r="E209" s="23"/>
      <c r="F209" s="24"/>
      <c r="G209" s="9"/>
      <c r="T209"/>
      <c r="U209"/>
      <c r="AE209"/>
      <c r="AF209"/>
      <c r="AH209"/>
      <c r="AI209"/>
    </row>
    <row r="210" spans="1:35" x14ac:dyDescent="0.25">
      <c r="A210" s="21"/>
      <c r="B210" s="22"/>
      <c r="C210" s="22"/>
      <c r="D210" s="8"/>
      <c r="E210" s="23"/>
      <c r="F210" s="24"/>
      <c r="G210" s="9"/>
      <c r="T210"/>
      <c r="U210"/>
      <c r="AE210"/>
      <c r="AF210"/>
      <c r="AH210"/>
      <c r="AI210"/>
    </row>
    <row r="211" spans="1:35" x14ac:dyDescent="0.25">
      <c r="A211" s="21"/>
      <c r="B211" s="22"/>
      <c r="C211" s="22"/>
      <c r="D211" s="8"/>
      <c r="E211" s="23"/>
      <c r="F211" s="24"/>
      <c r="G211" s="9"/>
      <c r="T211"/>
      <c r="U211"/>
      <c r="AE211"/>
      <c r="AF211"/>
      <c r="AH211"/>
      <c r="AI211"/>
    </row>
    <row r="212" spans="1:35" x14ac:dyDescent="0.25">
      <c r="A212" s="21"/>
      <c r="B212" s="22"/>
      <c r="C212" s="22"/>
      <c r="D212" s="8"/>
      <c r="E212" s="23"/>
      <c r="F212" s="24"/>
      <c r="G212" s="9"/>
      <c r="T212"/>
      <c r="U212"/>
      <c r="AE212"/>
      <c r="AF212"/>
      <c r="AH212"/>
      <c r="AI212"/>
    </row>
    <row r="213" spans="1:35" x14ac:dyDescent="0.25">
      <c r="A213" s="21"/>
      <c r="B213" s="22"/>
      <c r="C213" s="22"/>
      <c r="D213" s="8"/>
      <c r="E213" s="23"/>
      <c r="F213" s="24"/>
      <c r="G213" s="9"/>
      <c r="T213"/>
      <c r="U213"/>
      <c r="AE213"/>
      <c r="AF213"/>
      <c r="AH213"/>
      <c r="AI213"/>
    </row>
    <row r="214" spans="1:35" x14ac:dyDescent="0.25">
      <c r="A214" s="21"/>
      <c r="B214" s="22"/>
      <c r="C214" s="22"/>
      <c r="D214" s="8"/>
      <c r="E214" s="23"/>
      <c r="F214" s="24"/>
      <c r="G214" s="9"/>
      <c r="T214"/>
      <c r="U214"/>
      <c r="AE214"/>
      <c r="AF214"/>
      <c r="AH214"/>
      <c r="AI214"/>
    </row>
    <row r="215" spans="1:35" x14ac:dyDescent="0.25">
      <c r="A215" s="21"/>
      <c r="B215" s="22"/>
      <c r="C215" s="22"/>
      <c r="D215" s="8"/>
      <c r="E215" s="23"/>
      <c r="F215" s="24"/>
      <c r="G215" s="9"/>
      <c r="T215"/>
      <c r="U215"/>
      <c r="AE215"/>
      <c r="AF215"/>
      <c r="AH215"/>
      <c r="AI215"/>
    </row>
    <row r="216" spans="1:35" x14ac:dyDescent="0.25">
      <c r="A216" s="21"/>
      <c r="B216" s="22"/>
      <c r="C216" s="22"/>
      <c r="D216" s="8"/>
      <c r="E216" s="23"/>
      <c r="F216" s="24"/>
      <c r="G216" s="9"/>
      <c r="T216"/>
      <c r="U216"/>
      <c r="AE216"/>
      <c r="AF216"/>
      <c r="AH216"/>
      <c r="AI216"/>
    </row>
    <row r="217" spans="1:35" x14ac:dyDescent="0.25">
      <c r="A217" s="21"/>
      <c r="B217" s="22"/>
      <c r="C217" s="22"/>
      <c r="D217" s="8"/>
      <c r="E217" s="23"/>
      <c r="F217" s="24"/>
      <c r="G217" s="9"/>
      <c r="T217"/>
      <c r="U217"/>
      <c r="AE217"/>
      <c r="AF217"/>
      <c r="AH217"/>
      <c r="AI217"/>
    </row>
    <row r="218" spans="1:35" x14ac:dyDescent="0.25">
      <c r="A218" s="21"/>
      <c r="B218" s="22"/>
      <c r="C218" s="22"/>
      <c r="D218" s="8"/>
      <c r="E218" s="23"/>
      <c r="F218" s="24"/>
      <c r="G218" s="9"/>
      <c r="T218"/>
      <c r="U218"/>
      <c r="AE218"/>
      <c r="AF218"/>
      <c r="AH218"/>
      <c r="AI218"/>
    </row>
    <row r="219" spans="1:35" x14ac:dyDescent="0.25">
      <c r="A219" s="21"/>
      <c r="B219" s="22"/>
      <c r="C219" s="22"/>
      <c r="D219" s="8"/>
      <c r="E219" s="23"/>
      <c r="F219" s="24"/>
      <c r="G219" s="9"/>
      <c r="T219"/>
      <c r="U219"/>
      <c r="AE219"/>
      <c r="AF219"/>
      <c r="AH219"/>
      <c r="AI219"/>
    </row>
    <row r="220" spans="1:35" x14ac:dyDescent="0.25">
      <c r="A220" s="21"/>
      <c r="B220" s="22"/>
      <c r="C220" s="22"/>
      <c r="D220" s="8"/>
      <c r="E220" s="23"/>
      <c r="F220" s="24"/>
      <c r="G220" s="9"/>
      <c r="T220"/>
      <c r="U220"/>
      <c r="AE220"/>
      <c r="AF220"/>
      <c r="AH220"/>
      <c r="AI220"/>
    </row>
    <row r="221" spans="1:35" x14ac:dyDescent="0.25">
      <c r="A221" s="21"/>
      <c r="B221" s="22"/>
      <c r="C221" s="22"/>
      <c r="D221" s="8"/>
      <c r="E221" s="23"/>
      <c r="F221" s="24"/>
      <c r="G221" s="9"/>
      <c r="T221"/>
      <c r="U221"/>
      <c r="AE221"/>
      <c r="AF221"/>
      <c r="AH221"/>
      <c r="AI221"/>
    </row>
    <row r="222" spans="1:35" x14ac:dyDescent="0.25">
      <c r="A222" s="21"/>
      <c r="B222" s="22"/>
      <c r="C222" s="22"/>
      <c r="D222" s="8"/>
      <c r="E222" s="23"/>
      <c r="F222" s="24"/>
      <c r="G222" s="9"/>
      <c r="T222"/>
      <c r="U222"/>
      <c r="AE222"/>
      <c r="AF222"/>
      <c r="AH222"/>
      <c r="AI222"/>
    </row>
    <row r="223" spans="1:35" x14ac:dyDescent="0.25">
      <c r="A223" s="21"/>
      <c r="B223" s="22"/>
      <c r="C223" s="22"/>
      <c r="D223" s="8"/>
      <c r="E223" s="23"/>
      <c r="F223" s="24"/>
      <c r="G223" s="9"/>
      <c r="T223"/>
      <c r="U223"/>
      <c r="AE223"/>
      <c r="AF223"/>
      <c r="AH223"/>
      <c r="AI223"/>
    </row>
    <row r="224" spans="1:35" x14ac:dyDescent="0.25">
      <c r="A224" s="21"/>
      <c r="B224" s="22"/>
      <c r="C224" s="22"/>
      <c r="D224" s="8"/>
      <c r="E224" s="23"/>
      <c r="F224" s="24"/>
      <c r="G224" s="9"/>
      <c r="T224"/>
      <c r="U224"/>
      <c r="AE224"/>
      <c r="AF224"/>
      <c r="AH224"/>
      <c r="AI224"/>
    </row>
    <row r="225" spans="1:35" x14ac:dyDescent="0.25">
      <c r="A225" s="21"/>
      <c r="B225" s="22"/>
      <c r="C225" s="22"/>
      <c r="D225" s="8"/>
      <c r="E225" s="23"/>
      <c r="F225" s="24"/>
      <c r="G225" s="9"/>
      <c r="T225"/>
      <c r="U225"/>
      <c r="AE225"/>
      <c r="AF225"/>
      <c r="AH225"/>
      <c r="AI225"/>
    </row>
    <row r="226" spans="1:35" x14ac:dyDescent="0.25">
      <c r="A226" s="21"/>
      <c r="B226" s="22"/>
      <c r="C226" s="22"/>
      <c r="D226" s="8"/>
      <c r="E226" s="23"/>
      <c r="F226" s="24"/>
      <c r="G226" s="9"/>
      <c r="T226"/>
      <c r="U226"/>
      <c r="AE226"/>
      <c r="AF226"/>
      <c r="AH226"/>
      <c r="AI226"/>
    </row>
    <row r="227" spans="1:35" x14ac:dyDescent="0.25">
      <c r="A227" s="21"/>
      <c r="B227" s="22"/>
      <c r="C227" s="22"/>
      <c r="D227" s="8"/>
      <c r="E227" s="23"/>
      <c r="F227" s="24"/>
      <c r="G227" s="9"/>
      <c r="T227"/>
      <c r="U227"/>
      <c r="AE227"/>
      <c r="AF227"/>
      <c r="AH227"/>
      <c r="AI227"/>
    </row>
    <row r="228" spans="1:35" x14ac:dyDescent="0.25">
      <c r="A228" s="21"/>
      <c r="B228" s="22"/>
      <c r="C228" s="22"/>
      <c r="D228" s="8"/>
      <c r="E228" s="23"/>
      <c r="F228" s="24"/>
      <c r="G228" s="9"/>
      <c r="T228"/>
      <c r="U228"/>
      <c r="AE228"/>
      <c r="AF228"/>
      <c r="AH228"/>
      <c r="AI228"/>
    </row>
    <row r="229" spans="1:35" x14ac:dyDescent="0.25">
      <c r="A229" s="21"/>
      <c r="B229" s="22"/>
      <c r="C229" s="22"/>
      <c r="D229" s="8"/>
      <c r="E229" s="23"/>
      <c r="F229" s="24"/>
      <c r="G229" s="9"/>
      <c r="T229"/>
      <c r="U229"/>
      <c r="AE229"/>
      <c r="AF229"/>
      <c r="AH229"/>
      <c r="AI229"/>
    </row>
    <row r="230" spans="1:35" x14ac:dyDescent="0.25">
      <c r="A230" s="21"/>
      <c r="B230" s="22"/>
      <c r="C230" s="22"/>
      <c r="D230" s="8"/>
      <c r="E230" s="23"/>
      <c r="F230" s="24"/>
      <c r="G230" s="9"/>
      <c r="T230"/>
      <c r="U230"/>
      <c r="AE230"/>
      <c r="AF230"/>
      <c r="AH230"/>
      <c r="AI230"/>
    </row>
    <row r="231" spans="1:35" x14ac:dyDescent="0.25">
      <c r="A231" s="21"/>
      <c r="B231" s="22"/>
      <c r="C231" s="22"/>
      <c r="D231" s="8"/>
      <c r="E231" s="23"/>
      <c r="F231" s="24"/>
      <c r="G231" s="9"/>
      <c r="T231"/>
      <c r="U231"/>
      <c r="AE231"/>
      <c r="AF231"/>
      <c r="AH231"/>
      <c r="AI231"/>
    </row>
    <row r="232" spans="1:35" x14ac:dyDescent="0.25">
      <c r="A232" s="21"/>
      <c r="B232" s="22"/>
      <c r="C232" s="22"/>
      <c r="D232" s="8"/>
      <c r="E232" s="23"/>
      <c r="F232" s="24"/>
      <c r="G232" s="9"/>
      <c r="T232"/>
      <c r="U232"/>
      <c r="AE232"/>
      <c r="AF232"/>
      <c r="AH232"/>
      <c r="AI232"/>
    </row>
    <row r="233" spans="1:35" x14ac:dyDescent="0.25">
      <c r="A233" s="21"/>
      <c r="B233" s="22"/>
      <c r="C233" s="22"/>
      <c r="D233" s="8"/>
      <c r="E233" s="23"/>
      <c r="F233" s="24"/>
      <c r="G233" s="9"/>
      <c r="T233"/>
      <c r="U233"/>
      <c r="AE233"/>
      <c r="AF233"/>
      <c r="AH233"/>
      <c r="AI233"/>
    </row>
    <row r="234" spans="1:35" x14ac:dyDescent="0.25">
      <c r="A234" s="21"/>
      <c r="B234" s="22"/>
      <c r="C234" s="22"/>
      <c r="D234" s="8"/>
      <c r="E234" s="23"/>
      <c r="F234" s="24"/>
      <c r="G234" s="9"/>
      <c r="T234"/>
      <c r="U234"/>
      <c r="AE234"/>
      <c r="AF234"/>
      <c r="AH234"/>
      <c r="AI234"/>
    </row>
    <row r="235" spans="1:35" x14ac:dyDescent="0.25">
      <c r="A235" s="21"/>
      <c r="B235" s="22"/>
      <c r="C235" s="22"/>
      <c r="D235" s="8"/>
      <c r="E235" s="23"/>
      <c r="F235" s="24"/>
      <c r="G235" s="9"/>
      <c r="T235"/>
      <c r="U235"/>
      <c r="AE235"/>
      <c r="AF235"/>
      <c r="AH235"/>
      <c r="AI235"/>
    </row>
    <row r="236" spans="1:35" x14ac:dyDescent="0.25">
      <c r="A236" s="21"/>
      <c r="B236" s="22"/>
      <c r="C236" s="22"/>
      <c r="D236" s="8"/>
      <c r="E236" s="23"/>
      <c r="F236" s="24"/>
      <c r="G236" s="9"/>
      <c r="T236"/>
      <c r="U236"/>
      <c r="AE236"/>
      <c r="AF236"/>
      <c r="AH236"/>
      <c r="AI236"/>
    </row>
    <row r="237" spans="1:35" x14ac:dyDescent="0.25">
      <c r="A237" s="21"/>
      <c r="B237" s="22"/>
      <c r="C237" s="22"/>
      <c r="D237" s="8"/>
      <c r="E237" s="23"/>
      <c r="F237" s="24"/>
      <c r="G237" s="9"/>
      <c r="T237"/>
      <c r="U237"/>
      <c r="AE237"/>
      <c r="AF237"/>
      <c r="AH237"/>
      <c r="AI237"/>
    </row>
    <row r="238" spans="1:35" x14ac:dyDescent="0.25">
      <c r="A238" s="21"/>
      <c r="B238" s="22"/>
      <c r="C238" s="22"/>
      <c r="D238" s="8"/>
      <c r="E238" s="23"/>
      <c r="F238" s="24"/>
      <c r="G238" s="9"/>
      <c r="T238"/>
      <c r="U238"/>
      <c r="AE238"/>
      <c r="AF238"/>
      <c r="AH238"/>
      <c r="AI238"/>
    </row>
    <row r="239" spans="1:35" x14ac:dyDescent="0.25">
      <c r="A239" s="21"/>
      <c r="B239" s="22"/>
      <c r="C239" s="22"/>
      <c r="D239" s="8"/>
      <c r="E239" s="23"/>
      <c r="F239" s="24"/>
      <c r="G239" s="9"/>
      <c r="T239"/>
      <c r="U239"/>
      <c r="AE239"/>
      <c r="AF239"/>
      <c r="AH239"/>
      <c r="AI239"/>
    </row>
    <row r="240" spans="1:35" x14ac:dyDescent="0.25">
      <c r="A240" s="21"/>
      <c r="B240" s="22"/>
      <c r="C240" s="22"/>
      <c r="D240" s="8"/>
      <c r="E240" s="23"/>
      <c r="F240" s="24"/>
      <c r="G240" s="9"/>
      <c r="T240"/>
      <c r="U240"/>
      <c r="AE240"/>
      <c r="AF240"/>
      <c r="AH240"/>
      <c r="AI240"/>
    </row>
    <row r="241" spans="1:35" x14ac:dyDescent="0.25">
      <c r="A241" s="21"/>
      <c r="B241" s="22"/>
      <c r="C241" s="22"/>
      <c r="D241" s="8"/>
      <c r="E241" s="23"/>
      <c r="F241" s="24"/>
      <c r="G241" s="9"/>
      <c r="T241"/>
      <c r="U241"/>
      <c r="AE241"/>
      <c r="AF241"/>
      <c r="AH241"/>
      <c r="AI241"/>
    </row>
    <row r="242" spans="1:35" x14ac:dyDescent="0.25">
      <c r="A242" s="21"/>
      <c r="B242" s="22"/>
      <c r="C242" s="22"/>
      <c r="D242" s="8"/>
      <c r="E242" s="23"/>
      <c r="F242" s="24"/>
      <c r="G242" s="9"/>
      <c r="T242"/>
      <c r="U242"/>
      <c r="AE242"/>
      <c r="AF242"/>
      <c r="AH242"/>
      <c r="AI242"/>
    </row>
    <row r="243" spans="1:35" x14ac:dyDescent="0.25">
      <c r="A243" s="21"/>
      <c r="B243" s="22"/>
      <c r="C243" s="22"/>
      <c r="D243" s="8"/>
      <c r="E243" s="23"/>
      <c r="F243" s="24"/>
      <c r="G243" s="9"/>
      <c r="T243"/>
      <c r="U243"/>
      <c r="AE243"/>
      <c r="AF243"/>
      <c r="AH243"/>
      <c r="AI243"/>
    </row>
    <row r="244" spans="1:35" x14ac:dyDescent="0.25">
      <c r="A244" s="21"/>
      <c r="B244" s="22"/>
      <c r="C244" s="22"/>
      <c r="D244" s="8"/>
      <c r="E244" s="23"/>
      <c r="F244" s="24"/>
      <c r="G244" s="9"/>
      <c r="T244"/>
      <c r="U244"/>
      <c r="AE244"/>
      <c r="AF244"/>
      <c r="AH244"/>
      <c r="AI244"/>
    </row>
    <row r="245" spans="1:35" x14ac:dyDescent="0.25">
      <c r="A245" s="21"/>
      <c r="B245" s="22"/>
      <c r="C245" s="22"/>
      <c r="D245" s="8"/>
      <c r="E245" s="23"/>
      <c r="F245" s="24"/>
      <c r="G245" s="9"/>
      <c r="T245"/>
      <c r="U245"/>
      <c r="AE245"/>
      <c r="AF245"/>
      <c r="AH245"/>
      <c r="AI245"/>
    </row>
    <row r="246" spans="1:35" x14ac:dyDescent="0.25">
      <c r="A246" s="21"/>
      <c r="B246" s="22"/>
      <c r="C246" s="22"/>
      <c r="D246" s="8"/>
      <c r="E246" s="23"/>
      <c r="F246" s="24"/>
      <c r="G246" s="9"/>
      <c r="T246"/>
      <c r="U246"/>
      <c r="AE246"/>
      <c r="AF246"/>
      <c r="AH246"/>
      <c r="AI246"/>
    </row>
    <row r="247" spans="1:35" x14ac:dyDescent="0.25">
      <c r="A247" s="21"/>
      <c r="B247" s="22"/>
      <c r="C247" s="22"/>
      <c r="D247" s="8"/>
      <c r="E247" s="23"/>
      <c r="F247" s="24"/>
      <c r="G247" s="9"/>
      <c r="T247"/>
      <c r="U247"/>
      <c r="AE247"/>
      <c r="AF247"/>
      <c r="AH247"/>
      <c r="AI247"/>
    </row>
    <row r="248" spans="1:35" x14ac:dyDescent="0.25">
      <c r="A248" s="21"/>
      <c r="B248" s="22"/>
      <c r="C248" s="22"/>
      <c r="D248" s="8"/>
      <c r="E248" s="23"/>
      <c r="F248" s="24"/>
      <c r="G248" s="9"/>
      <c r="T248"/>
      <c r="U248"/>
      <c r="AE248"/>
      <c r="AF248"/>
      <c r="AH248"/>
      <c r="AI248"/>
    </row>
    <row r="249" spans="1:35" x14ac:dyDescent="0.25">
      <c r="A249" s="21"/>
      <c r="B249" s="22"/>
      <c r="C249" s="22"/>
      <c r="D249" s="8"/>
      <c r="E249" s="23"/>
      <c r="F249" s="24"/>
      <c r="G249" s="9"/>
      <c r="T249"/>
      <c r="U249"/>
      <c r="AE249"/>
      <c r="AF249"/>
      <c r="AH249"/>
      <c r="AI249"/>
    </row>
    <row r="250" spans="1:35" x14ac:dyDescent="0.25">
      <c r="A250" s="21"/>
      <c r="B250" s="22"/>
      <c r="C250" s="22"/>
      <c r="D250" s="8"/>
      <c r="E250" s="23"/>
      <c r="F250" s="24"/>
      <c r="G250" s="9"/>
      <c r="T250"/>
      <c r="U250"/>
      <c r="AE250"/>
      <c r="AF250"/>
      <c r="AH250"/>
      <c r="AI250"/>
    </row>
    <row r="251" spans="1:35" x14ac:dyDescent="0.25">
      <c r="A251" s="21"/>
      <c r="B251" s="22"/>
      <c r="C251" s="22"/>
      <c r="D251" s="8"/>
      <c r="E251" s="23"/>
      <c r="F251" s="24"/>
      <c r="G251" s="9"/>
      <c r="T251"/>
      <c r="U251"/>
      <c r="AE251"/>
      <c r="AF251"/>
      <c r="AH251"/>
      <c r="AI251"/>
    </row>
    <row r="252" spans="1:35" x14ac:dyDescent="0.25">
      <c r="A252" s="21"/>
      <c r="B252" s="22"/>
      <c r="C252" s="22"/>
      <c r="D252" s="8"/>
      <c r="E252" s="23"/>
      <c r="F252" s="24"/>
      <c r="G252" s="9"/>
      <c r="T252"/>
      <c r="U252"/>
      <c r="AE252"/>
      <c r="AF252"/>
      <c r="AH252"/>
      <c r="AI252"/>
    </row>
    <row r="253" spans="1:35" x14ac:dyDescent="0.25">
      <c r="A253" s="21"/>
      <c r="B253" s="22"/>
      <c r="C253" s="22"/>
      <c r="D253" s="8"/>
      <c r="E253" s="23"/>
      <c r="F253" s="24"/>
      <c r="G253" s="9"/>
      <c r="T253"/>
      <c r="U253"/>
      <c r="AE253"/>
      <c r="AF253"/>
      <c r="AH253"/>
      <c r="AI253"/>
    </row>
    <row r="254" spans="1:35" x14ac:dyDescent="0.25">
      <c r="A254" s="21"/>
      <c r="B254" s="22"/>
      <c r="C254" s="22"/>
      <c r="D254" s="8"/>
      <c r="E254" s="23"/>
      <c r="F254" s="24"/>
      <c r="G254" s="9"/>
      <c r="T254"/>
      <c r="U254"/>
      <c r="AE254"/>
      <c r="AF254"/>
      <c r="AH254"/>
      <c r="AI254"/>
    </row>
    <row r="255" spans="1:35" x14ac:dyDescent="0.25">
      <c r="A255" s="21"/>
      <c r="B255" s="22"/>
      <c r="C255" s="22"/>
      <c r="D255" s="8"/>
      <c r="E255" s="23"/>
      <c r="F255" s="24"/>
      <c r="G255" s="9"/>
      <c r="T255"/>
      <c r="U255"/>
      <c r="AE255"/>
      <c r="AF255"/>
      <c r="AH255"/>
      <c r="AI255"/>
    </row>
    <row r="256" spans="1:35" x14ac:dyDescent="0.25">
      <c r="A256" s="21"/>
      <c r="B256" s="22"/>
      <c r="C256" s="22"/>
      <c r="D256" s="8"/>
      <c r="E256" s="23"/>
      <c r="F256" s="24"/>
      <c r="G256" s="9"/>
      <c r="T256"/>
      <c r="U256"/>
      <c r="AE256"/>
      <c r="AF256"/>
      <c r="AH256"/>
      <c r="AI256"/>
    </row>
    <row r="257" spans="1:35" x14ac:dyDescent="0.25">
      <c r="A257" s="21"/>
      <c r="B257" s="22"/>
      <c r="C257" s="22"/>
      <c r="D257" s="8"/>
      <c r="E257" s="23"/>
      <c r="F257" s="24"/>
      <c r="G257" s="9"/>
      <c r="T257"/>
      <c r="U257"/>
      <c r="AE257"/>
      <c r="AF257"/>
      <c r="AH257"/>
      <c r="AI257"/>
    </row>
    <row r="258" spans="1:35" x14ac:dyDescent="0.25">
      <c r="A258" s="21"/>
      <c r="B258" s="22"/>
      <c r="C258" s="22"/>
      <c r="D258" s="8"/>
      <c r="E258" s="23"/>
      <c r="F258" s="24"/>
      <c r="G258" s="9"/>
      <c r="T258"/>
      <c r="U258"/>
      <c r="AE258"/>
      <c r="AF258"/>
      <c r="AH258"/>
      <c r="AI258"/>
    </row>
    <row r="259" spans="1:35" x14ac:dyDescent="0.25">
      <c r="A259" s="21"/>
      <c r="B259" s="22"/>
      <c r="C259" s="22"/>
      <c r="D259" s="8"/>
      <c r="E259" s="23"/>
      <c r="F259" s="24"/>
      <c r="G259" s="9"/>
      <c r="T259"/>
      <c r="U259"/>
      <c r="AE259"/>
      <c r="AF259"/>
      <c r="AH259"/>
      <c r="AI259"/>
    </row>
    <row r="260" spans="1:35" x14ac:dyDescent="0.25">
      <c r="A260" s="21"/>
      <c r="B260" s="22"/>
      <c r="C260" s="22"/>
      <c r="D260" s="8"/>
      <c r="E260" s="23"/>
      <c r="F260" s="24"/>
      <c r="G260" s="9"/>
      <c r="T260"/>
      <c r="U260"/>
      <c r="AE260"/>
      <c r="AF260"/>
      <c r="AH260"/>
      <c r="AI260"/>
    </row>
    <row r="261" spans="1:35" x14ac:dyDescent="0.25">
      <c r="A261" s="21"/>
      <c r="B261" s="22"/>
      <c r="C261" s="22"/>
      <c r="D261" s="8"/>
      <c r="E261" s="23"/>
      <c r="F261" s="24"/>
      <c r="G261" s="9"/>
      <c r="T261"/>
      <c r="U261"/>
      <c r="AE261"/>
      <c r="AF261"/>
      <c r="AH261"/>
      <c r="AI261"/>
    </row>
    <row r="262" spans="1:35" x14ac:dyDescent="0.25">
      <c r="A262" s="21"/>
      <c r="B262" s="22"/>
      <c r="C262" s="22"/>
      <c r="D262" s="8"/>
      <c r="E262" s="23"/>
      <c r="F262" s="24"/>
      <c r="G262" s="9"/>
      <c r="T262"/>
      <c r="U262"/>
      <c r="AE262"/>
      <c r="AF262"/>
      <c r="AH262"/>
      <c r="AI262"/>
    </row>
    <row r="263" spans="1:35" x14ac:dyDescent="0.25">
      <c r="A263" s="21"/>
      <c r="B263" s="22"/>
      <c r="C263" s="22"/>
      <c r="D263" s="8"/>
      <c r="E263" s="23"/>
      <c r="F263" s="24"/>
      <c r="G263" s="9"/>
      <c r="T263"/>
      <c r="U263"/>
      <c r="AE263"/>
      <c r="AF263"/>
      <c r="AH263"/>
      <c r="AI263"/>
    </row>
    <row r="264" spans="1:35" x14ac:dyDescent="0.25">
      <c r="A264" s="21"/>
      <c r="B264" s="22"/>
      <c r="C264" s="22"/>
      <c r="D264" s="8"/>
      <c r="E264" s="23"/>
      <c r="F264" s="24"/>
      <c r="G264" s="9"/>
      <c r="T264"/>
      <c r="U264"/>
      <c r="AE264"/>
      <c r="AF264"/>
      <c r="AH264"/>
      <c r="AI264"/>
    </row>
    <row r="265" spans="1:35" x14ac:dyDescent="0.25">
      <c r="A265" s="21"/>
      <c r="B265" s="22"/>
      <c r="C265" s="22"/>
      <c r="D265" s="8"/>
      <c r="E265" s="23"/>
      <c r="F265" s="24"/>
      <c r="G265" s="9"/>
      <c r="T265"/>
      <c r="U265"/>
      <c r="AE265"/>
      <c r="AF265"/>
      <c r="AH265"/>
      <c r="AI265"/>
    </row>
    <row r="266" spans="1:35" x14ac:dyDescent="0.25">
      <c r="A266" s="21"/>
      <c r="B266" s="22"/>
      <c r="C266" s="22"/>
      <c r="D266" s="8"/>
      <c r="E266" s="23"/>
      <c r="F266" s="24"/>
      <c r="G266" s="9"/>
      <c r="T266"/>
      <c r="U266"/>
      <c r="AE266"/>
      <c r="AF266"/>
      <c r="AH266"/>
      <c r="AI266"/>
    </row>
    <row r="267" spans="1:35" x14ac:dyDescent="0.25">
      <c r="A267" s="21"/>
      <c r="B267" s="22"/>
      <c r="C267" s="22"/>
      <c r="D267" s="8"/>
      <c r="E267" s="23"/>
      <c r="F267" s="24"/>
      <c r="G267" s="9"/>
      <c r="T267"/>
      <c r="U267"/>
      <c r="AE267"/>
      <c r="AF267"/>
      <c r="AH267"/>
      <c r="AI267"/>
    </row>
    <row r="268" spans="1:35" x14ac:dyDescent="0.25">
      <c r="A268" s="21"/>
      <c r="B268" s="22"/>
      <c r="C268" s="22"/>
      <c r="D268" s="8"/>
      <c r="E268" s="23"/>
      <c r="F268" s="24"/>
      <c r="G268" s="9"/>
      <c r="T268"/>
      <c r="U268"/>
      <c r="AE268"/>
      <c r="AF268"/>
      <c r="AH268"/>
      <c r="AI268"/>
    </row>
    <row r="269" spans="1:35" x14ac:dyDescent="0.25">
      <c r="A269" s="21"/>
      <c r="B269" s="22"/>
      <c r="C269" s="22"/>
      <c r="D269" s="8"/>
      <c r="E269" s="23"/>
      <c r="F269" s="24"/>
      <c r="G269" s="9"/>
      <c r="T269"/>
      <c r="U269"/>
      <c r="AE269"/>
      <c r="AF269"/>
      <c r="AH269"/>
      <c r="AI269"/>
    </row>
    <row r="270" spans="1:35" x14ac:dyDescent="0.25">
      <c r="A270" s="21"/>
      <c r="B270" s="22"/>
      <c r="C270" s="22"/>
      <c r="D270" s="8"/>
      <c r="E270" s="23"/>
      <c r="F270" s="24"/>
      <c r="G270" s="9"/>
      <c r="T270"/>
      <c r="U270"/>
      <c r="AE270"/>
      <c r="AF270"/>
      <c r="AH270"/>
      <c r="AI270"/>
    </row>
    <row r="271" spans="1:35" x14ac:dyDescent="0.25">
      <c r="A271" s="21"/>
      <c r="B271" s="22"/>
      <c r="C271" s="22"/>
      <c r="D271" s="8"/>
      <c r="E271" s="23"/>
      <c r="F271" s="24"/>
      <c r="G271" s="9"/>
      <c r="T271"/>
      <c r="U271"/>
      <c r="AE271"/>
      <c r="AF271"/>
      <c r="AH271"/>
      <c r="AI271"/>
    </row>
    <row r="272" spans="1:35" x14ac:dyDescent="0.25">
      <c r="A272" s="21"/>
      <c r="B272" s="22"/>
      <c r="C272" s="22"/>
      <c r="D272" s="8"/>
      <c r="E272" s="23"/>
      <c r="F272" s="24"/>
      <c r="G272" s="9"/>
      <c r="T272"/>
      <c r="U272"/>
      <c r="AE272"/>
      <c r="AF272"/>
      <c r="AH272"/>
      <c r="AI272"/>
    </row>
    <row r="273" spans="1:35" x14ac:dyDescent="0.25">
      <c r="A273" s="21"/>
      <c r="B273" s="22"/>
      <c r="C273" s="22"/>
      <c r="D273" s="8"/>
      <c r="E273" s="23"/>
      <c r="F273" s="24"/>
      <c r="G273" s="9"/>
      <c r="T273"/>
      <c r="U273"/>
      <c r="AE273"/>
      <c r="AF273"/>
      <c r="AH273"/>
      <c r="AI273"/>
    </row>
    <row r="274" spans="1:35" x14ac:dyDescent="0.25">
      <c r="A274" s="21"/>
      <c r="B274" s="22"/>
      <c r="C274" s="22"/>
      <c r="D274" s="8"/>
      <c r="E274" s="23"/>
      <c r="F274" s="24"/>
      <c r="G274" s="9"/>
      <c r="T274"/>
      <c r="U274"/>
      <c r="AE274"/>
      <c r="AF274"/>
      <c r="AH274"/>
      <c r="AI274"/>
    </row>
    <row r="275" spans="1:35" x14ac:dyDescent="0.25">
      <c r="T275"/>
      <c r="U275"/>
      <c r="AE275"/>
      <c r="AF275"/>
      <c r="AH275"/>
      <c r="AI275"/>
    </row>
    <row r="276" spans="1:35" x14ac:dyDescent="0.25">
      <c r="T276"/>
      <c r="U276"/>
      <c r="AE276"/>
      <c r="AF276"/>
      <c r="AH276"/>
      <c r="AI276"/>
    </row>
    <row r="277" spans="1:35" x14ac:dyDescent="0.25">
      <c r="T277"/>
      <c r="U277"/>
      <c r="AE277"/>
      <c r="AF277"/>
      <c r="AH277"/>
      <c r="AI277"/>
    </row>
    <row r="278" spans="1:35" x14ac:dyDescent="0.25">
      <c r="T278"/>
      <c r="U278"/>
      <c r="AE278"/>
      <c r="AF278"/>
      <c r="AH278"/>
      <c r="AI278"/>
    </row>
    <row r="279" spans="1:35" x14ac:dyDescent="0.25">
      <c r="T279"/>
      <c r="U279"/>
      <c r="AE279"/>
      <c r="AF279"/>
      <c r="AH279"/>
      <c r="AI279"/>
    </row>
    <row r="280" spans="1:35" x14ac:dyDescent="0.25">
      <c r="T280"/>
      <c r="U280"/>
      <c r="AE280"/>
      <c r="AF280"/>
      <c r="AH280"/>
      <c r="AI280"/>
    </row>
    <row r="281" spans="1:35" x14ac:dyDescent="0.25">
      <c r="T281"/>
      <c r="U281"/>
      <c r="AE281"/>
      <c r="AF281"/>
      <c r="AH281"/>
      <c r="AI281"/>
    </row>
    <row r="282" spans="1:35" x14ac:dyDescent="0.25">
      <c r="T282"/>
      <c r="U282"/>
      <c r="AE282"/>
      <c r="AF282"/>
      <c r="AH282"/>
      <c r="AI282"/>
    </row>
    <row r="283" spans="1:35" x14ac:dyDescent="0.25">
      <c r="T283"/>
      <c r="U283"/>
      <c r="AE283"/>
      <c r="AF283"/>
      <c r="AH283"/>
      <c r="AI283"/>
    </row>
    <row r="284" spans="1:35" x14ac:dyDescent="0.25">
      <c r="T284"/>
      <c r="U284"/>
      <c r="AE284"/>
      <c r="AF284"/>
      <c r="AH284"/>
      <c r="AI284"/>
    </row>
    <row r="285" spans="1:35" x14ac:dyDescent="0.25">
      <c r="T285"/>
      <c r="U285"/>
      <c r="AE285"/>
      <c r="AF285"/>
      <c r="AH285"/>
      <c r="AI285"/>
    </row>
    <row r="286" spans="1:35" x14ac:dyDescent="0.25">
      <c r="T286"/>
      <c r="U286"/>
      <c r="AE286"/>
      <c r="AF286"/>
      <c r="AH286"/>
      <c r="AI286"/>
    </row>
    <row r="287" spans="1:35" x14ac:dyDescent="0.25">
      <c r="T287"/>
      <c r="U287"/>
      <c r="AE287"/>
      <c r="AF287"/>
      <c r="AH287"/>
      <c r="AI287"/>
    </row>
    <row r="288" spans="1:35" x14ac:dyDescent="0.25">
      <c r="T288"/>
      <c r="U288"/>
      <c r="AE288"/>
      <c r="AF288"/>
      <c r="AH288"/>
      <c r="AI288"/>
    </row>
    <row r="289" spans="20:35" x14ac:dyDescent="0.25">
      <c r="T289"/>
      <c r="U289"/>
      <c r="AE289"/>
      <c r="AF289"/>
      <c r="AH289"/>
      <c r="AI289"/>
    </row>
    <row r="290" spans="20:35" x14ac:dyDescent="0.25">
      <c r="T290"/>
      <c r="U290"/>
      <c r="AE290"/>
      <c r="AF290"/>
      <c r="AH290"/>
      <c r="AI290"/>
    </row>
    <row r="291" spans="20:35" x14ac:dyDescent="0.25">
      <c r="T291"/>
      <c r="U291"/>
      <c r="AE291"/>
      <c r="AF291"/>
      <c r="AH291"/>
      <c r="AI291"/>
    </row>
    <row r="292" spans="20:35" x14ac:dyDescent="0.25">
      <c r="T292"/>
      <c r="U292"/>
      <c r="AE292"/>
      <c r="AF292"/>
      <c r="AH292"/>
      <c r="AI292"/>
    </row>
    <row r="293" spans="20:35" x14ac:dyDescent="0.25">
      <c r="T293"/>
      <c r="U293"/>
      <c r="AE293"/>
      <c r="AF293"/>
      <c r="AH293"/>
      <c r="AI293"/>
    </row>
    <row r="294" spans="20:35" x14ac:dyDescent="0.25">
      <c r="T294"/>
      <c r="U294"/>
      <c r="AE294"/>
      <c r="AF294"/>
      <c r="AH294"/>
      <c r="AI294"/>
    </row>
    <row r="295" spans="20:35" x14ac:dyDescent="0.25">
      <c r="T295"/>
      <c r="U295"/>
      <c r="AE295"/>
      <c r="AF295"/>
      <c r="AH295"/>
      <c r="AI295"/>
    </row>
    <row r="296" spans="20:35" x14ac:dyDescent="0.25">
      <c r="T296"/>
      <c r="U296"/>
      <c r="AE296"/>
      <c r="AF296"/>
      <c r="AH296"/>
      <c r="AI296"/>
    </row>
    <row r="297" spans="20:35" x14ac:dyDescent="0.25">
      <c r="T297"/>
      <c r="U297"/>
      <c r="AE297"/>
      <c r="AF297"/>
      <c r="AH297"/>
      <c r="AI297"/>
    </row>
    <row r="298" spans="20:35" x14ac:dyDescent="0.25">
      <c r="T298"/>
      <c r="U298"/>
      <c r="AE298"/>
      <c r="AF298"/>
      <c r="AH298"/>
      <c r="AI298"/>
    </row>
    <row r="299" spans="20:35" x14ac:dyDescent="0.25">
      <c r="T299"/>
      <c r="U299"/>
      <c r="AE299"/>
      <c r="AF299"/>
      <c r="AH299"/>
      <c r="AI299"/>
    </row>
    <row r="300" spans="20:35" x14ac:dyDescent="0.25">
      <c r="T300"/>
      <c r="U300"/>
      <c r="AE300"/>
      <c r="AF300"/>
      <c r="AH300"/>
      <c r="AI300"/>
    </row>
    <row r="301" spans="20:35" x14ac:dyDescent="0.25">
      <c r="T301"/>
      <c r="U301"/>
      <c r="AE301"/>
      <c r="AF301"/>
      <c r="AH301"/>
      <c r="AI301"/>
    </row>
    <row r="302" spans="20:35" x14ac:dyDescent="0.25">
      <c r="T302"/>
      <c r="U302"/>
      <c r="AE302"/>
      <c r="AF302"/>
      <c r="AH302"/>
      <c r="AI302"/>
    </row>
    <row r="303" spans="20:35" x14ac:dyDescent="0.25">
      <c r="T303"/>
      <c r="U303"/>
      <c r="AE303"/>
      <c r="AF303"/>
      <c r="AH303"/>
      <c r="AI303"/>
    </row>
    <row r="304" spans="20:35" x14ac:dyDescent="0.25">
      <c r="T304"/>
      <c r="U304"/>
      <c r="AE304"/>
      <c r="AF304"/>
      <c r="AH304"/>
      <c r="AI304"/>
    </row>
    <row r="305" spans="20:35" x14ac:dyDescent="0.25">
      <c r="T305"/>
      <c r="U305"/>
      <c r="AE305"/>
      <c r="AF305"/>
      <c r="AH305"/>
      <c r="AI305"/>
    </row>
    <row r="306" spans="20:35" x14ac:dyDescent="0.25">
      <c r="T306"/>
      <c r="U306"/>
      <c r="AE306"/>
      <c r="AF306"/>
      <c r="AH306"/>
      <c r="AI306"/>
    </row>
    <row r="307" spans="20:35" x14ac:dyDescent="0.25">
      <c r="T307"/>
      <c r="U307"/>
      <c r="AE307"/>
      <c r="AF307"/>
      <c r="AH307"/>
      <c r="AI307"/>
    </row>
    <row r="308" spans="20:35" x14ac:dyDescent="0.25">
      <c r="T308"/>
      <c r="U308"/>
      <c r="AE308"/>
      <c r="AF308"/>
      <c r="AH308"/>
      <c r="AI308"/>
    </row>
    <row r="309" spans="20:35" x14ac:dyDescent="0.25">
      <c r="T309"/>
      <c r="U309"/>
      <c r="AE309"/>
      <c r="AF309"/>
      <c r="AH309"/>
      <c r="AI309"/>
    </row>
    <row r="310" spans="20:35" x14ac:dyDescent="0.25">
      <c r="T310"/>
      <c r="U310"/>
      <c r="AE310"/>
      <c r="AF310"/>
      <c r="AH310"/>
      <c r="AI310"/>
    </row>
    <row r="311" spans="20:35" x14ac:dyDescent="0.25">
      <c r="T311"/>
      <c r="U311"/>
      <c r="AE311"/>
      <c r="AF311"/>
      <c r="AH311"/>
      <c r="AI311"/>
    </row>
    <row r="312" spans="20:35" x14ac:dyDescent="0.25">
      <c r="T312"/>
      <c r="U312"/>
      <c r="AE312"/>
      <c r="AF312"/>
      <c r="AH312"/>
      <c r="AI312"/>
    </row>
    <row r="313" spans="20:35" x14ac:dyDescent="0.25">
      <c r="T313"/>
      <c r="U313"/>
      <c r="AE313"/>
      <c r="AF313"/>
      <c r="AH313"/>
      <c r="AI313"/>
    </row>
    <row r="314" spans="20:35" x14ac:dyDescent="0.25">
      <c r="T314"/>
      <c r="U314"/>
      <c r="AE314"/>
      <c r="AF314"/>
      <c r="AH314"/>
      <c r="AI314"/>
    </row>
    <row r="315" spans="20:35" x14ac:dyDescent="0.25">
      <c r="T315"/>
      <c r="U315"/>
      <c r="AE315"/>
      <c r="AF315"/>
      <c r="AH315"/>
      <c r="AI315"/>
    </row>
    <row r="316" spans="20:35" x14ac:dyDescent="0.25">
      <c r="T316"/>
      <c r="U316"/>
      <c r="AE316"/>
      <c r="AF316"/>
      <c r="AH316"/>
      <c r="AI316"/>
    </row>
    <row r="317" spans="20:35" x14ac:dyDescent="0.25">
      <c r="T317"/>
      <c r="U317"/>
      <c r="AE317"/>
      <c r="AF317"/>
      <c r="AH317"/>
      <c r="AI317"/>
    </row>
    <row r="318" spans="20:35" x14ac:dyDescent="0.25">
      <c r="T318"/>
      <c r="U318"/>
      <c r="AE318"/>
      <c r="AF318"/>
      <c r="AH318"/>
      <c r="AI318"/>
    </row>
    <row r="319" spans="20:35" x14ac:dyDescent="0.25">
      <c r="T319"/>
      <c r="U319"/>
      <c r="AE319"/>
      <c r="AF319"/>
      <c r="AH319"/>
      <c r="AI319"/>
    </row>
    <row r="320" spans="20:35" x14ac:dyDescent="0.25">
      <c r="T320"/>
      <c r="U320"/>
      <c r="AE320"/>
      <c r="AF320"/>
      <c r="AH320"/>
      <c r="AI320"/>
    </row>
    <row r="321" spans="20:35" x14ac:dyDescent="0.25">
      <c r="T321"/>
      <c r="U321"/>
      <c r="AE321"/>
      <c r="AF321"/>
      <c r="AH321"/>
      <c r="AI321"/>
    </row>
    <row r="322" spans="20:35" x14ac:dyDescent="0.25">
      <c r="T322"/>
      <c r="U322"/>
      <c r="AE322"/>
      <c r="AF322"/>
      <c r="AH322"/>
      <c r="AI322"/>
    </row>
    <row r="323" spans="20:35" x14ac:dyDescent="0.25">
      <c r="T323"/>
      <c r="U323"/>
      <c r="AE323"/>
      <c r="AF323"/>
      <c r="AH323"/>
      <c r="AI323"/>
    </row>
    <row r="324" spans="20:35" x14ac:dyDescent="0.25">
      <c r="T324"/>
      <c r="U324"/>
      <c r="AE324"/>
      <c r="AF324"/>
      <c r="AH324"/>
      <c r="AI324"/>
    </row>
    <row r="325" spans="20:35" x14ac:dyDescent="0.25">
      <c r="T325"/>
      <c r="U325"/>
      <c r="AE325"/>
      <c r="AF325"/>
      <c r="AH325"/>
      <c r="AI325"/>
    </row>
    <row r="326" spans="20:35" x14ac:dyDescent="0.25">
      <c r="T326"/>
      <c r="U326"/>
      <c r="AE326"/>
      <c r="AF326"/>
      <c r="AH326"/>
      <c r="AI326"/>
    </row>
    <row r="327" spans="20:35" x14ac:dyDescent="0.25">
      <c r="T327"/>
      <c r="U327"/>
      <c r="AE327"/>
      <c r="AF327"/>
      <c r="AH327"/>
      <c r="AI327"/>
    </row>
    <row r="328" spans="20:35" x14ac:dyDescent="0.25">
      <c r="T328"/>
      <c r="U328"/>
      <c r="AE328"/>
      <c r="AF328"/>
      <c r="AH328"/>
      <c r="AI328"/>
    </row>
    <row r="329" spans="20:35" x14ac:dyDescent="0.25">
      <c r="T329"/>
      <c r="U329"/>
      <c r="AE329"/>
      <c r="AF329"/>
      <c r="AH329"/>
      <c r="AI329"/>
    </row>
    <row r="330" spans="20:35" x14ac:dyDescent="0.25">
      <c r="T330"/>
      <c r="U330"/>
      <c r="AE330"/>
      <c r="AF330"/>
      <c r="AH330"/>
      <c r="AI330"/>
    </row>
    <row r="331" spans="20:35" x14ac:dyDescent="0.25">
      <c r="T331"/>
      <c r="U331"/>
      <c r="AE331"/>
      <c r="AF331"/>
      <c r="AH331"/>
      <c r="AI331"/>
    </row>
    <row r="332" spans="20:35" x14ac:dyDescent="0.25">
      <c r="T332"/>
      <c r="U332"/>
      <c r="AE332"/>
      <c r="AF332"/>
      <c r="AH332"/>
      <c r="AI332"/>
    </row>
    <row r="333" spans="20:35" x14ac:dyDescent="0.25">
      <c r="T333"/>
      <c r="U333"/>
      <c r="AE333"/>
      <c r="AF333"/>
      <c r="AH333"/>
      <c r="AI333"/>
    </row>
    <row r="334" spans="20:35" x14ac:dyDescent="0.25">
      <c r="T334"/>
      <c r="U334"/>
      <c r="AE334"/>
      <c r="AF334"/>
      <c r="AH334"/>
      <c r="AI334"/>
    </row>
    <row r="335" spans="20:35" x14ac:dyDescent="0.25">
      <c r="T335"/>
      <c r="U335"/>
      <c r="AE335"/>
      <c r="AF335"/>
      <c r="AH335"/>
      <c r="AI335"/>
    </row>
    <row r="336" spans="20:35" x14ac:dyDescent="0.25">
      <c r="T336"/>
      <c r="U336"/>
      <c r="AE336"/>
      <c r="AF336"/>
      <c r="AH336"/>
      <c r="AI336"/>
    </row>
    <row r="337" spans="20:35" x14ac:dyDescent="0.25">
      <c r="T337"/>
      <c r="U337"/>
      <c r="AE337"/>
      <c r="AF337"/>
      <c r="AH337"/>
      <c r="AI337"/>
    </row>
    <row r="338" spans="20:35" x14ac:dyDescent="0.25">
      <c r="T338"/>
      <c r="U338"/>
      <c r="AE338"/>
      <c r="AF338"/>
      <c r="AH338"/>
      <c r="AI338"/>
    </row>
    <row r="339" spans="20:35" x14ac:dyDescent="0.25">
      <c r="T339"/>
      <c r="U339"/>
      <c r="AE339"/>
      <c r="AF339"/>
      <c r="AH339"/>
      <c r="AI339"/>
    </row>
    <row r="340" spans="20:35" x14ac:dyDescent="0.25">
      <c r="T340"/>
      <c r="U340"/>
      <c r="AE340"/>
      <c r="AF340"/>
      <c r="AH340"/>
      <c r="AI340"/>
    </row>
    <row r="341" spans="20:35" x14ac:dyDescent="0.25">
      <c r="T341"/>
      <c r="U341"/>
      <c r="AE341"/>
      <c r="AF341"/>
      <c r="AH341"/>
      <c r="AI341"/>
    </row>
    <row r="342" spans="20:35" x14ac:dyDescent="0.25">
      <c r="T342"/>
      <c r="U342"/>
      <c r="AE342"/>
      <c r="AF342"/>
      <c r="AH342"/>
      <c r="AI342"/>
    </row>
    <row r="343" spans="20:35" x14ac:dyDescent="0.25">
      <c r="T343"/>
      <c r="U343"/>
      <c r="AE343"/>
      <c r="AF343"/>
      <c r="AH343"/>
      <c r="AI343"/>
    </row>
    <row r="344" spans="20:35" x14ac:dyDescent="0.25">
      <c r="T344"/>
      <c r="U344"/>
      <c r="AE344"/>
      <c r="AF344"/>
      <c r="AH344"/>
      <c r="AI344"/>
    </row>
    <row r="345" spans="20:35" x14ac:dyDescent="0.25">
      <c r="T345"/>
      <c r="U345"/>
      <c r="AE345"/>
      <c r="AF345"/>
      <c r="AH345"/>
      <c r="AI345"/>
    </row>
    <row r="346" spans="20:35" x14ac:dyDescent="0.25">
      <c r="T346"/>
      <c r="U346"/>
      <c r="AE346"/>
      <c r="AF346"/>
      <c r="AH346"/>
      <c r="AI346"/>
    </row>
    <row r="347" spans="20:35" x14ac:dyDescent="0.25">
      <c r="T347"/>
      <c r="U347"/>
      <c r="AE347"/>
      <c r="AF347"/>
      <c r="AH347"/>
      <c r="AI347"/>
    </row>
    <row r="348" spans="20:35" x14ac:dyDescent="0.25">
      <c r="T348"/>
      <c r="U348"/>
      <c r="AE348"/>
      <c r="AF348"/>
      <c r="AH348"/>
      <c r="AI348"/>
    </row>
    <row r="349" spans="20:35" x14ac:dyDescent="0.25">
      <c r="T349"/>
      <c r="U349"/>
      <c r="AE349"/>
      <c r="AF349"/>
      <c r="AH349"/>
      <c r="AI349"/>
    </row>
    <row r="350" spans="20:35" x14ac:dyDescent="0.25">
      <c r="T350"/>
      <c r="U350"/>
      <c r="AE350"/>
      <c r="AF350"/>
      <c r="AH350"/>
      <c r="AI350"/>
    </row>
    <row r="351" spans="20:35" x14ac:dyDescent="0.25">
      <c r="T351"/>
      <c r="U351"/>
      <c r="AE351"/>
      <c r="AF351"/>
      <c r="AH351"/>
      <c r="AI351"/>
    </row>
    <row r="352" spans="20:35" x14ac:dyDescent="0.25">
      <c r="T352"/>
      <c r="U352"/>
      <c r="AE352"/>
      <c r="AF352"/>
      <c r="AH352"/>
      <c r="AI352"/>
    </row>
    <row r="353" spans="20:35" x14ac:dyDescent="0.25">
      <c r="T353"/>
      <c r="U353"/>
      <c r="AE353"/>
      <c r="AF353"/>
      <c r="AH353"/>
      <c r="AI353"/>
    </row>
    <row r="354" spans="20:35" x14ac:dyDescent="0.25">
      <c r="T354"/>
      <c r="U354"/>
      <c r="AE354"/>
      <c r="AF354"/>
      <c r="AH354"/>
      <c r="AI354"/>
    </row>
    <row r="355" spans="20:35" x14ac:dyDescent="0.25">
      <c r="T355"/>
      <c r="U355"/>
      <c r="AE355"/>
      <c r="AF355"/>
      <c r="AH355"/>
      <c r="AI355"/>
    </row>
    <row r="356" spans="20:35" x14ac:dyDescent="0.25">
      <c r="T356"/>
      <c r="U356"/>
      <c r="AE356"/>
      <c r="AF356"/>
      <c r="AH356"/>
      <c r="AI356"/>
    </row>
    <row r="357" spans="20:35" x14ac:dyDescent="0.25">
      <c r="T357"/>
      <c r="U357"/>
      <c r="AE357"/>
      <c r="AF357"/>
      <c r="AH357"/>
      <c r="AI357"/>
    </row>
    <row r="358" spans="20:35" x14ac:dyDescent="0.25">
      <c r="T358"/>
      <c r="U358"/>
      <c r="AE358"/>
      <c r="AF358"/>
      <c r="AH358"/>
      <c r="AI358"/>
    </row>
    <row r="359" spans="20:35" x14ac:dyDescent="0.25">
      <c r="T359"/>
      <c r="U359"/>
      <c r="AE359"/>
      <c r="AF359"/>
      <c r="AH359"/>
      <c r="AI359"/>
    </row>
    <row r="360" spans="20:35" x14ac:dyDescent="0.25">
      <c r="T360"/>
      <c r="U360"/>
      <c r="AE360"/>
      <c r="AF360"/>
      <c r="AH360"/>
      <c r="AI360"/>
    </row>
    <row r="361" spans="20:35" x14ac:dyDescent="0.25">
      <c r="T361"/>
      <c r="U361"/>
      <c r="AE361"/>
      <c r="AF361"/>
      <c r="AH361"/>
      <c r="AI361"/>
    </row>
    <row r="362" spans="20:35" x14ac:dyDescent="0.25">
      <c r="T362"/>
      <c r="U362"/>
      <c r="AE362"/>
      <c r="AF362"/>
      <c r="AH362"/>
      <c r="AI362"/>
    </row>
    <row r="363" spans="20:35" x14ac:dyDescent="0.25">
      <c r="T363"/>
      <c r="U363"/>
      <c r="AE363"/>
      <c r="AF363"/>
      <c r="AH363"/>
      <c r="AI363"/>
    </row>
    <row r="364" spans="20:35" x14ac:dyDescent="0.25">
      <c r="T364"/>
      <c r="U364"/>
      <c r="AE364"/>
      <c r="AF364"/>
      <c r="AH364"/>
      <c r="AI364"/>
    </row>
    <row r="365" spans="20:35" x14ac:dyDescent="0.25">
      <c r="T365"/>
      <c r="U365"/>
      <c r="AE365"/>
      <c r="AF365"/>
      <c r="AH365"/>
      <c r="AI365"/>
    </row>
    <row r="366" spans="20:35" x14ac:dyDescent="0.25">
      <c r="T366"/>
      <c r="U366"/>
      <c r="AE366"/>
      <c r="AF366"/>
      <c r="AH366"/>
      <c r="AI366"/>
    </row>
    <row r="367" spans="20:35" x14ac:dyDescent="0.25">
      <c r="T367"/>
      <c r="U367"/>
      <c r="AE367"/>
      <c r="AF367"/>
      <c r="AH367"/>
      <c r="AI367"/>
    </row>
    <row r="368" spans="20:35" x14ac:dyDescent="0.25">
      <c r="T368"/>
      <c r="U368"/>
      <c r="AE368"/>
      <c r="AF368"/>
      <c r="AH368"/>
      <c r="AI368"/>
    </row>
    <row r="369" spans="20:35" x14ac:dyDescent="0.25">
      <c r="T369"/>
      <c r="U369"/>
      <c r="AE369"/>
      <c r="AF369"/>
      <c r="AH369"/>
      <c r="AI369"/>
    </row>
    <row r="370" spans="20:35" x14ac:dyDescent="0.25">
      <c r="T370"/>
      <c r="U370"/>
      <c r="AE370"/>
      <c r="AF370"/>
      <c r="AH370"/>
      <c r="AI370"/>
    </row>
    <row r="371" spans="20:35" x14ac:dyDescent="0.25">
      <c r="T371"/>
      <c r="U371"/>
      <c r="AE371"/>
      <c r="AF371"/>
      <c r="AH371"/>
      <c r="AI371"/>
    </row>
    <row r="372" spans="20:35" x14ac:dyDescent="0.25">
      <c r="T372"/>
      <c r="U372"/>
      <c r="AE372"/>
      <c r="AF372"/>
      <c r="AH372"/>
      <c r="AI372"/>
    </row>
    <row r="373" spans="20:35" x14ac:dyDescent="0.25">
      <c r="T373"/>
      <c r="U373"/>
      <c r="AE373"/>
      <c r="AF373"/>
      <c r="AH373"/>
      <c r="AI373"/>
    </row>
    <row r="374" spans="20:35" x14ac:dyDescent="0.25">
      <c r="T374"/>
      <c r="U374"/>
      <c r="AE374"/>
      <c r="AF374"/>
      <c r="AH374"/>
      <c r="AI374"/>
    </row>
    <row r="375" spans="20:35" x14ac:dyDescent="0.25">
      <c r="T375"/>
      <c r="U375"/>
      <c r="AE375"/>
      <c r="AF375"/>
      <c r="AH375"/>
      <c r="AI375"/>
    </row>
    <row r="376" spans="20:35" x14ac:dyDescent="0.25">
      <c r="T376"/>
      <c r="U376"/>
      <c r="AE376"/>
      <c r="AF376"/>
      <c r="AH376"/>
      <c r="AI376"/>
    </row>
    <row r="377" spans="20:35" x14ac:dyDescent="0.25">
      <c r="T377"/>
      <c r="U377"/>
      <c r="AE377"/>
      <c r="AF377"/>
      <c r="AH377"/>
      <c r="AI377"/>
    </row>
    <row r="378" spans="20:35" x14ac:dyDescent="0.25">
      <c r="T378"/>
      <c r="U378"/>
      <c r="AE378"/>
      <c r="AF378"/>
      <c r="AH378"/>
      <c r="AI378"/>
    </row>
    <row r="379" spans="20:35" x14ac:dyDescent="0.25">
      <c r="T379"/>
      <c r="U379"/>
      <c r="AE379"/>
      <c r="AF379"/>
      <c r="AH379"/>
      <c r="AI379"/>
    </row>
    <row r="380" spans="20:35" x14ac:dyDescent="0.25">
      <c r="T380"/>
      <c r="U380"/>
      <c r="AE380"/>
      <c r="AF380"/>
      <c r="AH380"/>
      <c r="AI380"/>
    </row>
    <row r="381" spans="20:35" x14ac:dyDescent="0.25">
      <c r="T381"/>
      <c r="U381"/>
      <c r="AE381"/>
      <c r="AF381"/>
      <c r="AH381"/>
      <c r="AI381"/>
    </row>
    <row r="382" spans="20:35" x14ac:dyDescent="0.25">
      <c r="T382"/>
      <c r="U382"/>
      <c r="AE382"/>
      <c r="AF382"/>
      <c r="AH382"/>
      <c r="AI382"/>
    </row>
    <row r="383" spans="20:35" x14ac:dyDescent="0.25">
      <c r="T383"/>
      <c r="U383"/>
      <c r="AE383"/>
      <c r="AF383"/>
      <c r="AH383"/>
      <c r="AI383"/>
    </row>
    <row r="384" spans="20:35" x14ac:dyDescent="0.25">
      <c r="T384"/>
      <c r="U384"/>
      <c r="AE384"/>
      <c r="AF384"/>
      <c r="AH384"/>
      <c r="AI384"/>
    </row>
    <row r="385" spans="20:35" x14ac:dyDescent="0.25">
      <c r="T385"/>
      <c r="U385"/>
      <c r="AE385"/>
      <c r="AF385"/>
      <c r="AH385"/>
      <c r="AI385"/>
    </row>
    <row r="386" spans="20:35" x14ac:dyDescent="0.25">
      <c r="T386"/>
      <c r="U386"/>
      <c r="AE386"/>
      <c r="AF386"/>
      <c r="AH386"/>
      <c r="AI386"/>
    </row>
    <row r="387" spans="20:35" x14ac:dyDescent="0.25">
      <c r="T387"/>
      <c r="U387"/>
      <c r="AE387"/>
      <c r="AF387"/>
      <c r="AH387"/>
      <c r="AI387"/>
    </row>
    <row r="388" spans="20:35" x14ac:dyDescent="0.25">
      <c r="T388"/>
      <c r="U388"/>
      <c r="AE388"/>
      <c r="AF388"/>
      <c r="AH388"/>
      <c r="AI388"/>
    </row>
    <row r="389" spans="20:35" x14ac:dyDescent="0.25">
      <c r="T389"/>
      <c r="U389"/>
      <c r="AE389"/>
      <c r="AF389"/>
      <c r="AH389"/>
      <c r="AI389"/>
    </row>
    <row r="390" spans="20:35" x14ac:dyDescent="0.25">
      <c r="T390"/>
      <c r="U390"/>
      <c r="AE390"/>
      <c r="AF390"/>
      <c r="AH390"/>
      <c r="AI390"/>
    </row>
    <row r="391" spans="20:35" x14ac:dyDescent="0.25">
      <c r="T391"/>
      <c r="U391"/>
      <c r="AE391"/>
      <c r="AF391"/>
      <c r="AH391"/>
      <c r="AI391"/>
    </row>
    <row r="392" spans="20:35" x14ac:dyDescent="0.25">
      <c r="T392"/>
      <c r="U392"/>
      <c r="AE392"/>
      <c r="AF392"/>
      <c r="AH392"/>
      <c r="AI392"/>
    </row>
    <row r="393" spans="20:35" x14ac:dyDescent="0.25">
      <c r="T393"/>
      <c r="U393"/>
      <c r="AE393"/>
      <c r="AF393"/>
      <c r="AH393"/>
      <c r="AI393"/>
    </row>
    <row r="394" spans="20:35" x14ac:dyDescent="0.25">
      <c r="T394"/>
      <c r="U394"/>
      <c r="AE394"/>
      <c r="AF394"/>
      <c r="AH394"/>
      <c r="AI394"/>
    </row>
    <row r="395" spans="20:35" x14ac:dyDescent="0.25">
      <c r="T395"/>
      <c r="U395"/>
      <c r="AE395"/>
      <c r="AF395"/>
      <c r="AH395"/>
      <c r="AI395"/>
    </row>
    <row r="396" spans="20:35" x14ac:dyDescent="0.25">
      <c r="T396"/>
      <c r="U396"/>
      <c r="AE396"/>
      <c r="AF396"/>
      <c r="AH396"/>
      <c r="AI396"/>
    </row>
    <row r="397" spans="20:35" x14ac:dyDescent="0.25">
      <c r="T397"/>
      <c r="U397"/>
      <c r="AE397"/>
      <c r="AF397"/>
      <c r="AH397"/>
      <c r="AI397"/>
    </row>
    <row r="398" spans="20:35" x14ac:dyDescent="0.25">
      <c r="T398"/>
      <c r="U398"/>
      <c r="AE398"/>
      <c r="AF398"/>
      <c r="AH398"/>
      <c r="AI398"/>
    </row>
    <row r="399" spans="20:35" x14ac:dyDescent="0.25">
      <c r="T399"/>
      <c r="U399"/>
      <c r="AE399"/>
      <c r="AF399"/>
      <c r="AH399"/>
      <c r="AI399"/>
    </row>
    <row r="400" spans="20:35" x14ac:dyDescent="0.25">
      <c r="T400"/>
      <c r="U400"/>
      <c r="AE400"/>
      <c r="AF400"/>
      <c r="AH400"/>
      <c r="AI400"/>
    </row>
    <row r="401" spans="20:35" x14ac:dyDescent="0.25">
      <c r="T401"/>
      <c r="U401"/>
      <c r="AE401"/>
      <c r="AF401"/>
      <c r="AH401"/>
      <c r="AI401"/>
    </row>
    <row r="402" spans="20:35" x14ac:dyDescent="0.25">
      <c r="T402"/>
      <c r="U402"/>
      <c r="AE402"/>
      <c r="AF402"/>
      <c r="AH402"/>
      <c r="AI402"/>
    </row>
    <row r="403" spans="20:35" x14ac:dyDescent="0.25">
      <c r="T403"/>
      <c r="U403"/>
      <c r="AE403"/>
      <c r="AF403"/>
      <c r="AH403"/>
      <c r="AI403"/>
    </row>
    <row r="404" spans="20:35" x14ac:dyDescent="0.25">
      <c r="T404"/>
      <c r="U404"/>
      <c r="AE404"/>
      <c r="AF404"/>
      <c r="AH404"/>
      <c r="AI404"/>
    </row>
    <row r="405" spans="20:35" x14ac:dyDescent="0.25">
      <c r="T405"/>
      <c r="U405"/>
      <c r="AE405"/>
      <c r="AF405"/>
      <c r="AH405"/>
      <c r="AI405"/>
    </row>
    <row r="406" spans="20:35" x14ac:dyDescent="0.25">
      <c r="T406"/>
      <c r="U406"/>
      <c r="AE406"/>
      <c r="AF406"/>
      <c r="AH406"/>
      <c r="AI406"/>
    </row>
    <row r="407" spans="20:35" x14ac:dyDescent="0.25">
      <c r="T407"/>
      <c r="U407"/>
      <c r="AE407"/>
      <c r="AF407"/>
      <c r="AH407"/>
      <c r="AI407"/>
    </row>
    <row r="408" spans="20:35" x14ac:dyDescent="0.25">
      <c r="T408"/>
      <c r="U408"/>
      <c r="AE408"/>
      <c r="AF408"/>
      <c r="AH408"/>
      <c r="AI408"/>
    </row>
    <row r="409" spans="20:35" x14ac:dyDescent="0.25">
      <c r="T409"/>
      <c r="U409"/>
      <c r="AE409"/>
      <c r="AF409"/>
      <c r="AH409"/>
      <c r="AI409"/>
    </row>
    <row r="410" spans="20:35" x14ac:dyDescent="0.25">
      <c r="T410"/>
      <c r="U410"/>
      <c r="AE410"/>
      <c r="AF410"/>
      <c r="AH410"/>
      <c r="AI410"/>
    </row>
    <row r="411" spans="20:35" x14ac:dyDescent="0.25">
      <c r="T411"/>
      <c r="U411"/>
      <c r="AE411"/>
      <c r="AF411"/>
      <c r="AH411"/>
      <c r="AI411"/>
    </row>
    <row r="412" spans="20:35" x14ac:dyDescent="0.25">
      <c r="T412"/>
      <c r="U412"/>
      <c r="AE412"/>
      <c r="AF412"/>
      <c r="AH412"/>
      <c r="AI412"/>
    </row>
    <row r="413" spans="20:35" x14ac:dyDescent="0.25">
      <c r="T413"/>
      <c r="U413"/>
      <c r="AE413"/>
      <c r="AF413"/>
      <c r="AH413"/>
      <c r="AI413"/>
    </row>
    <row r="414" spans="20:35" x14ac:dyDescent="0.25">
      <c r="T414"/>
      <c r="U414"/>
      <c r="AE414"/>
      <c r="AF414"/>
      <c r="AH414"/>
      <c r="AI414"/>
    </row>
    <row r="415" spans="20:35" x14ac:dyDescent="0.25">
      <c r="T415"/>
      <c r="U415"/>
      <c r="AE415"/>
      <c r="AF415"/>
      <c r="AH415"/>
      <c r="AI415"/>
    </row>
    <row r="416" spans="20:35" x14ac:dyDescent="0.25">
      <c r="T416"/>
      <c r="U416"/>
      <c r="AE416"/>
      <c r="AF416"/>
      <c r="AH416"/>
      <c r="AI416"/>
    </row>
    <row r="417" spans="20:35" x14ac:dyDescent="0.25">
      <c r="T417"/>
      <c r="U417"/>
      <c r="AE417"/>
      <c r="AF417"/>
      <c r="AH417"/>
      <c r="AI417"/>
    </row>
    <row r="418" spans="20:35" x14ac:dyDescent="0.25">
      <c r="T418"/>
      <c r="U418"/>
      <c r="AE418"/>
      <c r="AF418"/>
      <c r="AH418"/>
      <c r="AI418"/>
    </row>
    <row r="419" spans="20:35" x14ac:dyDescent="0.25">
      <c r="T419"/>
      <c r="U419"/>
      <c r="AE419"/>
      <c r="AF419"/>
      <c r="AH419"/>
      <c r="AI419"/>
    </row>
    <row r="420" spans="20:35" x14ac:dyDescent="0.25">
      <c r="T420"/>
      <c r="U420"/>
      <c r="AE420"/>
      <c r="AF420"/>
      <c r="AH420"/>
      <c r="AI420"/>
    </row>
    <row r="421" spans="20:35" x14ac:dyDescent="0.25">
      <c r="T421"/>
      <c r="U421"/>
      <c r="AE421"/>
      <c r="AF421"/>
      <c r="AH421"/>
      <c r="AI421"/>
    </row>
    <row r="422" spans="20:35" x14ac:dyDescent="0.25">
      <c r="T422"/>
      <c r="U422"/>
      <c r="AE422"/>
      <c r="AF422"/>
      <c r="AH422"/>
      <c r="AI422"/>
    </row>
    <row r="423" spans="20:35" x14ac:dyDescent="0.25">
      <c r="T423"/>
      <c r="U423"/>
      <c r="AE423"/>
      <c r="AF423"/>
      <c r="AH423"/>
      <c r="AI423"/>
    </row>
    <row r="424" spans="20:35" x14ac:dyDescent="0.25">
      <c r="T424"/>
      <c r="U424"/>
      <c r="AE424"/>
      <c r="AF424"/>
      <c r="AH424"/>
      <c r="AI424"/>
    </row>
    <row r="425" spans="20:35" x14ac:dyDescent="0.25">
      <c r="T425"/>
      <c r="U425"/>
      <c r="AE425"/>
      <c r="AF425"/>
      <c r="AH425"/>
      <c r="AI425"/>
    </row>
    <row r="426" spans="20:35" x14ac:dyDescent="0.25">
      <c r="T426"/>
      <c r="U426"/>
      <c r="AE426"/>
      <c r="AF426"/>
      <c r="AH426"/>
      <c r="AI426"/>
    </row>
    <row r="427" spans="20:35" x14ac:dyDescent="0.25">
      <c r="T427"/>
      <c r="U427"/>
      <c r="AE427"/>
      <c r="AF427"/>
      <c r="AH427"/>
      <c r="AI427"/>
    </row>
    <row r="428" spans="20:35" x14ac:dyDescent="0.25">
      <c r="T428"/>
      <c r="U428"/>
      <c r="AE428"/>
      <c r="AF428"/>
      <c r="AH428"/>
      <c r="AI428"/>
    </row>
    <row r="429" spans="20:35" x14ac:dyDescent="0.25">
      <c r="T429"/>
      <c r="U429"/>
      <c r="AE429"/>
      <c r="AF429"/>
      <c r="AH429"/>
      <c r="AI429"/>
    </row>
    <row r="430" spans="20:35" x14ac:dyDescent="0.25">
      <c r="T430"/>
      <c r="U430"/>
      <c r="AE430"/>
      <c r="AF430"/>
      <c r="AH430"/>
      <c r="AI430"/>
    </row>
    <row r="431" spans="20:35" x14ac:dyDescent="0.25">
      <c r="T431"/>
      <c r="U431"/>
      <c r="AE431"/>
      <c r="AF431"/>
      <c r="AH431"/>
      <c r="AI431"/>
    </row>
    <row r="432" spans="20:35" x14ac:dyDescent="0.25">
      <c r="T432"/>
      <c r="U432"/>
      <c r="AE432"/>
      <c r="AF432"/>
      <c r="AH432"/>
      <c r="AI432"/>
    </row>
    <row r="433" spans="20:35" x14ac:dyDescent="0.25">
      <c r="T433"/>
      <c r="U433"/>
      <c r="AE433"/>
      <c r="AF433"/>
      <c r="AH433"/>
      <c r="AI433"/>
    </row>
    <row r="434" spans="20:35" x14ac:dyDescent="0.25">
      <c r="T434"/>
      <c r="U434"/>
      <c r="AE434"/>
      <c r="AF434"/>
      <c r="AH434"/>
      <c r="AI434"/>
    </row>
    <row r="435" spans="20:35" x14ac:dyDescent="0.25">
      <c r="T435"/>
      <c r="U435"/>
      <c r="AE435"/>
      <c r="AF435"/>
      <c r="AH435"/>
      <c r="AI435"/>
    </row>
    <row r="436" spans="20:35" x14ac:dyDescent="0.25">
      <c r="T436"/>
      <c r="U436"/>
      <c r="AE436"/>
      <c r="AF436"/>
      <c r="AH436"/>
      <c r="AI436"/>
    </row>
    <row r="437" spans="20:35" x14ac:dyDescent="0.25">
      <c r="T437"/>
      <c r="U437"/>
      <c r="AE437"/>
      <c r="AF437"/>
      <c r="AH437"/>
      <c r="AI437"/>
    </row>
    <row r="438" spans="20:35" x14ac:dyDescent="0.25">
      <c r="T438"/>
      <c r="U438"/>
      <c r="AE438"/>
      <c r="AF438"/>
      <c r="AH438"/>
      <c r="AI438"/>
    </row>
    <row r="439" spans="20:35" x14ac:dyDescent="0.25">
      <c r="T439"/>
      <c r="U439"/>
      <c r="AE439"/>
      <c r="AF439"/>
      <c r="AH439"/>
      <c r="AI439"/>
    </row>
    <row r="440" spans="20:35" x14ac:dyDescent="0.25">
      <c r="T440"/>
      <c r="U440"/>
      <c r="AE440"/>
      <c r="AF440"/>
      <c r="AH440"/>
      <c r="AI440"/>
    </row>
    <row r="441" spans="20:35" x14ac:dyDescent="0.25">
      <c r="T441"/>
      <c r="U441"/>
      <c r="AE441"/>
      <c r="AF441"/>
      <c r="AH441"/>
      <c r="AI441"/>
    </row>
    <row r="442" spans="20:35" x14ac:dyDescent="0.25">
      <c r="T442"/>
      <c r="U442"/>
      <c r="AE442"/>
      <c r="AF442"/>
      <c r="AH442"/>
      <c r="AI442"/>
    </row>
    <row r="443" spans="20:35" x14ac:dyDescent="0.25">
      <c r="T443"/>
      <c r="U443"/>
      <c r="AE443"/>
      <c r="AF443"/>
      <c r="AH443"/>
      <c r="AI443"/>
    </row>
    <row r="444" spans="20:35" x14ac:dyDescent="0.25">
      <c r="T444"/>
      <c r="U444"/>
      <c r="AE444"/>
      <c r="AF444"/>
      <c r="AH444"/>
      <c r="AI444"/>
    </row>
    <row r="445" spans="20:35" x14ac:dyDescent="0.25">
      <c r="T445"/>
      <c r="U445"/>
      <c r="AE445"/>
      <c r="AF445"/>
      <c r="AH445"/>
      <c r="AI445"/>
    </row>
    <row r="446" spans="20:35" x14ac:dyDescent="0.25">
      <c r="T446"/>
      <c r="U446"/>
      <c r="AE446"/>
      <c r="AF446"/>
      <c r="AH446"/>
      <c r="AI446"/>
    </row>
    <row r="447" spans="20:35" x14ac:dyDescent="0.25">
      <c r="T447"/>
      <c r="U447"/>
      <c r="AE447"/>
      <c r="AF447"/>
      <c r="AH447"/>
      <c r="AI447"/>
    </row>
    <row r="448" spans="20:35" x14ac:dyDescent="0.25">
      <c r="T448"/>
      <c r="U448"/>
      <c r="AE448"/>
      <c r="AF448"/>
      <c r="AH448"/>
      <c r="AI448"/>
    </row>
    <row r="449" spans="20:35" x14ac:dyDescent="0.25">
      <c r="T449"/>
      <c r="U449"/>
      <c r="AE449"/>
      <c r="AF449"/>
      <c r="AH449"/>
      <c r="AI449"/>
    </row>
    <row r="450" spans="20:35" x14ac:dyDescent="0.25">
      <c r="T450"/>
      <c r="U450"/>
      <c r="AE450"/>
      <c r="AF450"/>
      <c r="AH450"/>
      <c r="AI450"/>
    </row>
    <row r="451" spans="20:35" x14ac:dyDescent="0.25">
      <c r="T451"/>
      <c r="U451"/>
      <c r="AE451"/>
      <c r="AF451"/>
      <c r="AH451"/>
      <c r="AI451"/>
    </row>
    <row r="452" spans="20:35" x14ac:dyDescent="0.25">
      <c r="T452"/>
      <c r="U452"/>
      <c r="AE452"/>
      <c r="AF452"/>
      <c r="AH452"/>
      <c r="AI452"/>
    </row>
    <row r="453" spans="20:35" x14ac:dyDescent="0.25">
      <c r="T453"/>
      <c r="U453"/>
      <c r="AE453"/>
      <c r="AF453"/>
      <c r="AH453"/>
      <c r="AI453"/>
    </row>
    <row r="454" spans="20:35" x14ac:dyDescent="0.25">
      <c r="T454"/>
      <c r="U454"/>
      <c r="AE454"/>
      <c r="AF454"/>
      <c r="AH454"/>
      <c r="AI454"/>
    </row>
    <row r="455" spans="20:35" x14ac:dyDescent="0.25">
      <c r="T455"/>
      <c r="U455"/>
      <c r="AE455"/>
      <c r="AF455"/>
      <c r="AH455"/>
      <c r="AI455"/>
    </row>
    <row r="456" spans="20:35" x14ac:dyDescent="0.25">
      <c r="T456"/>
      <c r="U456"/>
      <c r="AE456"/>
      <c r="AF456"/>
      <c r="AH456"/>
      <c r="AI456"/>
    </row>
    <row r="457" spans="20:35" x14ac:dyDescent="0.25">
      <c r="T457"/>
      <c r="U457"/>
      <c r="AE457"/>
      <c r="AF457"/>
      <c r="AH457"/>
      <c r="AI457"/>
    </row>
    <row r="458" spans="20:35" x14ac:dyDescent="0.25">
      <c r="T458"/>
      <c r="U458"/>
      <c r="AE458"/>
      <c r="AF458"/>
      <c r="AH458"/>
      <c r="AI458"/>
    </row>
    <row r="459" spans="20:35" x14ac:dyDescent="0.25">
      <c r="T459"/>
      <c r="U459"/>
      <c r="AE459"/>
      <c r="AF459"/>
      <c r="AH459"/>
      <c r="AI459"/>
    </row>
    <row r="460" spans="20:35" x14ac:dyDescent="0.25">
      <c r="T460"/>
      <c r="U460"/>
      <c r="AE460"/>
      <c r="AF460"/>
      <c r="AH460"/>
      <c r="AI460"/>
    </row>
    <row r="461" spans="20:35" x14ac:dyDescent="0.25">
      <c r="T461"/>
      <c r="U461"/>
      <c r="AE461"/>
      <c r="AF461"/>
      <c r="AH461"/>
      <c r="AI461"/>
    </row>
    <row r="462" spans="20:35" x14ac:dyDescent="0.25">
      <c r="T462"/>
      <c r="U462"/>
      <c r="AE462"/>
      <c r="AF462"/>
      <c r="AH462"/>
      <c r="AI462"/>
    </row>
    <row r="463" spans="20:35" x14ac:dyDescent="0.25">
      <c r="T463"/>
      <c r="U463"/>
      <c r="AE463"/>
      <c r="AF463"/>
      <c r="AH463"/>
      <c r="AI463"/>
    </row>
    <row r="464" spans="20:35" x14ac:dyDescent="0.25">
      <c r="T464"/>
      <c r="U464"/>
      <c r="AE464"/>
      <c r="AF464"/>
      <c r="AH464"/>
      <c r="AI464"/>
    </row>
    <row r="465" spans="20:35" x14ac:dyDescent="0.25">
      <c r="T465"/>
      <c r="U465"/>
      <c r="AE465"/>
      <c r="AF465"/>
      <c r="AH465"/>
      <c r="AI465"/>
    </row>
    <row r="466" spans="20:35" x14ac:dyDescent="0.25">
      <c r="T466"/>
      <c r="U466"/>
      <c r="AE466"/>
      <c r="AF466"/>
      <c r="AH466"/>
      <c r="AI466"/>
    </row>
    <row r="467" spans="20:35" x14ac:dyDescent="0.25">
      <c r="T467"/>
      <c r="U467"/>
      <c r="AE467"/>
      <c r="AF467"/>
      <c r="AH467"/>
      <c r="AI467"/>
    </row>
    <row r="468" spans="20:35" x14ac:dyDescent="0.25">
      <c r="T468"/>
      <c r="U468"/>
      <c r="AE468"/>
      <c r="AF468"/>
      <c r="AH468"/>
      <c r="AI468"/>
    </row>
    <row r="469" spans="20:35" x14ac:dyDescent="0.25">
      <c r="T469"/>
      <c r="U469"/>
      <c r="AE469"/>
      <c r="AF469"/>
      <c r="AH469"/>
      <c r="AI469"/>
    </row>
    <row r="470" spans="20:35" x14ac:dyDescent="0.25">
      <c r="T470"/>
      <c r="U470"/>
      <c r="AE470"/>
      <c r="AF470"/>
      <c r="AH470"/>
      <c r="AI470"/>
    </row>
    <row r="471" spans="20:35" x14ac:dyDescent="0.25">
      <c r="T471"/>
      <c r="U471"/>
      <c r="AE471"/>
      <c r="AF471"/>
      <c r="AH471"/>
      <c r="AI471"/>
    </row>
    <row r="472" spans="20:35" x14ac:dyDescent="0.25">
      <c r="T472"/>
      <c r="U472"/>
      <c r="AE472"/>
      <c r="AF472"/>
      <c r="AH472"/>
      <c r="AI472"/>
    </row>
    <row r="473" spans="20:35" x14ac:dyDescent="0.25">
      <c r="T473"/>
      <c r="U473"/>
      <c r="AE473"/>
      <c r="AF473"/>
      <c r="AH473"/>
      <c r="AI473"/>
    </row>
    <row r="474" spans="20:35" x14ac:dyDescent="0.25">
      <c r="T474"/>
      <c r="U474"/>
      <c r="AE474"/>
      <c r="AF474"/>
      <c r="AH474"/>
      <c r="AI474"/>
    </row>
    <row r="475" spans="20:35" x14ac:dyDescent="0.25">
      <c r="T475"/>
      <c r="U475"/>
      <c r="AE475"/>
      <c r="AF475"/>
      <c r="AH475"/>
      <c r="AI475"/>
    </row>
    <row r="476" spans="20:35" x14ac:dyDescent="0.25">
      <c r="T476"/>
      <c r="U476"/>
      <c r="AE476"/>
      <c r="AF476"/>
      <c r="AH476"/>
      <c r="AI476"/>
    </row>
    <row r="477" spans="20:35" x14ac:dyDescent="0.25">
      <c r="T477"/>
      <c r="U477"/>
      <c r="AE477"/>
      <c r="AF477"/>
      <c r="AH477"/>
      <c r="AI477"/>
    </row>
    <row r="478" spans="20:35" x14ac:dyDescent="0.25">
      <c r="T478"/>
      <c r="U478"/>
      <c r="AE478"/>
      <c r="AF478"/>
      <c r="AH478"/>
      <c r="AI478"/>
    </row>
    <row r="479" spans="20:35" x14ac:dyDescent="0.25">
      <c r="T479"/>
      <c r="U479"/>
      <c r="AE479"/>
      <c r="AF479"/>
      <c r="AH479"/>
      <c r="AI479"/>
    </row>
    <row r="480" spans="20:35" x14ac:dyDescent="0.25">
      <c r="T480"/>
      <c r="U480"/>
      <c r="AE480"/>
      <c r="AF480"/>
      <c r="AH480"/>
      <c r="AI480"/>
    </row>
    <row r="481" spans="20:35" x14ac:dyDescent="0.25">
      <c r="T481"/>
      <c r="U481"/>
      <c r="AE481"/>
      <c r="AF481"/>
      <c r="AH481"/>
      <c r="AI481"/>
    </row>
    <row r="482" spans="20:35" x14ac:dyDescent="0.25">
      <c r="T482"/>
      <c r="U482"/>
      <c r="AE482"/>
      <c r="AF482"/>
      <c r="AH482"/>
      <c r="AI482"/>
    </row>
    <row r="483" spans="20:35" x14ac:dyDescent="0.25">
      <c r="T483"/>
      <c r="U483"/>
      <c r="AE483"/>
      <c r="AF483"/>
      <c r="AH483"/>
      <c r="AI483"/>
    </row>
    <row r="484" spans="20:35" x14ac:dyDescent="0.25">
      <c r="T484"/>
      <c r="U484"/>
      <c r="AE484"/>
      <c r="AF484"/>
      <c r="AH484"/>
      <c r="AI484"/>
    </row>
    <row r="485" spans="20:35" x14ac:dyDescent="0.25">
      <c r="T485"/>
      <c r="U485"/>
      <c r="AE485"/>
      <c r="AF485"/>
      <c r="AH485"/>
      <c r="AI485"/>
    </row>
    <row r="486" spans="20:35" x14ac:dyDescent="0.25">
      <c r="T486"/>
      <c r="U486"/>
      <c r="AE486"/>
      <c r="AF486"/>
      <c r="AH486"/>
      <c r="AI486"/>
    </row>
    <row r="487" spans="20:35" x14ac:dyDescent="0.25">
      <c r="T487"/>
      <c r="U487"/>
      <c r="AE487"/>
      <c r="AF487"/>
      <c r="AH487"/>
      <c r="AI487"/>
    </row>
    <row r="488" spans="20:35" x14ac:dyDescent="0.25">
      <c r="T488"/>
      <c r="U488"/>
      <c r="AE488"/>
      <c r="AF488"/>
      <c r="AH488"/>
      <c r="AI488"/>
    </row>
    <row r="489" spans="20:35" x14ac:dyDescent="0.25">
      <c r="T489"/>
      <c r="U489"/>
      <c r="AE489"/>
      <c r="AF489"/>
      <c r="AH489"/>
      <c r="AI489"/>
    </row>
    <row r="490" spans="20:35" x14ac:dyDescent="0.25">
      <c r="T490"/>
      <c r="U490"/>
      <c r="AE490"/>
      <c r="AF490"/>
      <c r="AH490"/>
      <c r="AI490"/>
    </row>
    <row r="491" spans="20:35" x14ac:dyDescent="0.25">
      <c r="T491"/>
      <c r="U491"/>
      <c r="AE491"/>
      <c r="AF491"/>
      <c r="AH491"/>
      <c r="AI491"/>
    </row>
    <row r="492" spans="20:35" x14ac:dyDescent="0.25">
      <c r="T492"/>
      <c r="U492"/>
      <c r="AE492"/>
      <c r="AF492"/>
      <c r="AH492"/>
      <c r="AI492"/>
    </row>
    <row r="493" spans="20:35" x14ac:dyDescent="0.25">
      <c r="T493"/>
      <c r="U493"/>
      <c r="AE493"/>
      <c r="AF493"/>
      <c r="AH493"/>
      <c r="AI493"/>
    </row>
    <row r="494" spans="20:35" x14ac:dyDescent="0.25">
      <c r="T494"/>
      <c r="U494"/>
      <c r="AE494"/>
      <c r="AF494"/>
      <c r="AH494"/>
      <c r="AI494"/>
    </row>
    <row r="495" spans="20:35" x14ac:dyDescent="0.25">
      <c r="T495"/>
      <c r="U495"/>
      <c r="AE495"/>
      <c r="AF495"/>
      <c r="AH495"/>
      <c r="AI495"/>
    </row>
    <row r="496" spans="20:35" x14ac:dyDescent="0.25">
      <c r="T496"/>
      <c r="U496"/>
      <c r="AE496"/>
      <c r="AF496"/>
      <c r="AH496"/>
      <c r="AI496"/>
    </row>
    <row r="497" spans="20:35" x14ac:dyDescent="0.25">
      <c r="T497"/>
      <c r="U497"/>
      <c r="AE497"/>
      <c r="AF497"/>
      <c r="AH497"/>
      <c r="AI497"/>
    </row>
    <row r="498" spans="20:35" x14ac:dyDescent="0.25">
      <c r="T498"/>
      <c r="U498"/>
      <c r="AE498"/>
      <c r="AF498"/>
      <c r="AH498"/>
      <c r="AI498"/>
    </row>
    <row r="499" spans="20:35" x14ac:dyDescent="0.25">
      <c r="T499"/>
      <c r="U499"/>
      <c r="AE499"/>
      <c r="AF499"/>
      <c r="AH499"/>
      <c r="AI499"/>
    </row>
    <row r="500" spans="20:35" x14ac:dyDescent="0.25">
      <c r="T500"/>
      <c r="U500"/>
      <c r="AE500"/>
      <c r="AF500"/>
      <c r="AH500"/>
      <c r="AI500"/>
    </row>
    <row r="501" spans="20:35" x14ac:dyDescent="0.25">
      <c r="T501"/>
      <c r="U501"/>
      <c r="AE501"/>
      <c r="AF501"/>
      <c r="AH501"/>
      <c r="AI501"/>
    </row>
    <row r="502" spans="20:35" x14ac:dyDescent="0.25">
      <c r="T502"/>
      <c r="U502"/>
      <c r="AE502"/>
      <c r="AF502"/>
      <c r="AH502"/>
      <c r="AI502"/>
    </row>
    <row r="503" spans="20:35" x14ac:dyDescent="0.25">
      <c r="T503"/>
      <c r="U503"/>
      <c r="AE503"/>
      <c r="AF503"/>
      <c r="AH503"/>
      <c r="AI503"/>
    </row>
    <row r="504" spans="20:35" x14ac:dyDescent="0.25">
      <c r="T504"/>
      <c r="U504"/>
      <c r="AE504"/>
      <c r="AF504"/>
      <c r="AH504"/>
      <c r="AI504"/>
    </row>
    <row r="505" spans="20:35" x14ac:dyDescent="0.25">
      <c r="T505"/>
      <c r="U505"/>
      <c r="AE505"/>
      <c r="AF505"/>
      <c r="AH505"/>
      <c r="AI505"/>
    </row>
    <row r="506" spans="20:35" x14ac:dyDescent="0.25">
      <c r="T506"/>
      <c r="U506"/>
      <c r="AE506"/>
      <c r="AF506"/>
      <c r="AH506"/>
      <c r="AI506"/>
    </row>
    <row r="507" spans="20:35" x14ac:dyDescent="0.25">
      <c r="T507"/>
      <c r="U507"/>
      <c r="AE507"/>
      <c r="AF507"/>
      <c r="AH507"/>
      <c r="AI507"/>
    </row>
    <row r="508" spans="20:35" x14ac:dyDescent="0.25">
      <c r="T508"/>
      <c r="U508"/>
      <c r="AE508"/>
      <c r="AF508"/>
      <c r="AH508"/>
      <c r="AI508"/>
    </row>
    <row r="509" spans="20:35" x14ac:dyDescent="0.25">
      <c r="T509"/>
      <c r="U509"/>
      <c r="AE509"/>
      <c r="AF509"/>
      <c r="AH509"/>
      <c r="AI509"/>
    </row>
    <row r="510" spans="20:35" x14ac:dyDescent="0.25">
      <c r="T510"/>
      <c r="U510"/>
      <c r="AE510"/>
      <c r="AF510"/>
      <c r="AH510"/>
      <c r="AI510"/>
    </row>
    <row r="511" spans="20:35" x14ac:dyDescent="0.25">
      <c r="T511"/>
      <c r="U511"/>
      <c r="AE511"/>
      <c r="AF511"/>
      <c r="AH511"/>
      <c r="AI511"/>
    </row>
    <row r="512" spans="20:35" x14ac:dyDescent="0.25">
      <c r="T512"/>
      <c r="U512"/>
      <c r="AE512"/>
      <c r="AF512"/>
      <c r="AH512"/>
      <c r="AI512"/>
    </row>
    <row r="513" spans="20:35" x14ac:dyDescent="0.25">
      <c r="T513"/>
      <c r="U513"/>
      <c r="AE513"/>
      <c r="AF513"/>
      <c r="AH513"/>
      <c r="AI513"/>
    </row>
    <row r="514" spans="20:35" x14ac:dyDescent="0.25">
      <c r="T514"/>
      <c r="U514"/>
      <c r="AE514"/>
      <c r="AF514"/>
      <c r="AH514"/>
      <c r="AI514"/>
    </row>
    <row r="515" spans="20:35" x14ac:dyDescent="0.25">
      <c r="T515"/>
      <c r="U515"/>
      <c r="AE515"/>
      <c r="AF515"/>
      <c r="AH515"/>
      <c r="AI515"/>
    </row>
    <row r="516" spans="20:35" x14ac:dyDescent="0.25">
      <c r="T516"/>
      <c r="U516"/>
      <c r="AE516"/>
      <c r="AF516"/>
      <c r="AH516"/>
      <c r="AI516"/>
    </row>
    <row r="517" spans="20:35" x14ac:dyDescent="0.25">
      <c r="T517"/>
      <c r="U517"/>
      <c r="AE517"/>
      <c r="AF517"/>
      <c r="AH517"/>
      <c r="AI517"/>
    </row>
    <row r="518" spans="20:35" x14ac:dyDescent="0.25">
      <c r="T518"/>
      <c r="U518"/>
      <c r="AE518"/>
      <c r="AF518"/>
      <c r="AH518"/>
      <c r="AI518"/>
    </row>
    <row r="519" spans="20:35" x14ac:dyDescent="0.25">
      <c r="T519"/>
      <c r="U519"/>
      <c r="AE519"/>
      <c r="AF519"/>
      <c r="AH519"/>
      <c r="AI519"/>
    </row>
    <row r="520" spans="20:35" x14ac:dyDescent="0.25">
      <c r="T520"/>
      <c r="U520"/>
      <c r="AE520"/>
      <c r="AF520"/>
      <c r="AH520"/>
      <c r="AI520"/>
    </row>
    <row r="521" spans="20:35" x14ac:dyDescent="0.25">
      <c r="T521"/>
      <c r="U521"/>
      <c r="AE521"/>
      <c r="AF521"/>
      <c r="AH521"/>
      <c r="AI521"/>
    </row>
    <row r="522" spans="20:35" x14ac:dyDescent="0.25">
      <c r="T522"/>
      <c r="U522"/>
      <c r="AE522"/>
      <c r="AF522"/>
      <c r="AH522"/>
      <c r="AI522"/>
    </row>
    <row r="523" spans="20:35" x14ac:dyDescent="0.25">
      <c r="T523"/>
      <c r="U523"/>
      <c r="AE523"/>
      <c r="AF523"/>
      <c r="AH523"/>
      <c r="AI523"/>
    </row>
    <row r="524" spans="20:35" x14ac:dyDescent="0.25">
      <c r="T524"/>
      <c r="U524"/>
      <c r="AE524"/>
      <c r="AF524"/>
      <c r="AH524"/>
      <c r="AI524"/>
    </row>
    <row r="525" spans="20:35" x14ac:dyDescent="0.25">
      <c r="T525"/>
      <c r="U525"/>
      <c r="AE525"/>
      <c r="AF525"/>
      <c r="AH525"/>
      <c r="AI525"/>
    </row>
    <row r="526" spans="20:35" x14ac:dyDescent="0.25">
      <c r="T526"/>
      <c r="U526"/>
      <c r="AE526"/>
      <c r="AF526"/>
      <c r="AH526"/>
      <c r="AI526"/>
    </row>
    <row r="527" spans="20:35" x14ac:dyDescent="0.25">
      <c r="T527"/>
      <c r="U527"/>
      <c r="AE527"/>
      <c r="AF527"/>
      <c r="AH527"/>
      <c r="AI527"/>
    </row>
    <row r="528" spans="20:35" x14ac:dyDescent="0.25">
      <c r="T528"/>
      <c r="U528"/>
      <c r="AE528"/>
      <c r="AF528"/>
      <c r="AH528"/>
      <c r="AI528"/>
    </row>
    <row r="529" spans="20:35" x14ac:dyDescent="0.25">
      <c r="T529"/>
      <c r="U529"/>
      <c r="AE529"/>
      <c r="AF529"/>
      <c r="AH529"/>
      <c r="AI529"/>
    </row>
    <row r="530" spans="20:35" x14ac:dyDescent="0.25">
      <c r="T530"/>
      <c r="U530"/>
      <c r="AE530"/>
      <c r="AF530"/>
      <c r="AH530"/>
      <c r="AI530"/>
    </row>
    <row r="531" spans="20:35" x14ac:dyDescent="0.25">
      <c r="T531"/>
      <c r="U531"/>
      <c r="AE531"/>
      <c r="AF531"/>
      <c r="AH531"/>
      <c r="AI531"/>
    </row>
    <row r="532" spans="20:35" x14ac:dyDescent="0.25">
      <c r="T532"/>
      <c r="U532"/>
      <c r="AE532"/>
      <c r="AF532"/>
      <c r="AH532"/>
      <c r="AI532"/>
    </row>
    <row r="533" spans="20:35" x14ac:dyDescent="0.25">
      <c r="T533"/>
      <c r="U533"/>
      <c r="AE533"/>
      <c r="AF533"/>
      <c r="AH533"/>
      <c r="AI533"/>
    </row>
    <row r="534" spans="20:35" x14ac:dyDescent="0.25">
      <c r="T534"/>
      <c r="U534"/>
      <c r="AE534"/>
      <c r="AF534"/>
      <c r="AH534"/>
      <c r="AI534"/>
    </row>
    <row r="535" spans="20:35" x14ac:dyDescent="0.25">
      <c r="T535"/>
      <c r="U535"/>
      <c r="AE535"/>
      <c r="AF535"/>
      <c r="AH535"/>
      <c r="AI535"/>
    </row>
    <row r="536" spans="20:35" x14ac:dyDescent="0.25">
      <c r="T536"/>
      <c r="U536"/>
      <c r="AE536"/>
      <c r="AF536"/>
      <c r="AH536"/>
      <c r="AI536"/>
    </row>
    <row r="537" spans="20:35" x14ac:dyDescent="0.25">
      <c r="T537"/>
      <c r="U537"/>
      <c r="AE537"/>
      <c r="AF537"/>
      <c r="AH537"/>
      <c r="AI537"/>
    </row>
    <row r="538" spans="20:35" x14ac:dyDescent="0.25">
      <c r="T538"/>
      <c r="U538"/>
      <c r="AE538"/>
      <c r="AF538"/>
      <c r="AH538"/>
      <c r="AI538"/>
    </row>
    <row r="539" spans="20:35" x14ac:dyDescent="0.25">
      <c r="T539"/>
      <c r="U539"/>
      <c r="AE539"/>
      <c r="AF539"/>
      <c r="AH539"/>
      <c r="AI539"/>
    </row>
    <row r="540" spans="20:35" x14ac:dyDescent="0.25">
      <c r="T540"/>
      <c r="U540"/>
      <c r="AE540"/>
      <c r="AF540"/>
      <c r="AH540"/>
      <c r="AI540"/>
    </row>
    <row r="541" spans="20:35" x14ac:dyDescent="0.25">
      <c r="T541"/>
      <c r="U541"/>
      <c r="AE541"/>
      <c r="AF541"/>
      <c r="AH541"/>
      <c r="AI541"/>
    </row>
    <row r="542" spans="20:35" x14ac:dyDescent="0.25">
      <c r="T542"/>
      <c r="U542"/>
      <c r="AE542"/>
      <c r="AF542"/>
      <c r="AH542"/>
      <c r="AI542"/>
    </row>
    <row r="543" spans="20:35" x14ac:dyDescent="0.25">
      <c r="T543"/>
      <c r="U543"/>
      <c r="AE543"/>
      <c r="AF543"/>
      <c r="AH543"/>
      <c r="AI543"/>
    </row>
    <row r="544" spans="20:35" x14ac:dyDescent="0.25">
      <c r="T544"/>
      <c r="U544"/>
      <c r="AE544"/>
      <c r="AF544"/>
      <c r="AH544"/>
      <c r="AI544"/>
    </row>
    <row r="545" spans="20:35" x14ac:dyDescent="0.25">
      <c r="T545"/>
      <c r="U545"/>
      <c r="AE545"/>
      <c r="AF545"/>
      <c r="AH545"/>
      <c r="AI545"/>
    </row>
    <row r="546" spans="20:35" x14ac:dyDescent="0.25">
      <c r="T546"/>
      <c r="U546"/>
      <c r="AE546"/>
      <c r="AF546"/>
      <c r="AH546"/>
      <c r="AI546"/>
    </row>
    <row r="547" spans="20:35" x14ac:dyDescent="0.25">
      <c r="T547"/>
      <c r="U547"/>
      <c r="AE547"/>
      <c r="AF547"/>
      <c r="AH547"/>
      <c r="AI547"/>
    </row>
    <row r="548" spans="20:35" x14ac:dyDescent="0.25">
      <c r="T548"/>
      <c r="U548"/>
      <c r="AE548"/>
      <c r="AF548"/>
      <c r="AH548"/>
      <c r="AI548"/>
    </row>
    <row r="549" spans="20:35" x14ac:dyDescent="0.25">
      <c r="T549"/>
      <c r="U549"/>
      <c r="AE549"/>
      <c r="AF549"/>
      <c r="AH549"/>
      <c r="AI549"/>
    </row>
    <row r="550" spans="20:35" x14ac:dyDescent="0.25">
      <c r="T550"/>
      <c r="U550"/>
      <c r="AE550"/>
      <c r="AF550"/>
      <c r="AH550"/>
      <c r="AI550"/>
    </row>
    <row r="551" spans="20:35" x14ac:dyDescent="0.25">
      <c r="T551"/>
      <c r="U551"/>
      <c r="AE551"/>
      <c r="AF551"/>
      <c r="AH551"/>
      <c r="AI551"/>
    </row>
    <row r="552" spans="20:35" x14ac:dyDescent="0.25">
      <c r="T552"/>
      <c r="U552"/>
      <c r="AE552"/>
      <c r="AF552"/>
      <c r="AH552"/>
      <c r="AI552"/>
    </row>
    <row r="553" spans="20:35" x14ac:dyDescent="0.25">
      <c r="T553"/>
      <c r="U553"/>
      <c r="AE553"/>
      <c r="AF553"/>
      <c r="AH553"/>
      <c r="AI553"/>
    </row>
    <row r="554" spans="20:35" x14ac:dyDescent="0.25">
      <c r="T554"/>
      <c r="U554"/>
      <c r="AE554"/>
      <c r="AF554"/>
      <c r="AH554"/>
      <c r="AI554"/>
    </row>
    <row r="555" spans="20:35" x14ac:dyDescent="0.25">
      <c r="T555"/>
      <c r="U555"/>
      <c r="AE555"/>
      <c r="AF555"/>
      <c r="AH555"/>
      <c r="AI555"/>
    </row>
    <row r="556" spans="20:35" x14ac:dyDescent="0.25">
      <c r="T556"/>
      <c r="U556"/>
      <c r="AE556"/>
      <c r="AF556"/>
      <c r="AH556"/>
      <c r="AI556"/>
    </row>
    <row r="557" spans="20:35" x14ac:dyDescent="0.25">
      <c r="T557"/>
      <c r="U557"/>
      <c r="AE557"/>
      <c r="AF557"/>
      <c r="AH557"/>
      <c r="AI557"/>
    </row>
    <row r="558" spans="20:35" x14ac:dyDescent="0.25">
      <c r="T558"/>
      <c r="U558"/>
      <c r="AE558"/>
      <c r="AF558"/>
      <c r="AH558"/>
      <c r="AI558"/>
    </row>
    <row r="559" spans="20:35" x14ac:dyDescent="0.25">
      <c r="T559"/>
      <c r="U559"/>
      <c r="AE559"/>
      <c r="AF559"/>
      <c r="AH559"/>
      <c r="AI559"/>
    </row>
    <row r="560" spans="20:35" x14ac:dyDescent="0.25">
      <c r="T560"/>
      <c r="U560"/>
      <c r="AE560"/>
      <c r="AF560"/>
      <c r="AH560"/>
      <c r="AI560"/>
    </row>
    <row r="561" spans="20:35" x14ac:dyDescent="0.25">
      <c r="T561"/>
      <c r="U561"/>
      <c r="AE561"/>
      <c r="AF561"/>
      <c r="AH561"/>
      <c r="AI561"/>
    </row>
    <row r="562" spans="20:35" x14ac:dyDescent="0.25">
      <c r="T562"/>
      <c r="U562"/>
      <c r="AE562"/>
      <c r="AF562"/>
      <c r="AH562"/>
      <c r="AI562"/>
    </row>
    <row r="563" spans="20:35" x14ac:dyDescent="0.25">
      <c r="T563"/>
      <c r="U563"/>
      <c r="AE563"/>
      <c r="AF563"/>
      <c r="AH563"/>
      <c r="AI563"/>
    </row>
    <row r="564" spans="20:35" x14ac:dyDescent="0.25">
      <c r="T564"/>
      <c r="U564"/>
      <c r="AE564"/>
      <c r="AF564"/>
      <c r="AH564"/>
      <c r="AI564"/>
    </row>
    <row r="565" spans="20:35" x14ac:dyDescent="0.25">
      <c r="T565"/>
      <c r="U565"/>
      <c r="AE565"/>
      <c r="AF565"/>
      <c r="AH565"/>
      <c r="AI565"/>
    </row>
    <row r="566" spans="20:35" x14ac:dyDescent="0.25">
      <c r="T566"/>
      <c r="U566"/>
      <c r="AE566"/>
      <c r="AF566"/>
      <c r="AH566"/>
      <c r="AI566"/>
    </row>
    <row r="567" spans="20:35" x14ac:dyDescent="0.25">
      <c r="T567"/>
      <c r="U567"/>
      <c r="AE567"/>
      <c r="AF567"/>
      <c r="AH567"/>
      <c r="AI567"/>
    </row>
    <row r="568" spans="20:35" x14ac:dyDescent="0.25">
      <c r="T568"/>
      <c r="U568"/>
      <c r="AE568"/>
      <c r="AF568"/>
      <c r="AH568"/>
      <c r="AI568"/>
    </row>
    <row r="569" spans="20:35" x14ac:dyDescent="0.25">
      <c r="T569"/>
      <c r="U569"/>
      <c r="AE569"/>
      <c r="AF569"/>
      <c r="AH569"/>
      <c r="AI569"/>
    </row>
    <row r="570" spans="20:35" x14ac:dyDescent="0.25">
      <c r="T570"/>
      <c r="U570"/>
      <c r="AE570"/>
      <c r="AF570"/>
      <c r="AH570"/>
      <c r="AI570"/>
    </row>
    <row r="571" spans="20:35" x14ac:dyDescent="0.25">
      <c r="T571"/>
      <c r="U571"/>
      <c r="AE571"/>
      <c r="AF571"/>
      <c r="AH571"/>
      <c r="AI571"/>
    </row>
    <row r="572" spans="20:35" x14ac:dyDescent="0.25">
      <c r="T572"/>
      <c r="U572"/>
      <c r="AE572"/>
      <c r="AF572"/>
      <c r="AH572"/>
      <c r="AI572"/>
    </row>
    <row r="573" spans="20:35" x14ac:dyDescent="0.25">
      <c r="T573"/>
      <c r="U573"/>
      <c r="AE573"/>
      <c r="AF573"/>
      <c r="AH573"/>
      <c r="AI573"/>
    </row>
    <row r="574" spans="20:35" x14ac:dyDescent="0.25">
      <c r="T574"/>
      <c r="U574"/>
      <c r="AE574"/>
      <c r="AF574"/>
      <c r="AH574"/>
      <c r="AI574"/>
    </row>
    <row r="575" spans="20:35" x14ac:dyDescent="0.25">
      <c r="T575"/>
      <c r="U575"/>
      <c r="AE575"/>
      <c r="AF575"/>
      <c r="AH575"/>
      <c r="AI575"/>
    </row>
    <row r="576" spans="20:35" x14ac:dyDescent="0.25">
      <c r="T576"/>
      <c r="U576"/>
      <c r="AE576"/>
      <c r="AF576"/>
      <c r="AH576"/>
      <c r="AI576"/>
    </row>
    <row r="577" spans="20:35" x14ac:dyDescent="0.25">
      <c r="T577"/>
      <c r="U577"/>
      <c r="AE577"/>
      <c r="AF577"/>
      <c r="AH577"/>
      <c r="AI577"/>
    </row>
    <row r="578" spans="20:35" x14ac:dyDescent="0.25">
      <c r="T578"/>
      <c r="U578"/>
      <c r="AE578"/>
      <c r="AF578"/>
      <c r="AH578"/>
      <c r="AI578"/>
    </row>
    <row r="579" spans="20:35" x14ac:dyDescent="0.25">
      <c r="T579"/>
      <c r="U579"/>
      <c r="AE579"/>
      <c r="AF579"/>
      <c r="AH579"/>
      <c r="AI579"/>
    </row>
    <row r="580" spans="20:35" x14ac:dyDescent="0.25">
      <c r="T580"/>
      <c r="U580"/>
      <c r="AE580"/>
      <c r="AF580"/>
      <c r="AH580"/>
      <c r="AI580"/>
    </row>
    <row r="581" spans="20:35" x14ac:dyDescent="0.25">
      <c r="T581"/>
      <c r="U581"/>
      <c r="AE581"/>
      <c r="AF581"/>
      <c r="AH581"/>
      <c r="AI581"/>
    </row>
    <row r="582" spans="20:35" x14ac:dyDescent="0.25">
      <c r="T582"/>
      <c r="U582"/>
      <c r="AE582"/>
      <c r="AF582"/>
      <c r="AH582"/>
      <c r="AI582"/>
    </row>
    <row r="583" spans="20:35" x14ac:dyDescent="0.25">
      <c r="T583"/>
      <c r="U583"/>
      <c r="AE583"/>
      <c r="AF583"/>
      <c r="AH583"/>
      <c r="AI583"/>
    </row>
    <row r="584" spans="20:35" x14ac:dyDescent="0.25">
      <c r="T584"/>
      <c r="U584"/>
      <c r="AE584"/>
      <c r="AF584"/>
      <c r="AH584"/>
      <c r="AI584"/>
    </row>
    <row r="585" spans="20:35" x14ac:dyDescent="0.25">
      <c r="T585"/>
      <c r="U585"/>
      <c r="AE585"/>
      <c r="AF585"/>
      <c r="AH585"/>
      <c r="AI585"/>
    </row>
    <row r="586" spans="20:35" x14ac:dyDescent="0.25">
      <c r="T586"/>
      <c r="U586"/>
      <c r="AE586"/>
      <c r="AF586"/>
      <c r="AH586"/>
      <c r="AI586"/>
    </row>
    <row r="587" spans="20:35" x14ac:dyDescent="0.25">
      <c r="T587"/>
      <c r="U587"/>
      <c r="AE587"/>
      <c r="AF587"/>
      <c r="AH587"/>
      <c r="AI587"/>
    </row>
    <row r="588" spans="20:35" x14ac:dyDescent="0.25">
      <c r="T588"/>
      <c r="U588"/>
      <c r="AE588"/>
      <c r="AF588"/>
      <c r="AH588"/>
      <c r="AI588"/>
    </row>
    <row r="589" spans="20:35" x14ac:dyDescent="0.25">
      <c r="T589"/>
      <c r="U589"/>
      <c r="AE589"/>
      <c r="AF589"/>
      <c r="AH589"/>
      <c r="AI589"/>
    </row>
    <row r="590" spans="20:35" x14ac:dyDescent="0.25">
      <c r="T590"/>
      <c r="U590"/>
      <c r="AE590"/>
      <c r="AF590"/>
      <c r="AH590"/>
      <c r="AI590"/>
    </row>
    <row r="591" spans="20:35" x14ac:dyDescent="0.25">
      <c r="T591"/>
      <c r="U591"/>
      <c r="AE591"/>
      <c r="AF591"/>
      <c r="AH591"/>
      <c r="AI591"/>
    </row>
    <row r="592" spans="20:35" x14ac:dyDescent="0.25">
      <c r="T592"/>
      <c r="U592"/>
      <c r="AE592"/>
      <c r="AF592"/>
      <c r="AH592"/>
      <c r="AI592"/>
    </row>
    <row r="593" spans="20:35" x14ac:dyDescent="0.25">
      <c r="T593"/>
      <c r="U593"/>
      <c r="AE593"/>
      <c r="AF593"/>
      <c r="AH593"/>
      <c r="AI593"/>
    </row>
    <row r="594" spans="20:35" x14ac:dyDescent="0.25">
      <c r="T594"/>
      <c r="U594"/>
      <c r="AE594"/>
      <c r="AF594"/>
      <c r="AH594"/>
      <c r="AI594"/>
    </row>
    <row r="595" spans="20:35" x14ac:dyDescent="0.25">
      <c r="T595"/>
      <c r="U595"/>
      <c r="AE595"/>
      <c r="AF595"/>
      <c r="AH595"/>
      <c r="AI595"/>
    </row>
    <row r="596" spans="20:35" x14ac:dyDescent="0.25">
      <c r="T596"/>
      <c r="U596"/>
      <c r="AE596"/>
      <c r="AF596"/>
      <c r="AH596"/>
      <c r="AI596"/>
    </row>
    <row r="597" spans="20:35" x14ac:dyDescent="0.25">
      <c r="T597"/>
      <c r="U597"/>
      <c r="AE597"/>
      <c r="AF597"/>
      <c r="AH597"/>
      <c r="AI597"/>
    </row>
    <row r="598" spans="20:35" x14ac:dyDescent="0.25">
      <c r="T598"/>
      <c r="U598"/>
      <c r="AE598"/>
      <c r="AF598"/>
      <c r="AH598"/>
      <c r="AI598"/>
    </row>
    <row r="599" spans="20:35" x14ac:dyDescent="0.25">
      <c r="T599"/>
      <c r="U599"/>
      <c r="AE599"/>
      <c r="AF599"/>
      <c r="AH599"/>
      <c r="AI599"/>
    </row>
    <row r="600" spans="20:35" x14ac:dyDescent="0.25">
      <c r="T600"/>
      <c r="U600"/>
      <c r="AE600"/>
      <c r="AF600"/>
      <c r="AH600"/>
      <c r="AI600"/>
    </row>
    <row r="601" spans="20:35" x14ac:dyDescent="0.25">
      <c r="T601"/>
      <c r="U601"/>
      <c r="AE601"/>
      <c r="AF601"/>
      <c r="AH601"/>
      <c r="AI601"/>
    </row>
    <row r="602" spans="20:35" x14ac:dyDescent="0.25">
      <c r="T602"/>
      <c r="U602"/>
      <c r="AE602"/>
      <c r="AF602"/>
      <c r="AH602"/>
      <c r="AI602"/>
    </row>
    <row r="603" spans="20:35" x14ac:dyDescent="0.25">
      <c r="T603"/>
      <c r="U603"/>
      <c r="AE603"/>
      <c r="AF603"/>
      <c r="AH603"/>
      <c r="AI603"/>
    </row>
    <row r="604" spans="20:35" x14ac:dyDescent="0.25">
      <c r="T604"/>
      <c r="U604"/>
      <c r="AE604"/>
      <c r="AF604"/>
      <c r="AH604"/>
      <c r="AI604"/>
    </row>
    <row r="605" spans="20:35" x14ac:dyDescent="0.25">
      <c r="T605"/>
      <c r="U605"/>
      <c r="AE605"/>
      <c r="AF605"/>
      <c r="AH605"/>
      <c r="AI605"/>
    </row>
    <row r="606" spans="20:35" x14ac:dyDescent="0.25">
      <c r="T606"/>
      <c r="U606"/>
      <c r="AE606"/>
      <c r="AF606"/>
      <c r="AH606"/>
      <c r="AI606"/>
    </row>
    <row r="607" spans="20:35" x14ac:dyDescent="0.25">
      <c r="T607"/>
      <c r="U607"/>
      <c r="AE607"/>
      <c r="AF607"/>
      <c r="AH607"/>
      <c r="AI607"/>
    </row>
    <row r="608" spans="20:35" x14ac:dyDescent="0.25">
      <c r="T608"/>
      <c r="U608"/>
      <c r="AE608"/>
      <c r="AF608"/>
      <c r="AH608"/>
      <c r="AI608"/>
    </row>
    <row r="609" spans="20:35" x14ac:dyDescent="0.25">
      <c r="T609"/>
      <c r="U609"/>
      <c r="AE609"/>
      <c r="AF609"/>
      <c r="AH609"/>
      <c r="AI609"/>
    </row>
    <row r="610" spans="20:35" x14ac:dyDescent="0.25">
      <c r="T610"/>
      <c r="U610"/>
      <c r="AE610"/>
      <c r="AF610"/>
      <c r="AH610"/>
      <c r="AI610"/>
    </row>
    <row r="611" spans="20:35" x14ac:dyDescent="0.25">
      <c r="T611"/>
      <c r="U611"/>
      <c r="AE611"/>
      <c r="AF611"/>
      <c r="AH611"/>
      <c r="AI611"/>
    </row>
    <row r="612" spans="20:35" x14ac:dyDescent="0.25">
      <c r="T612"/>
      <c r="U612"/>
      <c r="AE612"/>
      <c r="AF612"/>
      <c r="AH612"/>
      <c r="AI612"/>
    </row>
    <row r="613" spans="20:35" x14ac:dyDescent="0.25">
      <c r="T613"/>
      <c r="U613"/>
      <c r="AE613"/>
      <c r="AF613"/>
      <c r="AH613"/>
      <c r="AI613"/>
    </row>
    <row r="614" spans="20:35" x14ac:dyDescent="0.25">
      <c r="T614"/>
      <c r="U614"/>
      <c r="AE614"/>
      <c r="AF614"/>
      <c r="AH614"/>
      <c r="AI614"/>
    </row>
    <row r="615" spans="20:35" x14ac:dyDescent="0.25">
      <c r="T615"/>
      <c r="U615"/>
      <c r="AE615"/>
      <c r="AF615"/>
      <c r="AH615"/>
      <c r="AI615"/>
    </row>
    <row r="616" spans="20:35" x14ac:dyDescent="0.25">
      <c r="T616"/>
      <c r="U616"/>
      <c r="AE616"/>
      <c r="AF616"/>
      <c r="AH616"/>
      <c r="AI616"/>
    </row>
    <row r="617" spans="20:35" x14ac:dyDescent="0.25">
      <c r="T617"/>
      <c r="U617"/>
      <c r="AE617"/>
      <c r="AF617"/>
      <c r="AH617"/>
      <c r="AI617"/>
    </row>
    <row r="618" spans="20:35" x14ac:dyDescent="0.25">
      <c r="T618"/>
      <c r="U618"/>
      <c r="AE618"/>
      <c r="AF618"/>
      <c r="AH618"/>
      <c r="AI618"/>
    </row>
    <row r="619" spans="20:35" x14ac:dyDescent="0.25">
      <c r="T619"/>
      <c r="U619"/>
      <c r="AE619"/>
      <c r="AF619"/>
      <c r="AH619"/>
      <c r="AI619"/>
    </row>
    <row r="620" spans="20:35" x14ac:dyDescent="0.25">
      <c r="T620"/>
      <c r="U620"/>
      <c r="AE620"/>
      <c r="AF620"/>
      <c r="AH620"/>
      <c r="AI620"/>
    </row>
    <row r="621" spans="20:35" x14ac:dyDescent="0.25">
      <c r="T621"/>
      <c r="U621"/>
      <c r="AE621"/>
      <c r="AF621"/>
      <c r="AH621"/>
      <c r="AI621"/>
    </row>
    <row r="622" spans="20:35" x14ac:dyDescent="0.25">
      <c r="T622"/>
      <c r="U622"/>
      <c r="AE622"/>
      <c r="AF622"/>
      <c r="AH622"/>
      <c r="AI622"/>
    </row>
    <row r="623" spans="20:35" x14ac:dyDescent="0.25">
      <c r="T623"/>
      <c r="U623"/>
      <c r="AE623"/>
      <c r="AF623"/>
      <c r="AH623"/>
      <c r="AI623"/>
    </row>
    <row r="624" spans="20:35" x14ac:dyDescent="0.25">
      <c r="T624"/>
      <c r="U624"/>
      <c r="AE624"/>
      <c r="AF624"/>
      <c r="AH624"/>
      <c r="AI624"/>
    </row>
    <row r="625" spans="20:35" x14ac:dyDescent="0.25">
      <c r="T625"/>
      <c r="U625"/>
      <c r="AE625"/>
      <c r="AF625"/>
      <c r="AH625"/>
      <c r="AI625"/>
    </row>
    <row r="626" spans="20:35" x14ac:dyDescent="0.25">
      <c r="T626"/>
      <c r="U626"/>
      <c r="AE626"/>
      <c r="AF626"/>
      <c r="AH626"/>
      <c r="AI626"/>
    </row>
    <row r="627" spans="20:35" x14ac:dyDescent="0.25">
      <c r="T627"/>
      <c r="U627"/>
      <c r="AE627"/>
      <c r="AF627"/>
      <c r="AH627"/>
      <c r="AI627"/>
    </row>
    <row r="628" spans="20:35" x14ac:dyDescent="0.25">
      <c r="T628"/>
      <c r="U628"/>
      <c r="AE628"/>
      <c r="AF628"/>
      <c r="AH628"/>
      <c r="AI628"/>
    </row>
    <row r="629" spans="20:35" x14ac:dyDescent="0.25">
      <c r="T629"/>
      <c r="U629"/>
      <c r="AE629"/>
      <c r="AF629"/>
      <c r="AH629"/>
      <c r="AI629"/>
    </row>
    <row r="630" spans="20:35" x14ac:dyDescent="0.25">
      <c r="T630"/>
      <c r="U630"/>
      <c r="AE630"/>
      <c r="AF630"/>
      <c r="AH630"/>
      <c r="AI630"/>
    </row>
    <row r="631" spans="20:35" x14ac:dyDescent="0.25">
      <c r="T631"/>
      <c r="U631"/>
      <c r="AE631"/>
      <c r="AF631"/>
      <c r="AH631"/>
      <c r="AI631"/>
    </row>
    <row r="632" spans="20:35" x14ac:dyDescent="0.25">
      <c r="T632"/>
      <c r="U632"/>
      <c r="AE632"/>
      <c r="AF632"/>
      <c r="AH632"/>
      <c r="AI632"/>
    </row>
    <row r="633" spans="20:35" x14ac:dyDescent="0.25">
      <c r="T633"/>
      <c r="U633"/>
      <c r="AE633"/>
      <c r="AF633"/>
      <c r="AH633"/>
      <c r="AI633"/>
    </row>
    <row r="634" spans="20:35" x14ac:dyDescent="0.25">
      <c r="T634"/>
      <c r="U634"/>
      <c r="AE634"/>
      <c r="AF634"/>
      <c r="AH634"/>
      <c r="AI634"/>
    </row>
    <row r="635" spans="20:35" x14ac:dyDescent="0.25">
      <c r="T635"/>
      <c r="U635"/>
      <c r="AE635"/>
      <c r="AF635"/>
      <c r="AH635"/>
      <c r="AI635"/>
    </row>
    <row r="636" spans="20:35" x14ac:dyDescent="0.25">
      <c r="T636"/>
      <c r="U636"/>
      <c r="AE636"/>
      <c r="AF636"/>
      <c r="AH636"/>
      <c r="AI636"/>
    </row>
    <row r="637" spans="20:35" x14ac:dyDescent="0.25">
      <c r="T637"/>
      <c r="U637"/>
      <c r="AE637"/>
      <c r="AF637"/>
      <c r="AH637"/>
      <c r="AI637"/>
    </row>
    <row r="638" spans="20:35" x14ac:dyDescent="0.25">
      <c r="T638"/>
      <c r="U638"/>
      <c r="AE638"/>
      <c r="AF638"/>
      <c r="AH638"/>
      <c r="AI638"/>
    </row>
    <row r="639" spans="20:35" x14ac:dyDescent="0.25">
      <c r="T639"/>
      <c r="U639"/>
      <c r="AE639"/>
      <c r="AF639"/>
      <c r="AH639"/>
      <c r="AI639"/>
    </row>
    <row r="640" spans="20:35" x14ac:dyDescent="0.25">
      <c r="T640"/>
      <c r="U640"/>
      <c r="AE640"/>
      <c r="AF640"/>
      <c r="AH640"/>
      <c r="AI640"/>
    </row>
    <row r="641" spans="20:35" x14ac:dyDescent="0.25">
      <c r="T641"/>
      <c r="U641"/>
      <c r="AE641"/>
      <c r="AF641"/>
      <c r="AH641"/>
      <c r="AI641"/>
    </row>
    <row r="642" spans="20:35" x14ac:dyDescent="0.25">
      <c r="T642"/>
      <c r="U642"/>
      <c r="AE642"/>
      <c r="AF642"/>
      <c r="AH642"/>
      <c r="AI642"/>
    </row>
    <row r="643" spans="20:35" x14ac:dyDescent="0.25">
      <c r="T643"/>
      <c r="U643"/>
      <c r="AE643"/>
      <c r="AF643"/>
      <c r="AH643"/>
      <c r="AI643"/>
    </row>
    <row r="644" spans="20:35" x14ac:dyDescent="0.25">
      <c r="T644"/>
      <c r="U644"/>
      <c r="AE644"/>
      <c r="AF644"/>
      <c r="AH644"/>
      <c r="AI644"/>
    </row>
    <row r="645" spans="20:35" x14ac:dyDescent="0.25">
      <c r="T645"/>
      <c r="U645"/>
      <c r="AE645"/>
      <c r="AF645"/>
      <c r="AH645"/>
      <c r="AI645"/>
    </row>
    <row r="646" spans="20:35" x14ac:dyDescent="0.25">
      <c r="T646"/>
      <c r="U646"/>
      <c r="AE646"/>
      <c r="AF646"/>
      <c r="AH646"/>
      <c r="AI646"/>
    </row>
    <row r="647" spans="20:35" x14ac:dyDescent="0.25">
      <c r="T647"/>
      <c r="U647"/>
      <c r="AE647"/>
      <c r="AF647"/>
      <c r="AH647"/>
      <c r="AI647"/>
    </row>
    <row r="648" spans="20:35" x14ac:dyDescent="0.25">
      <c r="T648"/>
      <c r="U648"/>
      <c r="AE648"/>
      <c r="AF648"/>
      <c r="AH648"/>
      <c r="AI648"/>
    </row>
    <row r="649" spans="20:35" x14ac:dyDescent="0.25">
      <c r="T649"/>
      <c r="U649"/>
      <c r="AE649"/>
      <c r="AF649"/>
      <c r="AH649"/>
      <c r="AI649"/>
    </row>
    <row r="650" spans="20:35" x14ac:dyDescent="0.25">
      <c r="T650"/>
      <c r="U650"/>
      <c r="AE650"/>
      <c r="AF650"/>
      <c r="AH650"/>
      <c r="AI650"/>
    </row>
    <row r="651" spans="20:35" x14ac:dyDescent="0.25">
      <c r="T651"/>
      <c r="U651"/>
      <c r="AE651"/>
      <c r="AF651"/>
      <c r="AH651"/>
      <c r="AI651"/>
    </row>
    <row r="652" spans="20:35" x14ac:dyDescent="0.25">
      <c r="T652"/>
      <c r="U652"/>
      <c r="AE652"/>
      <c r="AF652"/>
      <c r="AH652"/>
      <c r="AI652"/>
    </row>
    <row r="653" spans="20:35" x14ac:dyDescent="0.25">
      <c r="T653"/>
      <c r="U653"/>
      <c r="AE653"/>
      <c r="AF653"/>
      <c r="AH653"/>
      <c r="AI653"/>
    </row>
    <row r="654" spans="20:35" x14ac:dyDescent="0.25">
      <c r="T654"/>
      <c r="U654"/>
      <c r="AE654"/>
      <c r="AF654"/>
      <c r="AH654"/>
      <c r="AI654"/>
    </row>
    <row r="655" spans="20:35" x14ac:dyDescent="0.25">
      <c r="T655"/>
      <c r="U655"/>
      <c r="AE655"/>
      <c r="AF655"/>
      <c r="AH655"/>
      <c r="AI655"/>
    </row>
    <row r="656" spans="20:35" x14ac:dyDescent="0.25">
      <c r="T656"/>
      <c r="U656"/>
      <c r="AE656"/>
      <c r="AF656"/>
      <c r="AH656"/>
      <c r="AI656"/>
    </row>
    <row r="657" spans="20:35" x14ac:dyDescent="0.25">
      <c r="T657"/>
      <c r="U657"/>
      <c r="AE657"/>
      <c r="AF657"/>
      <c r="AH657"/>
      <c r="AI657"/>
    </row>
    <row r="658" spans="20:35" x14ac:dyDescent="0.25">
      <c r="T658"/>
      <c r="U658"/>
      <c r="AE658"/>
      <c r="AF658"/>
      <c r="AH658"/>
      <c r="AI658"/>
    </row>
    <row r="659" spans="20:35" x14ac:dyDescent="0.25">
      <c r="T659"/>
      <c r="U659"/>
      <c r="AE659"/>
      <c r="AF659"/>
      <c r="AH659"/>
      <c r="AI659"/>
    </row>
    <row r="660" spans="20:35" x14ac:dyDescent="0.25">
      <c r="T660"/>
      <c r="U660"/>
      <c r="AE660"/>
      <c r="AF660"/>
      <c r="AH660"/>
      <c r="AI660"/>
    </row>
    <row r="661" spans="20:35" x14ac:dyDescent="0.25">
      <c r="T661"/>
      <c r="U661"/>
      <c r="AE661"/>
      <c r="AF661"/>
      <c r="AH661"/>
      <c r="AI661"/>
    </row>
    <row r="662" spans="20:35" x14ac:dyDescent="0.25">
      <c r="T662"/>
      <c r="U662"/>
      <c r="AE662"/>
      <c r="AF662"/>
      <c r="AH662"/>
      <c r="AI662"/>
    </row>
    <row r="663" spans="20:35" x14ac:dyDescent="0.25">
      <c r="T663"/>
      <c r="U663"/>
      <c r="AE663"/>
      <c r="AF663"/>
      <c r="AH663"/>
      <c r="AI663"/>
    </row>
    <row r="664" spans="20:35" x14ac:dyDescent="0.25">
      <c r="T664"/>
      <c r="U664"/>
      <c r="AE664"/>
      <c r="AF664"/>
      <c r="AH664"/>
      <c r="AI664"/>
    </row>
    <row r="665" spans="20:35" x14ac:dyDescent="0.25">
      <c r="T665"/>
      <c r="U665"/>
      <c r="AE665"/>
      <c r="AF665"/>
      <c r="AH665"/>
      <c r="AI665"/>
    </row>
    <row r="666" spans="20:35" x14ac:dyDescent="0.25">
      <c r="T666"/>
      <c r="U666"/>
      <c r="AE666"/>
      <c r="AF666"/>
      <c r="AH666"/>
      <c r="AI666"/>
    </row>
    <row r="667" spans="20:35" x14ac:dyDescent="0.25">
      <c r="T667"/>
      <c r="U667"/>
      <c r="AE667"/>
      <c r="AF667"/>
      <c r="AH667"/>
      <c r="AI667"/>
    </row>
    <row r="668" spans="20:35" x14ac:dyDescent="0.25">
      <c r="T668"/>
      <c r="U668"/>
      <c r="AE668"/>
      <c r="AF668"/>
      <c r="AH668"/>
      <c r="AI668"/>
    </row>
    <row r="669" spans="20:35" x14ac:dyDescent="0.25">
      <c r="T669"/>
      <c r="U669"/>
      <c r="AE669"/>
      <c r="AF669"/>
      <c r="AH669"/>
      <c r="AI669"/>
    </row>
    <row r="670" spans="20:35" x14ac:dyDescent="0.25">
      <c r="T670"/>
      <c r="U670"/>
      <c r="AE670"/>
      <c r="AF670"/>
      <c r="AH670"/>
      <c r="AI670"/>
    </row>
    <row r="671" spans="20:35" x14ac:dyDescent="0.25">
      <c r="T671"/>
      <c r="U671"/>
      <c r="AE671"/>
      <c r="AF671"/>
      <c r="AH671"/>
      <c r="AI671"/>
    </row>
    <row r="672" spans="20:35" x14ac:dyDescent="0.25">
      <c r="T672"/>
      <c r="U672"/>
      <c r="AE672"/>
      <c r="AF672"/>
      <c r="AH672"/>
      <c r="AI672"/>
    </row>
    <row r="673" spans="20:35" x14ac:dyDescent="0.25">
      <c r="T673"/>
      <c r="U673"/>
      <c r="AE673"/>
      <c r="AF673"/>
      <c r="AH673"/>
      <c r="AI673"/>
    </row>
    <row r="674" spans="20:35" x14ac:dyDescent="0.25">
      <c r="T674"/>
      <c r="U674"/>
      <c r="AE674"/>
      <c r="AF674"/>
      <c r="AH674"/>
      <c r="AI674"/>
    </row>
    <row r="675" spans="20:35" x14ac:dyDescent="0.25">
      <c r="T675"/>
      <c r="U675"/>
      <c r="AE675"/>
      <c r="AF675"/>
      <c r="AH675"/>
      <c r="AI675"/>
    </row>
    <row r="676" spans="20:35" x14ac:dyDescent="0.25">
      <c r="T676"/>
      <c r="U676"/>
      <c r="AE676"/>
      <c r="AF676"/>
      <c r="AH676"/>
      <c r="AI676"/>
    </row>
    <row r="677" spans="20:35" x14ac:dyDescent="0.25">
      <c r="T677"/>
      <c r="U677"/>
      <c r="AE677"/>
      <c r="AF677"/>
      <c r="AH677"/>
      <c r="AI677"/>
    </row>
    <row r="678" spans="20:35" x14ac:dyDescent="0.25">
      <c r="T678"/>
      <c r="U678"/>
      <c r="AE678"/>
      <c r="AF678"/>
      <c r="AH678"/>
      <c r="AI678"/>
    </row>
    <row r="679" spans="20:35" x14ac:dyDescent="0.25">
      <c r="T679"/>
      <c r="U679"/>
      <c r="AE679"/>
      <c r="AF679"/>
      <c r="AH679"/>
      <c r="AI679"/>
    </row>
    <row r="680" spans="20:35" x14ac:dyDescent="0.25">
      <c r="T680"/>
      <c r="U680"/>
      <c r="AE680"/>
      <c r="AF680"/>
      <c r="AH680"/>
      <c r="AI680"/>
    </row>
    <row r="681" spans="20:35" x14ac:dyDescent="0.25">
      <c r="T681"/>
      <c r="U681"/>
      <c r="AE681"/>
      <c r="AF681"/>
      <c r="AH681"/>
      <c r="AI681"/>
    </row>
    <row r="682" spans="20:35" x14ac:dyDescent="0.25">
      <c r="T682"/>
      <c r="U682"/>
      <c r="AE682"/>
      <c r="AF682"/>
      <c r="AH682"/>
      <c r="AI682"/>
    </row>
    <row r="683" spans="20:35" x14ac:dyDescent="0.25">
      <c r="T683"/>
      <c r="U683"/>
      <c r="AE683"/>
      <c r="AF683"/>
      <c r="AH683"/>
      <c r="AI683"/>
    </row>
    <row r="684" spans="20:35" x14ac:dyDescent="0.25">
      <c r="T684"/>
      <c r="U684"/>
      <c r="AE684"/>
      <c r="AF684"/>
      <c r="AH684"/>
      <c r="AI684"/>
    </row>
    <row r="685" spans="20:35" x14ac:dyDescent="0.25">
      <c r="T685"/>
      <c r="U685"/>
      <c r="AE685"/>
      <c r="AF685"/>
      <c r="AH685"/>
      <c r="AI685"/>
    </row>
    <row r="686" spans="20:35" x14ac:dyDescent="0.25">
      <c r="T686"/>
      <c r="U686"/>
      <c r="AE686"/>
      <c r="AF686"/>
      <c r="AH686"/>
      <c r="AI686"/>
    </row>
    <row r="687" spans="20:35" x14ac:dyDescent="0.25">
      <c r="T687"/>
      <c r="U687"/>
      <c r="AE687"/>
      <c r="AF687"/>
      <c r="AH687"/>
      <c r="AI687"/>
    </row>
    <row r="688" spans="20:35" x14ac:dyDescent="0.25">
      <c r="T688"/>
      <c r="U688"/>
      <c r="AE688"/>
      <c r="AF688"/>
      <c r="AH688"/>
      <c r="AI688"/>
    </row>
    <row r="689" spans="20:35" x14ac:dyDescent="0.25">
      <c r="T689"/>
      <c r="U689"/>
      <c r="AE689"/>
      <c r="AF689"/>
      <c r="AH689"/>
      <c r="AI689"/>
    </row>
    <row r="690" spans="20:35" x14ac:dyDescent="0.25">
      <c r="T690"/>
      <c r="U690"/>
      <c r="AE690"/>
      <c r="AF690"/>
      <c r="AH690"/>
      <c r="AI690"/>
    </row>
    <row r="691" spans="20:35" x14ac:dyDescent="0.25">
      <c r="T691"/>
      <c r="U691"/>
      <c r="AE691"/>
      <c r="AF691"/>
      <c r="AH691"/>
      <c r="AI691"/>
    </row>
    <row r="692" spans="20:35" x14ac:dyDescent="0.25">
      <c r="T692"/>
      <c r="U692"/>
      <c r="AE692"/>
      <c r="AF692"/>
      <c r="AH692"/>
      <c r="AI692"/>
    </row>
    <row r="693" spans="20:35" x14ac:dyDescent="0.25">
      <c r="T693"/>
      <c r="U693"/>
      <c r="AE693"/>
      <c r="AF693"/>
      <c r="AH693"/>
      <c r="AI693"/>
    </row>
    <row r="694" spans="20:35" x14ac:dyDescent="0.25">
      <c r="T694"/>
      <c r="U694"/>
      <c r="AE694"/>
      <c r="AF694"/>
      <c r="AH694"/>
      <c r="AI694"/>
    </row>
    <row r="695" spans="20:35" x14ac:dyDescent="0.25">
      <c r="T695"/>
      <c r="U695"/>
      <c r="AE695"/>
      <c r="AF695"/>
      <c r="AH695"/>
      <c r="AI695"/>
    </row>
    <row r="696" spans="20:35" x14ac:dyDescent="0.25">
      <c r="T696"/>
      <c r="U696"/>
      <c r="AE696"/>
      <c r="AF696"/>
      <c r="AH696"/>
      <c r="AI696"/>
    </row>
    <row r="697" spans="20:35" x14ac:dyDescent="0.25">
      <c r="T697"/>
      <c r="U697"/>
      <c r="AE697"/>
      <c r="AF697"/>
      <c r="AH697"/>
      <c r="AI697"/>
    </row>
    <row r="698" spans="20:35" x14ac:dyDescent="0.25">
      <c r="T698"/>
      <c r="U698"/>
      <c r="AE698"/>
      <c r="AF698"/>
      <c r="AH698"/>
      <c r="AI698"/>
    </row>
    <row r="699" spans="20:35" x14ac:dyDescent="0.25">
      <c r="T699"/>
      <c r="U699"/>
      <c r="AE699"/>
      <c r="AF699"/>
      <c r="AH699"/>
      <c r="AI699"/>
    </row>
    <row r="700" spans="20:35" x14ac:dyDescent="0.25">
      <c r="T700"/>
      <c r="U700"/>
      <c r="AE700"/>
      <c r="AF700"/>
      <c r="AH700"/>
      <c r="AI700"/>
    </row>
    <row r="701" spans="20:35" x14ac:dyDescent="0.25">
      <c r="T701"/>
      <c r="U701"/>
      <c r="AE701"/>
      <c r="AF701"/>
      <c r="AH701"/>
      <c r="AI701"/>
    </row>
    <row r="702" spans="20:35" x14ac:dyDescent="0.25">
      <c r="T702"/>
      <c r="U702"/>
      <c r="AE702"/>
      <c r="AF702"/>
      <c r="AH702"/>
      <c r="AI702"/>
    </row>
    <row r="703" spans="20:35" x14ac:dyDescent="0.25">
      <c r="T703"/>
      <c r="U703"/>
      <c r="AE703"/>
      <c r="AF703"/>
      <c r="AH703"/>
      <c r="AI703"/>
    </row>
    <row r="704" spans="20:35" x14ac:dyDescent="0.25">
      <c r="T704"/>
      <c r="U704"/>
      <c r="AE704"/>
      <c r="AF704"/>
      <c r="AH704"/>
      <c r="AI704"/>
    </row>
    <row r="705" spans="20:35" x14ac:dyDescent="0.25">
      <c r="T705"/>
      <c r="U705"/>
      <c r="AE705"/>
      <c r="AF705"/>
      <c r="AH705"/>
      <c r="AI705"/>
    </row>
    <row r="706" spans="20:35" x14ac:dyDescent="0.25">
      <c r="T706"/>
      <c r="U706"/>
      <c r="AE706"/>
      <c r="AF706"/>
      <c r="AH706"/>
      <c r="AI706"/>
    </row>
    <row r="707" spans="20:35" x14ac:dyDescent="0.25">
      <c r="T707"/>
      <c r="U707"/>
      <c r="AE707"/>
      <c r="AF707"/>
      <c r="AH707"/>
      <c r="AI707"/>
    </row>
    <row r="708" spans="20:35" x14ac:dyDescent="0.25">
      <c r="T708"/>
      <c r="U708"/>
      <c r="AE708"/>
      <c r="AF708"/>
      <c r="AH708"/>
      <c r="AI708"/>
    </row>
    <row r="709" spans="20:35" x14ac:dyDescent="0.25">
      <c r="T709"/>
      <c r="U709"/>
      <c r="AE709"/>
      <c r="AF709"/>
      <c r="AH709"/>
      <c r="AI709"/>
    </row>
    <row r="710" spans="20:35" x14ac:dyDescent="0.25">
      <c r="T710"/>
      <c r="U710"/>
      <c r="AE710"/>
      <c r="AF710"/>
      <c r="AH710"/>
      <c r="AI710"/>
    </row>
    <row r="711" spans="20:35" x14ac:dyDescent="0.25">
      <c r="T711"/>
      <c r="U711"/>
      <c r="AE711"/>
      <c r="AF711"/>
      <c r="AH711"/>
      <c r="AI711"/>
    </row>
    <row r="712" spans="20:35" x14ac:dyDescent="0.25">
      <c r="T712"/>
      <c r="U712"/>
      <c r="AE712"/>
      <c r="AF712"/>
      <c r="AH712"/>
      <c r="AI712"/>
    </row>
    <row r="713" spans="20:35" x14ac:dyDescent="0.25">
      <c r="T713"/>
      <c r="U713"/>
      <c r="AE713"/>
      <c r="AF713"/>
      <c r="AH713"/>
      <c r="AI713"/>
    </row>
    <row r="714" spans="20:35" x14ac:dyDescent="0.25">
      <c r="T714"/>
      <c r="U714"/>
      <c r="AE714"/>
      <c r="AF714"/>
      <c r="AH714"/>
      <c r="AI714"/>
    </row>
    <row r="715" spans="20:35" x14ac:dyDescent="0.25">
      <c r="T715"/>
      <c r="U715"/>
      <c r="AE715"/>
      <c r="AF715"/>
      <c r="AH715"/>
      <c r="AI715"/>
    </row>
    <row r="716" spans="20:35" x14ac:dyDescent="0.25">
      <c r="T716"/>
      <c r="U716"/>
      <c r="AE716"/>
      <c r="AF716"/>
      <c r="AH716"/>
      <c r="AI716"/>
    </row>
    <row r="717" spans="20:35" x14ac:dyDescent="0.25">
      <c r="T717"/>
      <c r="U717"/>
      <c r="AE717"/>
      <c r="AF717"/>
      <c r="AH717"/>
      <c r="AI717"/>
    </row>
    <row r="718" spans="20:35" x14ac:dyDescent="0.25">
      <c r="T718"/>
      <c r="U718"/>
      <c r="AE718"/>
      <c r="AF718"/>
      <c r="AH718"/>
      <c r="AI718"/>
    </row>
    <row r="719" spans="20:35" x14ac:dyDescent="0.25">
      <c r="T719"/>
      <c r="U719"/>
      <c r="AE719"/>
      <c r="AF719"/>
      <c r="AH719"/>
      <c r="AI719"/>
    </row>
    <row r="720" spans="20:35" x14ac:dyDescent="0.25">
      <c r="T720"/>
      <c r="U720"/>
      <c r="AE720"/>
      <c r="AF720"/>
      <c r="AH720"/>
      <c r="AI720"/>
    </row>
    <row r="721" spans="20:35" x14ac:dyDescent="0.25">
      <c r="T721"/>
      <c r="U721"/>
      <c r="AE721"/>
      <c r="AF721"/>
      <c r="AH721"/>
      <c r="AI721"/>
    </row>
    <row r="722" spans="20:35" x14ac:dyDescent="0.25">
      <c r="T722"/>
      <c r="U722"/>
      <c r="AE722"/>
      <c r="AF722"/>
      <c r="AH722"/>
      <c r="AI722"/>
    </row>
    <row r="723" spans="20:35" x14ac:dyDescent="0.25">
      <c r="T723"/>
      <c r="U723"/>
      <c r="AE723"/>
      <c r="AF723"/>
      <c r="AH723"/>
      <c r="AI723"/>
    </row>
    <row r="724" spans="20:35" x14ac:dyDescent="0.25">
      <c r="T724"/>
      <c r="U724"/>
      <c r="AE724"/>
      <c r="AF724"/>
      <c r="AH724"/>
      <c r="AI724"/>
    </row>
    <row r="725" spans="20:35" x14ac:dyDescent="0.25">
      <c r="T725"/>
      <c r="U725"/>
      <c r="AE725"/>
      <c r="AF725"/>
      <c r="AH725"/>
      <c r="AI725"/>
    </row>
    <row r="726" spans="20:35" x14ac:dyDescent="0.25">
      <c r="T726"/>
      <c r="U726"/>
      <c r="AE726"/>
      <c r="AF726"/>
      <c r="AH726"/>
      <c r="AI726"/>
    </row>
    <row r="727" spans="20:35" x14ac:dyDescent="0.25">
      <c r="T727"/>
      <c r="U727"/>
      <c r="AE727"/>
      <c r="AF727"/>
      <c r="AH727"/>
      <c r="AI727"/>
    </row>
    <row r="728" spans="20:35" x14ac:dyDescent="0.25">
      <c r="T728"/>
      <c r="U728"/>
      <c r="AE728"/>
      <c r="AF728"/>
      <c r="AH728"/>
      <c r="AI728"/>
    </row>
    <row r="729" spans="20:35" x14ac:dyDescent="0.25">
      <c r="T729"/>
      <c r="U729"/>
      <c r="AE729"/>
      <c r="AF729"/>
      <c r="AH729"/>
      <c r="AI729"/>
    </row>
    <row r="730" spans="20:35" x14ac:dyDescent="0.25">
      <c r="T730"/>
      <c r="U730"/>
      <c r="AE730"/>
      <c r="AF730"/>
      <c r="AH730"/>
      <c r="AI730"/>
    </row>
    <row r="731" spans="20:35" x14ac:dyDescent="0.25">
      <c r="T731"/>
      <c r="U731"/>
      <c r="AE731"/>
      <c r="AF731"/>
      <c r="AH731"/>
      <c r="AI731"/>
    </row>
    <row r="732" spans="20:35" x14ac:dyDescent="0.25">
      <c r="T732"/>
      <c r="U732"/>
      <c r="AE732"/>
      <c r="AF732"/>
      <c r="AH732"/>
      <c r="AI732"/>
    </row>
    <row r="733" spans="20:35" x14ac:dyDescent="0.25">
      <c r="T733"/>
      <c r="U733"/>
      <c r="AE733"/>
      <c r="AF733"/>
      <c r="AH733"/>
      <c r="AI733"/>
    </row>
    <row r="734" spans="20:35" x14ac:dyDescent="0.25">
      <c r="T734"/>
      <c r="U734"/>
      <c r="AE734"/>
      <c r="AF734"/>
      <c r="AH734"/>
      <c r="AI734"/>
    </row>
    <row r="735" spans="20:35" x14ac:dyDescent="0.25">
      <c r="T735"/>
      <c r="U735"/>
      <c r="AE735"/>
      <c r="AF735"/>
      <c r="AH735"/>
      <c r="AI735"/>
    </row>
    <row r="736" spans="20:35" x14ac:dyDescent="0.25">
      <c r="T736"/>
      <c r="U736"/>
      <c r="AE736"/>
      <c r="AF736"/>
      <c r="AH736"/>
      <c r="AI736"/>
    </row>
    <row r="737" spans="20:35" x14ac:dyDescent="0.25">
      <c r="T737"/>
      <c r="U737"/>
      <c r="AE737"/>
      <c r="AF737"/>
      <c r="AH737"/>
      <c r="AI737"/>
    </row>
    <row r="738" spans="20:35" x14ac:dyDescent="0.25">
      <c r="T738"/>
      <c r="U738"/>
      <c r="AE738"/>
      <c r="AF738"/>
      <c r="AH738"/>
      <c r="AI738"/>
    </row>
    <row r="739" spans="20:35" x14ac:dyDescent="0.25">
      <c r="T739"/>
      <c r="U739"/>
      <c r="AE739"/>
      <c r="AF739"/>
      <c r="AH739"/>
      <c r="AI739"/>
    </row>
    <row r="740" spans="20:35" x14ac:dyDescent="0.25">
      <c r="T740"/>
      <c r="U740"/>
      <c r="AE740"/>
      <c r="AF740"/>
      <c r="AH740"/>
      <c r="AI740"/>
    </row>
    <row r="741" spans="20:35" x14ac:dyDescent="0.25">
      <c r="T741"/>
      <c r="U741"/>
      <c r="AE741"/>
      <c r="AF741"/>
      <c r="AH741"/>
      <c r="AI741"/>
    </row>
    <row r="742" spans="20:35" x14ac:dyDescent="0.25">
      <c r="T742"/>
      <c r="U742"/>
      <c r="AE742"/>
      <c r="AF742"/>
      <c r="AH742"/>
      <c r="AI742"/>
    </row>
    <row r="743" spans="20:35" x14ac:dyDescent="0.25">
      <c r="T743"/>
      <c r="U743"/>
      <c r="AE743"/>
      <c r="AF743"/>
      <c r="AH743"/>
      <c r="AI743"/>
    </row>
    <row r="744" spans="20:35" x14ac:dyDescent="0.25">
      <c r="T744"/>
      <c r="U744"/>
      <c r="AE744"/>
      <c r="AF744"/>
      <c r="AH744"/>
      <c r="AI744"/>
    </row>
    <row r="745" spans="20:35" x14ac:dyDescent="0.25">
      <c r="T745"/>
      <c r="U745"/>
      <c r="AE745"/>
      <c r="AF745"/>
      <c r="AH745"/>
      <c r="AI745"/>
    </row>
    <row r="746" spans="20:35" x14ac:dyDescent="0.25">
      <c r="T746"/>
      <c r="U746"/>
      <c r="AE746"/>
      <c r="AF746"/>
      <c r="AH746"/>
      <c r="AI746"/>
    </row>
    <row r="747" spans="20:35" x14ac:dyDescent="0.25">
      <c r="T747"/>
      <c r="U747"/>
      <c r="AE747"/>
      <c r="AF747"/>
      <c r="AH747"/>
      <c r="AI747"/>
    </row>
    <row r="748" spans="20:35" x14ac:dyDescent="0.25">
      <c r="T748"/>
      <c r="U748"/>
      <c r="AE748"/>
      <c r="AF748"/>
      <c r="AH748"/>
      <c r="AI748"/>
    </row>
    <row r="749" spans="20:35" x14ac:dyDescent="0.25">
      <c r="T749"/>
      <c r="U749"/>
      <c r="AE749"/>
      <c r="AF749"/>
      <c r="AH749"/>
      <c r="AI749"/>
    </row>
    <row r="750" spans="20:35" x14ac:dyDescent="0.25">
      <c r="T750"/>
      <c r="U750"/>
      <c r="AE750"/>
      <c r="AF750"/>
      <c r="AH750"/>
      <c r="AI750"/>
    </row>
    <row r="751" spans="20:35" x14ac:dyDescent="0.25">
      <c r="T751"/>
      <c r="U751"/>
      <c r="AE751"/>
      <c r="AF751"/>
      <c r="AH751"/>
      <c r="AI751"/>
    </row>
    <row r="752" spans="20:35" x14ac:dyDescent="0.25">
      <c r="T752"/>
      <c r="U752"/>
      <c r="AE752"/>
      <c r="AF752"/>
      <c r="AH752"/>
      <c r="AI752"/>
    </row>
    <row r="753" spans="20:35" x14ac:dyDescent="0.25">
      <c r="T753"/>
      <c r="U753"/>
      <c r="AE753"/>
      <c r="AF753"/>
      <c r="AH753"/>
      <c r="AI753"/>
    </row>
    <row r="754" spans="20:35" x14ac:dyDescent="0.25">
      <c r="T754"/>
      <c r="U754"/>
      <c r="AE754"/>
      <c r="AF754"/>
      <c r="AH754"/>
      <c r="AI754"/>
    </row>
    <row r="755" spans="20:35" x14ac:dyDescent="0.25">
      <c r="T755"/>
      <c r="U755"/>
      <c r="AE755"/>
      <c r="AF755"/>
      <c r="AH755"/>
      <c r="AI755"/>
    </row>
    <row r="756" spans="20:35" x14ac:dyDescent="0.25">
      <c r="T756"/>
      <c r="U756"/>
      <c r="AE756"/>
      <c r="AF756"/>
      <c r="AH756"/>
      <c r="AI756"/>
    </row>
    <row r="757" spans="20:35" x14ac:dyDescent="0.25">
      <c r="T757"/>
      <c r="U757"/>
      <c r="AE757"/>
      <c r="AF757"/>
      <c r="AH757"/>
      <c r="AI757"/>
    </row>
    <row r="758" spans="20:35" x14ac:dyDescent="0.25">
      <c r="T758"/>
      <c r="U758"/>
      <c r="AE758"/>
      <c r="AF758"/>
      <c r="AH758"/>
      <c r="AI758"/>
    </row>
    <row r="759" spans="20:35" x14ac:dyDescent="0.25">
      <c r="T759"/>
      <c r="U759"/>
      <c r="AE759"/>
      <c r="AF759"/>
      <c r="AH759"/>
      <c r="AI759"/>
    </row>
    <row r="760" spans="20:35" x14ac:dyDescent="0.25">
      <c r="T760"/>
      <c r="U760"/>
      <c r="AE760"/>
      <c r="AF760"/>
      <c r="AH760"/>
      <c r="AI760"/>
    </row>
    <row r="761" spans="20:35" x14ac:dyDescent="0.25">
      <c r="T761"/>
      <c r="U761"/>
      <c r="AE761"/>
      <c r="AF761"/>
      <c r="AH761"/>
      <c r="AI761"/>
    </row>
    <row r="762" spans="20:35" x14ac:dyDescent="0.25">
      <c r="T762"/>
      <c r="U762"/>
      <c r="AE762"/>
      <c r="AF762"/>
      <c r="AH762"/>
      <c r="AI762"/>
    </row>
    <row r="763" spans="20:35" x14ac:dyDescent="0.25">
      <c r="T763"/>
      <c r="U763"/>
      <c r="AE763"/>
      <c r="AF763"/>
      <c r="AH763"/>
      <c r="AI763"/>
    </row>
    <row r="764" spans="20:35" x14ac:dyDescent="0.25">
      <c r="T764"/>
      <c r="U764"/>
      <c r="AE764"/>
      <c r="AF764"/>
      <c r="AH764"/>
      <c r="AI764"/>
    </row>
    <row r="765" spans="20:35" x14ac:dyDescent="0.25">
      <c r="T765"/>
      <c r="U765"/>
      <c r="AE765"/>
      <c r="AF765"/>
      <c r="AH765"/>
      <c r="AI765"/>
    </row>
    <row r="766" spans="20:35" x14ac:dyDescent="0.25">
      <c r="T766"/>
      <c r="U766"/>
      <c r="AE766"/>
      <c r="AF766"/>
      <c r="AH766"/>
      <c r="AI766"/>
    </row>
    <row r="767" spans="20:35" x14ac:dyDescent="0.25">
      <c r="T767"/>
      <c r="U767"/>
      <c r="AE767"/>
      <c r="AF767"/>
      <c r="AH767"/>
      <c r="AI767"/>
    </row>
    <row r="768" spans="20:35" x14ac:dyDescent="0.25">
      <c r="T768"/>
      <c r="U768"/>
      <c r="AE768"/>
      <c r="AF768"/>
      <c r="AH768"/>
      <c r="AI768"/>
    </row>
    <row r="769" spans="20:35" x14ac:dyDescent="0.25">
      <c r="T769"/>
      <c r="U769"/>
      <c r="AE769"/>
      <c r="AF769"/>
      <c r="AH769"/>
      <c r="AI769"/>
    </row>
    <row r="770" spans="20:35" x14ac:dyDescent="0.25">
      <c r="T770"/>
      <c r="U770"/>
      <c r="AE770"/>
      <c r="AF770"/>
      <c r="AH770"/>
      <c r="AI770"/>
    </row>
    <row r="771" spans="20:35" x14ac:dyDescent="0.25">
      <c r="T771"/>
      <c r="U771"/>
      <c r="AE771"/>
      <c r="AF771"/>
      <c r="AH771"/>
      <c r="AI771"/>
    </row>
    <row r="772" spans="20:35" x14ac:dyDescent="0.25">
      <c r="T772"/>
      <c r="U772"/>
      <c r="AE772"/>
      <c r="AF772"/>
      <c r="AH772"/>
      <c r="AI772"/>
    </row>
    <row r="773" spans="20:35" x14ac:dyDescent="0.25">
      <c r="T773"/>
      <c r="U773"/>
      <c r="AE773"/>
      <c r="AF773"/>
      <c r="AH773"/>
      <c r="AI773"/>
    </row>
    <row r="774" spans="20:35" x14ac:dyDescent="0.25">
      <c r="T774"/>
      <c r="U774"/>
      <c r="AE774"/>
      <c r="AF774"/>
      <c r="AH774"/>
      <c r="AI774"/>
    </row>
    <row r="775" spans="20:35" x14ac:dyDescent="0.25">
      <c r="T775"/>
      <c r="U775"/>
      <c r="AE775"/>
      <c r="AF775"/>
      <c r="AH775"/>
      <c r="AI775"/>
    </row>
    <row r="776" spans="20:35" x14ac:dyDescent="0.25">
      <c r="T776"/>
      <c r="U776"/>
      <c r="AE776"/>
      <c r="AF776"/>
      <c r="AH776"/>
      <c r="AI776"/>
    </row>
    <row r="777" spans="20:35" x14ac:dyDescent="0.25">
      <c r="T777"/>
      <c r="U777"/>
      <c r="AE777"/>
      <c r="AF777"/>
      <c r="AH777"/>
      <c r="AI777"/>
    </row>
    <row r="778" spans="20:35" x14ac:dyDescent="0.25">
      <c r="T778"/>
      <c r="U778"/>
      <c r="AE778"/>
      <c r="AF778"/>
      <c r="AH778"/>
      <c r="AI778"/>
    </row>
    <row r="779" spans="20:35" x14ac:dyDescent="0.25">
      <c r="T779"/>
      <c r="U779"/>
      <c r="AE779"/>
      <c r="AF779"/>
      <c r="AH779"/>
      <c r="AI779"/>
    </row>
    <row r="780" spans="20:35" x14ac:dyDescent="0.25">
      <c r="T780"/>
      <c r="U780"/>
      <c r="AE780"/>
      <c r="AF780"/>
      <c r="AH780"/>
      <c r="AI780"/>
    </row>
    <row r="781" spans="20:35" x14ac:dyDescent="0.25">
      <c r="T781"/>
      <c r="U781"/>
      <c r="AE781"/>
      <c r="AF781"/>
      <c r="AH781"/>
      <c r="AI781"/>
    </row>
    <row r="782" spans="20:35" x14ac:dyDescent="0.25">
      <c r="T782"/>
      <c r="U782"/>
      <c r="AE782"/>
      <c r="AF782"/>
      <c r="AH782"/>
      <c r="AI782"/>
    </row>
    <row r="783" spans="20:35" x14ac:dyDescent="0.25">
      <c r="T783"/>
      <c r="U783"/>
      <c r="AE783"/>
      <c r="AF783"/>
      <c r="AH783"/>
      <c r="AI783"/>
    </row>
    <row r="784" spans="20:35" x14ac:dyDescent="0.25">
      <c r="T784"/>
      <c r="U784"/>
      <c r="AE784"/>
      <c r="AF784"/>
      <c r="AH784"/>
      <c r="AI784"/>
    </row>
    <row r="785" spans="20:35" x14ac:dyDescent="0.25">
      <c r="T785"/>
      <c r="U785"/>
      <c r="AE785"/>
      <c r="AF785"/>
      <c r="AH785"/>
      <c r="AI785"/>
    </row>
    <row r="786" spans="20:35" x14ac:dyDescent="0.25">
      <c r="T786"/>
      <c r="U786"/>
      <c r="AE786"/>
      <c r="AF786"/>
      <c r="AH786"/>
      <c r="AI786"/>
    </row>
    <row r="787" spans="20:35" x14ac:dyDescent="0.25">
      <c r="T787"/>
      <c r="U787"/>
      <c r="AE787"/>
      <c r="AF787"/>
      <c r="AH787"/>
      <c r="AI787"/>
    </row>
    <row r="788" spans="20:35" x14ac:dyDescent="0.25">
      <c r="T788"/>
      <c r="U788"/>
      <c r="AE788"/>
      <c r="AF788"/>
      <c r="AH788"/>
      <c r="AI788"/>
    </row>
    <row r="789" spans="20:35" x14ac:dyDescent="0.25">
      <c r="T789"/>
      <c r="U789"/>
      <c r="AE789"/>
      <c r="AF789"/>
      <c r="AH789"/>
      <c r="AI789"/>
    </row>
    <row r="790" spans="20:35" x14ac:dyDescent="0.25">
      <c r="T790"/>
      <c r="U790"/>
      <c r="AE790"/>
      <c r="AF790"/>
      <c r="AH790"/>
      <c r="AI790"/>
    </row>
    <row r="791" spans="20:35" x14ac:dyDescent="0.25">
      <c r="T791"/>
      <c r="U791"/>
      <c r="AE791"/>
      <c r="AF791"/>
      <c r="AH791"/>
      <c r="AI791"/>
    </row>
    <row r="792" spans="20:35" x14ac:dyDescent="0.25">
      <c r="T792"/>
      <c r="U792"/>
      <c r="AE792"/>
      <c r="AF792"/>
      <c r="AH792"/>
      <c r="AI792"/>
    </row>
    <row r="793" spans="20:35" x14ac:dyDescent="0.25">
      <c r="T793"/>
      <c r="U793"/>
      <c r="AE793"/>
      <c r="AF793"/>
      <c r="AH793"/>
      <c r="AI793"/>
    </row>
    <row r="794" spans="20:35" x14ac:dyDescent="0.25">
      <c r="T794"/>
      <c r="U794"/>
      <c r="AE794"/>
      <c r="AF794"/>
      <c r="AH794"/>
      <c r="AI794"/>
    </row>
    <row r="795" spans="20:35" x14ac:dyDescent="0.25">
      <c r="T795"/>
      <c r="U795"/>
      <c r="AE795"/>
      <c r="AF795"/>
      <c r="AH795"/>
      <c r="AI795"/>
    </row>
    <row r="796" spans="20:35" x14ac:dyDescent="0.25">
      <c r="T796"/>
      <c r="U796"/>
      <c r="AE796"/>
      <c r="AF796"/>
      <c r="AH796"/>
      <c r="AI796"/>
    </row>
    <row r="797" spans="20:35" x14ac:dyDescent="0.25">
      <c r="T797"/>
      <c r="U797"/>
      <c r="AE797"/>
      <c r="AF797"/>
      <c r="AH797"/>
      <c r="AI797"/>
    </row>
    <row r="798" spans="20:35" x14ac:dyDescent="0.25">
      <c r="T798"/>
      <c r="U798"/>
      <c r="AE798"/>
      <c r="AF798"/>
      <c r="AH798"/>
      <c r="AI798"/>
    </row>
    <row r="799" spans="20:35" x14ac:dyDescent="0.25">
      <c r="T799"/>
      <c r="U799"/>
      <c r="AE799"/>
      <c r="AF799"/>
      <c r="AH799"/>
      <c r="AI799"/>
    </row>
    <row r="800" spans="20:35" x14ac:dyDescent="0.25">
      <c r="T800"/>
      <c r="U800"/>
      <c r="AE800"/>
      <c r="AF800"/>
      <c r="AH800"/>
      <c r="AI800"/>
    </row>
    <row r="801" spans="20:35" x14ac:dyDescent="0.25">
      <c r="T801"/>
      <c r="U801"/>
      <c r="AE801"/>
      <c r="AF801"/>
      <c r="AH801"/>
      <c r="AI801"/>
    </row>
    <row r="802" spans="20:35" x14ac:dyDescent="0.25">
      <c r="T802"/>
      <c r="U802"/>
      <c r="AE802"/>
      <c r="AF802"/>
      <c r="AH802"/>
      <c r="AI802"/>
    </row>
    <row r="803" spans="20:35" x14ac:dyDescent="0.25">
      <c r="T803"/>
      <c r="U803"/>
      <c r="AE803"/>
      <c r="AF803"/>
      <c r="AH803"/>
      <c r="AI803"/>
    </row>
    <row r="804" spans="20:35" x14ac:dyDescent="0.25">
      <c r="T804"/>
      <c r="U804"/>
      <c r="AE804"/>
      <c r="AF804"/>
      <c r="AH804"/>
      <c r="AI804"/>
    </row>
    <row r="805" spans="20:35" x14ac:dyDescent="0.25">
      <c r="T805"/>
      <c r="U805"/>
      <c r="AE805"/>
      <c r="AF805"/>
      <c r="AH805"/>
      <c r="AI805"/>
    </row>
    <row r="806" spans="20:35" x14ac:dyDescent="0.25">
      <c r="T806"/>
      <c r="U806"/>
      <c r="AE806"/>
      <c r="AF806"/>
      <c r="AH806"/>
      <c r="AI806"/>
    </row>
    <row r="807" spans="20:35" x14ac:dyDescent="0.25">
      <c r="T807"/>
      <c r="U807"/>
      <c r="AE807"/>
      <c r="AF807"/>
      <c r="AH807"/>
      <c r="AI807"/>
    </row>
    <row r="808" spans="20:35" x14ac:dyDescent="0.25">
      <c r="T808"/>
      <c r="U808"/>
      <c r="AE808"/>
      <c r="AF808"/>
      <c r="AH808"/>
      <c r="AI808"/>
    </row>
    <row r="809" spans="20:35" x14ac:dyDescent="0.25">
      <c r="T809"/>
      <c r="U809"/>
      <c r="AE809"/>
      <c r="AF809"/>
      <c r="AH809"/>
      <c r="AI809"/>
    </row>
    <row r="810" spans="20:35" x14ac:dyDescent="0.25">
      <c r="T810"/>
      <c r="U810"/>
      <c r="AE810"/>
      <c r="AF810"/>
      <c r="AH810"/>
      <c r="AI810"/>
    </row>
    <row r="811" spans="20:35" x14ac:dyDescent="0.25">
      <c r="T811"/>
      <c r="U811"/>
      <c r="AE811"/>
      <c r="AF811"/>
      <c r="AH811"/>
      <c r="AI811"/>
    </row>
    <row r="812" spans="20:35" x14ac:dyDescent="0.25">
      <c r="T812"/>
      <c r="U812"/>
      <c r="AE812"/>
      <c r="AF812"/>
      <c r="AH812"/>
      <c r="AI812"/>
    </row>
    <row r="813" spans="20:35" x14ac:dyDescent="0.25">
      <c r="T813"/>
      <c r="U813"/>
      <c r="AE813"/>
      <c r="AF813"/>
      <c r="AH813"/>
      <c r="AI813"/>
    </row>
    <row r="814" spans="20:35" x14ac:dyDescent="0.25">
      <c r="T814"/>
      <c r="U814"/>
      <c r="AE814"/>
      <c r="AF814"/>
      <c r="AH814"/>
      <c r="AI814"/>
    </row>
    <row r="815" spans="20:35" x14ac:dyDescent="0.25">
      <c r="T815"/>
      <c r="U815"/>
      <c r="AE815"/>
      <c r="AF815"/>
      <c r="AH815"/>
      <c r="AI815"/>
    </row>
    <row r="816" spans="20:35" x14ac:dyDescent="0.25">
      <c r="T816"/>
      <c r="U816"/>
      <c r="AE816"/>
      <c r="AF816"/>
      <c r="AH816"/>
      <c r="AI816"/>
    </row>
    <row r="817" spans="20:35" x14ac:dyDescent="0.25">
      <c r="T817"/>
      <c r="U817"/>
      <c r="AE817"/>
      <c r="AF817"/>
      <c r="AH817"/>
      <c r="AI817"/>
    </row>
    <row r="818" spans="20:35" x14ac:dyDescent="0.25">
      <c r="T818"/>
      <c r="U818"/>
      <c r="AE818"/>
      <c r="AF818"/>
      <c r="AH818"/>
      <c r="AI818"/>
    </row>
    <row r="819" spans="20:35" x14ac:dyDescent="0.25">
      <c r="T819"/>
      <c r="U819"/>
      <c r="AE819"/>
      <c r="AF819"/>
      <c r="AH819"/>
      <c r="AI819"/>
    </row>
    <row r="820" spans="20:35" x14ac:dyDescent="0.25">
      <c r="T820"/>
      <c r="U820"/>
      <c r="AE820"/>
      <c r="AF820"/>
      <c r="AH820"/>
      <c r="AI820"/>
    </row>
    <row r="821" spans="20:35" x14ac:dyDescent="0.25">
      <c r="T821"/>
      <c r="U821"/>
      <c r="AE821"/>
      <c r="AF821"/>
      <c r="AH821"/>
      <c r="AI821"/>
    </row>
    <row r="822" spans="20:35" x14ac:dyDescent="0.25">
      <c r="T822"/>
      <c r="U822"/>
      <c r="AE822"/>
      <c r="AF822"/>
      <c r="AH822"/>
      <c r="AI822"/>
    </row>
    <row r="823" spans="20:35" x14ac:dyDescent="0.25">
      <c r="T823"/>
      <c r="U823"/>
      <c r="AE823"/>
      <c r="AF823"/>
      <c r="AH823"/>
      <c r="AI823"/>
    </row>
    <row r="824" spans="20:35" x14ac:dyDescent="0.25">
      <c r="T824"/>
      <c r="U824"/>
      <c r="AE824"/>
      <c r="AF824"/>
      <c r="AH824"/>
      <c r="AI824"/>
    </row>
    <row r="825" spans="20:35" x14ac:dyDescent="0.25">
      <c r="T825"/>
      <c r="U825"/>
      <c r="AE825"/>
      <c r="AF825"/>
      <c r="AH825"/>
      <c r="AI825"/>
    </row>
    <row r="826" spans="20:35" x14ac:dyDescent="0.25">
      <c r="T826"/>
      <c r="U826"/>
      <c r="AE826"/>
      <c r="AF826"/>
      <c r="AH826"/>
      <c r="AI826"/>
    </row>
    <row r="827" spans="20:35" x14ac:dyDescent="0.25">
      <c r="T827"/>
      <c r="U827"/>
      <c r="AE827"/>
      <c r="AF827"/>
      <c r="AH827"/>
      <c r="AI827"/>
    </row>
    <row r="828" spans="20:35" x14ac:dyDescent="0.25">
      <c r="T828"/>
      <c r="U828"/>
      <c r="AE828"/>
      <c r="AF828"/>
      <c r="AH828"/>
      <c r="AI828"/>
    </row>
    <row r="829" spans="20:35" x14ac:dyDescent="0.25">
      <c r="T829"/>
      <c r="U829"/>
      <c r="AE829"/>
      <c r="AF829"/>
      <c r="AH829"/>
      <c r="AI829"/>
    </row>
    <row r="830" spans="20:35" x14ac:dyDescent="0.25">
      <c r="T830"/>
      <c r="U830"/>
      <c r="AE830"/>
      <c r="AF830"/>
      <c r="AH830"/>
      <c r="AI830"/>
    </row>
    <row r="831" spans="20:35" x14ac:dyDescent="0.25">
      <c r="T831"/>
      <c r="U831"/>
      <c r="AE831"/>
      <c r="AF831"/>
      <c r="AH831"/>
      <c r="AI831"/>
    </row>
    <row r="832" spans="20:35" x14ac:dyDescent="0.25">
      <c r="T832"/>
      <c r="U832"/>
      <c r="AE832"/>
      <c r="AF832"/>
      <c r="AH832"/>
      <c r="AI832"/>
    </row>
    <row r="833" spans="20:35" x14ac:dyDescent="0.25">
      <c r="T833"/>
      <c r="U833"/>
      <c r="AE833"/>
      <c r="AF833"/>
      <c r="AH833"/>
      <c r="AI833"/>
    </row>
    <row r="834" spans="20:35" x14ac:dyDescent="0.25">
      <c r="T834"/>
      <c r="U834"/>
      <c r="AE834"/>
      <c r="AF834"/>
      <c r="AH834"/>
      <c r="AI834"/>
    </row>
    <row r="835" spans="20:35" x14ac:dyDescent="0.25">
      <c r="T835"/>
      <c r="U835"/>
      <c r="AE835"/>
      <c r="AF835"/>
      <c r="AH835"/>
      <c r="AI835"/>
    </row>
    <row r="836" spans="20:35" x14ac:dyDescent="0.25">
      <c r="T836"/>
      <c r="U836"/>
      <c r="AE836"/>
      <c r="AF836"/>
      <c r="AH836"/>
      <c r="AI836"/>
    </row>
    <row r="837" spans="20:35" x14ac:dyDescent="0.25">
      <c r="T837"/>
      <c r="U837"/>
      <c r="AE837"/>
      <c r="AF837"/>
      <c r="AH837"/>
      <c r="AI837"/>
    </row>
    <row r="838" spans="20:35" x14ac:dyDescent="0.25">
      <c r="T838"/>
      <c r="U838"/>
      <c r="AE838"/>
      <c r="AF838"/>
      <c r="AH838"/>
      <c r="AI838"/>
    </row>
    <row r="839" spans="20:35" x14ac:dyDescent="0.25">
      <c r="T839"/>
      <c r="U839"/>
      <c r="AE839"/>
      <c r="AF839"/>
      <c r="AH839"/>
      <c r="AI839"/>
    </row>
    <row r="840" spans="20:35" x14ac:dyDescent="0.25">
      <c r="T840"/>
      <c r="U840"/>
      <c r="AE840"/>
      <c r="AF840"/>
      <c r="AH840"/>
      <c r="AI840"/>
    </row>
    <row r="841" spans="20:35" x14ac:dyDescent="0.25">
      <c r="T841"/>
      <c r="U841"/>
      <c r="AE841"/>
      <c r="AF841"/>
      <c r="AH841"/>
      <c r="AI841"/>
    </row>
    <row r="842" spans="20:35" x14ac:dyDescent="0.25">
      <c r="T842"/>
      <c r="U842"/>
      <c r="AE842"/>
      <c r="AF842"/>
      <c r="AH842"/>
      <c r="AI842"/>
    </row>
    <row r="843" spans="20:35" x14ac:dyDescent="0.25">
      <c r="T843"/>
      <c r="U843"/>
      <c r="AE843"/>
      <c r="AF843"/>
      <c r="AH843"/>
      <c r="AI843"/>
    </row>
    <row r="844" spans="20:35" x14ac:dyDescent="0.25">
      <c r="T844"/>
      <c r="U844"/>
      <c r="AE844"/>
      <c r="AF844"/>
      <c r="AH844"/>
      <c r="AI844"/>
    </row>
    <row r="845" spans="20:35" x14ac:dyDescent="0.25">
      <c r="T845"/>
      <c r="U845"/>
      <c r="AE845"/>
      <c r="AF845"/>
      <c r="AH845"/>
      <c r="AI845"/>
    </row>
    <row r="846" spans="20:35" x14ac:dyDescent="0.25">
      <c r="T846"/>
      <c r="U846"/>
      <c r="AE846"/>
      <c r="AF846"/>
      <c r="AH846"/>
      <c r="AI846"/>
    </row>
    <row r="847" spans="20:35" x14ac:dyDescent="0.25">
      <c r="T847"/>
      <c r="U847"/>
      <c r="AE847"/>
      <c r="AF847"/>
      <c r="AH847"/>
      <c r="AI847"/>
    </row>
    <row r="848" spans="20:35" x14ac:dyDescent="0.25">
      <c r="T848"/>
      <c r="U848"/>
      <c r="AE848"/>
      <c r="AF848"/>
      <c r="AH848"/>
      <c r="AI848"/>
    </row>
    <row r="849" spans="20:35" x14ac:dyDescent="0.25">
      <c r="T849"/>
      <c r="U849"/>
      <c r="AE849"/>
      <c r="AF849"/>
      <c r="AH849"/>
      <c r="AI849"/>
    </row>
    <row r="850" spans="20:35" x14ac:dyDescent="0.25">
      <c r="T850"/>
      <c r="U850"/>
      <c r="AE850"/>
      <c r="AF850"/>
      <c r="AH850"/>
      <c r="AI850"/>
    </row>
    <row r="851" spans="20:35" x14ac:dyDescent="0.25">
      <c r="T851"/>
      <c r="U851"/>
      <c r="AE851"/>
      <c r="AF851"/>
      <c r="AH851"/>
      <c r="AI851"/>
    </row>
    <row r="852" spans="20:35" x14ac:dyDescent="0.25">
      <c r="T852"/>
      <c r="U852"/>
      <c r="AE852"/>
      <c r="AF852"/>
      <c r="AH852"/>
      <c r="AI852"/>
    </row>
    <row r="853" spans="20:35" x14ac:dyDescent="0.25">
      <c r="T853"/>
      <c r="U853"/>
      <c r="AE853"/>
      <c r="AF853"/>
      <c r="AH853"/>
      <c r="AI853"/>
    </row>
    <row r="854" spans="20:35" x14ac:dyDescent="0.25">
      <c r="T854"/>
      <c r="U854"/>
      <c r="AE854"/>
      <c r="AF854"/>
      <c r="AH854"/>
      <c r="AI854"/>
    </row>
    <row r="855" spans="20:35" x14ac:dyDescent="0.25">
      <c r="T855"/>
      <c r="U855"/>
      <c r="AE855"/>
      <c r="AF855"/>
      <c r="AH855"/>
      <c r="AI855"/>
    </row>
    <row r="856" spans="20:35" x14ac:dyDescent="0.25">
      <c r="T856"/>
      <c r="U856"/>
      <c r="AE856"/>
      <c r="AF856"/>
      <c r="AH856"/>
      <c r="AI856"/>
    </row>
    <row r="857" spans="20:35" x14ac:dyDescent="0.25">
      <c r="T857"/>
      <c r="U857"/>
      <c r="AE857"/>
      <c r="AF857"/>
      <c r="AH857"/>
      <c r="AI857"/>
    </row>
    <row r="858" spans="20:35" x14ac:dyDescent="0.25">
      <c r="T858"/>
      <c r="U858"/>
      <c r="AE858"/>
      <c r="AF858"/>
      <c r="AH858"/>
      <c r="AI858"/>
    </row>
    <row r="859" spans="20:35" x14ac:dyDescent="0.25">
      <c r="T859"/>
      <c r="U859"/>
      <c r="AE859"/>
      <c r="AF859"/>
      <c r="AH859"/>
      <c r="AI859"/>
    </row>
    <row r="860" spans="20:35" x14ac:dyDescent="0.25">
      <c r="T860"/>
      <c r="U860"/>
      <c r="AE860"/>
      <c r="AF860"/>
      <c r="AH860"/>
      <c r="AI860"/>
    </row>
    <row r="861" spans="20:35" x14ac:dyDescent="0.25">
      <c r="T861"/>
      <c r="U861"/>
      <c r="AE861"/>
      <c r="AF861"/>
      <c r="AH861"/>
      <c r="AI861"/>
    </row>
    <row r="862" spans="20:35" x14ac:dyDescent="0.25">
      <c r="T862"/>
      <c r="U862"/>
      <c r="AE862"/>
      <c r="AF862"/>
      <c r="AH862"/>
      <c r="AI862"/>
    </row>
    <row r="863" spans="20:35" x14ac:dyDescent="0.25">
      <c r="T863"/>
      <c r="U863"/>
      <c r="AE863"/>
      <c r="AF863"/>
      <c r="AH863"/>
      <c r="AI863"/>
    </row>
    <row r="864" spans="20:35" x14ac:dyDescent="0.25">
      <c r="T864"/>
      <c r="U864"/>
      <c r="AE864"/>
      <c r="AF864"/>
      <c r="AH864"/>
      <c r="AI864"/>
    </row>
    <row r="865" spans="20:35" x14ac:dyDescent="0.25">
      <c r="T865"/>
      <c r="U865"/>
      <c r="AE865"/>
      <c r="AF865"/>
      <c r="AH865"/>
      <c r="AI865"/>
    </row>
    <row r="866" spans="20:35" x14ac:dyDescent="0.25">
      <c r="T866"/>
      <c r="U866"/>
      <c r="AE866"/>
      <c r="AF866"/>
      <c r="AH866"/>
      <c r="AI866"/>
    </row>
    <row r="867" spans="20:35" x14ac:dyDescent="0.25">
      <c r="T867"/>
      <c r="U867"/>
      <c r="AE867"/>
      <c r="AF867"/>
      <c r="AH867"/>
      <c r="AI867"/>
    </row>
    <row r="868" spans="20:35" x14ac:dyDescent="0.25">
      <c r="T868"/>
      <c r="U868"/>
      <c r="AE868"/>
      <c r="AF868"/>
      <c r="AH868"/>
      <c r="AI868"/>
    </row>
    <row r="869" spans="20:35" x14ac:dyDescent="0.25">
      <c r="T869"/>
      <c r="U869"/>
      <c r="AE869"/>
      <c r="AF869"/>
      <c r="AH869"/>
      <c r="AI869"/>
    </row>
    <row r="870" spans="20:35" x14ac:dyDescent="0.25">
      <c r="T870"/>
      <c r="U870"/>
      <c r="AE870"/>
      <c r="AF870"/>
      <c r="AH870"/>
      <c r="AI870"/>
    </row>
    <row r="871" spans="20:35" x14ac:dyDescent="0.25">
      <c r="T871"/>
      <c r="U871"/>
      <c r="AE871"/>
      <c r="AF871"/>
      <c r="AH871"/>
      <c r="AI871"/>
    </row>
    <row r="872" spans="20:35" x14ac:dyDescent="0.25">
      <c r="T872"/>
      <c r="U872"/>
      <c r="AE872"/>
      <c r="AF872"/>
      <c r="AH872"/>
      <c r="AI872"/>
    </row>
    <row r="873" spans="20:35" x14ac:dyDescent="0.25">
      <c r="T873"/>
      <c r="U873"/>
      <c r="AE873"/>
      <c r="AF873"/>
      <c r="AH873"/>
      <c r="AI873"/>
    </row>
    <row r="874" spans="20:35" x14ac:dyDescent="0.25">
      <c r="T874"/>
      <c r="U874"/>
      <c r="AE874"/>
      <c r="AF874"/>
      <c r="AH874"/>
      <c r="AI874"/>
    </row>
    <row r="875" spans="20:35" x14ac:dyDescent="0.25">
      <c r="T875"/>
      <c r="U875"/>
      <c r="AE875"/>
      <c r="AF875"/>
      <c r="AH875"/>
      <c r="AI875"/>
    </row>
    <row r="876" spans="20:35" x14ac:dyDescent="0.25">
      <c r="T876"/>
      <c r="U876"/>
      <c r="AE876"/>
      <c r="AF876"/>
      <c r="AH876"/>
      <c r="AI876"/>
    </row>
    <row r="877" spans="20:35" x14ac:dyDescent="0.25">
      <c r="T877"/>
      <c r="U877"/>
      <c r="AE877"/>
      <c r="AF877"/>
      <c r="AH877"/>
      <c r="AI877"/>
    </row>
    <row r="878" spans="20:35" x14ac:dyDescent="0.25">
      <c r="T878"/>
      <c r="U878"/>
      <c r="AE878"/>
      <c r="AF878"/>
      <c r="AH878"/>
      <c r="AI878"/>
    </row>
    <row r="879" spans="20:35" x14ac:dyDescent="0.25">
      <c r="T879"/>
      <c r="U879"/>
      <c r="AE879"/>
      <c r="AF879"/>
      <c r="AH879"/>
      <c r="AI879"/>
    </row>
    <row r="880" spans="20:35" x14ac:dyDescent="0.25">
      <c r="T880"/>
      <c r="U880"/>
      <c r="AE880"/>
      <c r="AF880"/>
      <c r="AH880"/>
      <c r="AI880"/>
    </row>
    <row r="881" spans="20:35" x14ac:dyDescent="0.25">
      <c r="T881"/>
      <c r="U881"/>
      <c r="AE881"/>
      <c r="AF881"/>
      <c r="AH881"/>
      <c r="AI881"/>
    </row>
    <row r="882" spans="20:35" x14ac:dyDescent="0.25">
      <c r="T882"/>
      <c r="U882"/>
      <c r="AE882"/>
      <c r="AF882"/>
      <c r="AH882"/>
      <c r="AI882"/>
    </row>
    <row r="883" spans="20:35" x14ac:dyDescent="0.25">
      <c r="T883"/>
      <c r="U883"/>
      <c r="AE883"/>
      <c r="AF883"/>
      <c r="AH883"/>
      <c r="AI883"/>
    </row>
    <row r="884" spans="20:35" x14ac:dyDescent="0.25">
      <c r="T884"/>
      <c r="U884"/>
      <c r="AE884"/>
      <c r="AF884"/>
      <c r="AH884"/>
      <c r="AI884"/>
    </row>
    <row r="885" spans="20:35" x14ac:dyDescent="0.25">
      <c r="T885"/>
      <c r="U885"/>
      <c r="AE885"/>
      <c r="AF885"/>
      <c r="AH885"/>
      <c r="AI885"/>
    </row>
    <row r="886" spans="20:35" x14ac:dyDescent="0.25">
      <c r="T886"/>
      <c r="U886"/>
      <c r="AE886"/>
      <c r="AF886"/>
      <c r="AH886"/>
      <c r="AI886"/>
    </row>
    <row r="887" spans="20:35" x14ac:dyDescent="0.25">
      <c r="T887"/>
      <c r="U887"/>
      <c r="AE887"/>
      <c r="AF887"/>
      <c r="AH887"/>
      <c r="AI887"/>
    </row>
    <row r="888" spans="20:35" x14ac:dyDescent="0.25">
      <c r="T888"/>
      <c r="U888"/>
      <c r="AE888"/>
      <c r="AF888"/>
      <c r="AH888"/>
      <c r="AI888"/>
    </row>
    <row r="889" spans="20:35" x14ac:dyDescent="0.25">
      <c r="T889"/>
      <c r="U889"/>
      <c r="AE889"/>
      <c r="AF889"/>
      <c r="AH889"/>
      <c r="AI889"/>
    </row>
    <row r="890" spans="20:35" x14ac:dyDescent="0.25">
      <c r="T890"/>
      <c r="U890"/>
      <c r="AE890"/>
      <c r="AF890"/>
      <c r="AH890"/>
      <c r="AI890"/>
    </row>
    <row r="891" spans="20:35" x14ac:dyDescent="0.25">
      <c r="T891"/>
      <c r="U891"/>
      <c r="AE891"/>
      <c r="AF891"/>
      <c r="AH891"/>
      <c r="AI891"/>
    </row>
    <row r="892" spans="20:35" x14ac:dyDescent="0.25">
      <c r="T892"/>
      <c r="U892"/>
      <c r="AE892"/>
      <c r="AF892"/>
      <c r="AH892"/>
      <c r="AI892"/>
    </row>
    <row r="893" spans="20:35" x14ac:dyDescent="0.25">
      <c r="T893"/>
      <c r="U893"/>
      <c r="AE893"/>
      <c r="AF893"/>
      <c r="AH893"/>
      <c r="AI893"/>
    </row>
    <row r="894" spans="20:35" x14ac:dyDescent="0.25">
      <c r="T894"/>
      <c r="U894"/>
      <c r="AE894"/>
      <c r="AF894"/>
      <c r="AH894"/>
      <c r="AI894"/>
    </row>
    <row r="895" spans="20:35" x14ac:dyDescent="0.25">
      <c r="T895"/>
      <c r="U895"/>
      <c r="AE895"/>
      <c r="AF895"/>
      <c r="AH895"/>
      <c r="AI895"/>
    </row>
    <row r="896" spans="20:35" x14ac:dyDescent="0.25">
      <c r="T896"/>
      <c r="U896"/>
      <c r="AE896"/>
      <c r="AF896"/>
      <c r="AH896"/>
      <c r="AI896"/>
    </row>
    <row r="897" spans="20:35" x14ac:dyDescent="0.25">
      <c r="T897"/>
      <c r="U897"/>
      <c r="AE897"/>
      <c r="AF897"/>
      <c r="AH897"/>
      <c r="AI897"/>
    </row>
    <row r="898" spans="20:35" x14ac:dyDescent="0.25">
      <c r="T898"/>
      <c r="U898"/>
      <c r="AE898"/>
      <c r="AF898"/>
      <c r="AH898"/>
      <c r="AI898"/>
    </row>
    <row r="899" spans="20:35" x14ac:dyDescent="0.25">
      <c r="T899"/>
      <c r="U899"/>
      <c r="AE899"/>
      <c r="AF899"/>
      <c r="AH899"/>
      <c r="AI899"/>
    </row>
    <row r="900" spans="20:35" x14ac:dyDescent="0.25">
      <c r="T900"/>
      <c r="U900"/>
      <c r="AE900"/>
      <c r="AF900"/>
      <c r="AH900"/>
      <c r="AI900"/>
    </row>
    <row r="901" spans="20:35" x14ac:dyDescent="0.25">
      <c r="T901"/>
      <c r="U901"/>
      <c r="AE901"/>
      <c r="AF901"/>
      <c r="AH901"/>
      <c r="AI901"/>
    </row>
    <row r="902" spans="20:35" x14ac:dyDescent="0.25">
      <c r="T902"/>
      <c r="U902"/>
      <c r="AE902"/>
      <c r="AF902"/>
      <c r="AH902"/>
      <c r="AI902"/>
    </row>
    <row r="903" spans="20:35" x14ac:dyDescent="0.25">
      <c r="T903"/>
      <c r="U903"/>
      <c r="AE903"/>
      <c r="AF903"/>
      <c r="AH903"/>
      <c r="AI903"/>
    </row>
    <row r="904" spans="20:35" x14ac:dyDescent="0.25">
      <c r="T904"/>
      <c r="U904"/>
      <c r="AE904"/>
      <c r="AF904"/>
      <c r="AH904"/>
      <c r="AI904"/>
    </row>
    <row r="905" spans="20:35" x14ac:dyDescent="0.25">
      <c r="T905"/>
      <c r="U905"/>
      <c r="AE905"/>
      <c r="AF905"/>
      <c r="AH905"/>
      <c r="AI905"/>
    </row>
    <row r="906" spans="20:35" x14ac:dyDescent="0.25">
      <c r="T906"/>
      <c r="U906"/>
      <c r="AE906"/>
      <c r="AF906"/>
      <c r="AH906"/>
      <c r="AI906"/>
    </row>
    <row r="907" spans="20:35" x14ac:dyDescent="0.25">
      <c r="T907"/>
      <c r="U907"/>
      <c r="AE907"/>
      <c r="AF907"/>
      <c r="AH907"/>
      <c r="AI907"/>
    </row>
    <row r="908" spans="20:35" x14ac:dyDescent="0.25">
      <c r="T908"/>
      <c r="U908"/>
      <c r="AE908"/>
      <c r="AF908"/>
      <c r="AH908"/>
      <c r="AI908"/>
    </row>
    <row r="909" spans="20:35" x14ac:dyDescent="0.25">
      <c r="T909"/>
      <c r="U909"/>
      <c r="AE909"/>
      <c r="AF909"/>
      <c r="AH909"/>
      <c r="AI909"/>
    </row>
    <row r="910" spans="20:35" x14ac:dyDescent="0.25">
      <c r="T910"/>
      <c r="U910"/>
      <c r="AE910"/>
      <c r="AF910"/>
      <c r="AH910"/>
      <c r="AI910"/>
    </row>
    <row r="911" spans="20:35" x14ac:dyDescent="0.25">
      <c r="T911"/>
      <c r="U911"/>
      <c r="AE911"/>
      <c r="AF911"/>
      <c r="AH911"/>
      <c r="AI911"/>
    </row>
    <row r="912" spans="20:35" x14ac:dyDescent="0.25">
      <c r="T912"/>
      <c r="U912"/>
      <c r="AE912"/>
      <c r="AF912"/>
      <c r="AH912"/>
      <c r="AI912"/>
    </row>
    <row r="913" spans="20:35" x14ac:dyDescent="0.25">
      <c r="T913"/>
      <c r="U913"/>
      <c r="AE913"/>
      <c r="AF913"/>
      <c r="AH913"/>
      <c r="AI913"/>
    </row>
    <row r="914" spans="20:35" x14ac:dyDescent="0.25">
      <c r="T914"/>
      <c r="U914"/>
      <c r="AE914"/>
      <c r="AF914"/>
      <c r="AH914"/>
      <c r="AI914"/>
    </row>
    <row r="915" spans="20:35" x14ac:dyDescent="0.25">
      <c r="T915"/>
      <c r="U915"/>
      <c r="AE915"/>
      <c r="AF915"/>
      <c r="AH915"/>
      <c r="AI915"/>
    </row>
    <row r="916" spans="20:35" x14ac:dyDescent="0.25">
      <c r="T916"/>
      <c r="U916"/>
      <c r="AE916"/>
      <c r="AF916"/>
      <c r="AH916"/>
      <c r="AI916"/>
    </row>
    <row r="917" spans="20:35" x14ac:dyDescent="0.25">
      <c r="T917"/>
      <c r="U917"/>
      <c r="AE917"/>
      <c r="AF917"/>
      <c r="AH917"/>
      <c r="AI917"/>
    </row>
    <row r="918" spans="20:35" x14ac:dyDescent="0.25">
      <c r="T918"/>
      <c r="U918"/>
      <c r="AE918"/>
      <c r="AF918"/>
      <c r="AH918"/>
      <c r="AI918"/>
    </row>
    <row r="919" spans="20:35" x14ac:dyDescent="0.25">
      <c r="T919"/>
      <c r="U919"/>
      <c r="AE919"/>
      <c r="AF919"/>
      <c r="AH919"/>
      <c r="AI919"/>
    </row>
    <row r="920" spans="20:35" x14ac:dyDescent="0.25">
      <c r="T920"/>
      <c r="U920"/>
      <c r="AE920"/>
      <c r="AF920"/>
      <c r="AH920"/>
      <c r="AI920"/>
    </row>
    <row r="921" spans="20:35" x14ac:dyDescent="0.25">
      <c r="T921"/>
      <c r="U921"/>
      <c r="AE921"/>
      <c r="AF921"/>
      <c r="AH921"/>
      <c r="AI921"/>
    </row>
    <row r="922" spans="20:35" x14ac:dyDescent="0.25">
      <c r="T922"/>
      <c r="U922"/>
      <c r="AE922"/>
      <c r="AF922"/>
      <c r="AH922"/>
      <c r="AI922"/>
    </row>
    <row r="923" spans="20:35" x14ac:dyDescent="0.25">
      <c r="T923"/>
      <c r="U923"/>
      <c r="AE923"/>
      <c r="AF923"/>
      <c r="AH923"/>
      <c r="AI923"/>
    </row>
    <row r="924" spans="20:35" x14ac:dyDescent="0.25">
      <c r="T924"/>
      <c r="U924"/>
      <c r="AE924"/>
      <c r="AF924"/>
      <c r="AH924"/>
      <c r="AI924"/>
    </row>
    <row r="925" spans="20:35" x14ac:dyDescent="0.25">
      <c r="T925"/>
      <c r="U925"/>
      <c r="AE925"/>
      <c r="AF925"/>
      <c r="AH925"/>
      <c r="AI925"/>
    </row>
    <row r="926" spans="20:35" x14ac:dyDescent="0.25">
      <c r="T926"/>
      <c r="U926"/>
      <c r="AE926"/>
      <c r="AF926"/>
      <c r="AH926"/>
      <c r="AI926"/>
    </row>
    <row r="927" spans="20:35" x14ac:dyDescent="0.25">
      <c r="T927"/>
      <c r="U927"/>
      <c r="AE927"/>
      <c r="AF927"/>
      <c r="AH927"/>
      <c r="AI927"/>
    </row>
    <row r="928" spans="20:35" x14ac:dyDescent="0.25">
      <c r="T928"/>
      <c r="U928"/>
      <c r="AE928"/>
      <c r="AF928"/>
      <c r="AH928"/>
      <c r="AI928"/>
    </row>
    <row r="929" spans="20:35" x14ac:dyDescent="0.25">
      <c r="T929"/>
      <c r="U929"/>
      <c r="AE929"/>
      <c r="AF929"/>
      <c r="AH929"/>
      <c r="AI929"/>
    </row>
    <row r="930" spans="20:35" x14ac:dyDescent="0.25">
      <c r="T930"/>
      <c r="U930"/>
      <c r="AE930"/>
      <c r="AF930"/>
      <c r="AH930"/>
      <c r="AI930"/>
    </row>
    <row r="931" spans="20:35" x14ac:dyDescent="0.25">
      <c r="T931"/>
      <c r="U931"/>
      <c r="AE931"/>
      <c r="AF931"/>
      <c r="AH931"/>
      <c r="AI931"/>
    </row>
    <row r="932" spans="20:35" x14ac:dyDescent="0.25">
      <c r="T932"/>
      <c r="U932"/>
      <c r="AE932"/>
      <c r="AF932"/>
      <c r="AH932"/>
      <c r="AI932"/>
    </row>
    <row r="933" spans="20:35" x14ac:dyDescent="0.25">
      <c r="T933"/>
      <c r="U933"/>
      <c r="AE933"/>
      <c r="AF933"/>
      <c r="AH933"/>
      <c r="AI933"/>
    </row>
    <row r="934" spans="20:35" x14ac:dyDescent="0.25">
      <c r="T934"/>
      <c r="U934"/>
      <c r="AE934"/>
      <c r="AF934"/>
      <c r="AH934"/>
      <c r="AI934"/>
    </row>
    <row r="935" spans="20:35" x14ac:dyDescent="0.25">
      <c r="T935"/>
      <c r="U935"/>
      <c r="AE935"/>
      <c r="AF935"/>
      <c r="AH935"/>
      <c r="AI935"/>
    </row>
    <row r="936" spans="20:35" x14ac:dyDescent="0.25">
      <c r="T936"/>
      <c r="U936"/>
      <c r="AE936"/>
      <c r="AF936"/>
      <c r="AH936"/>
      <c r="AI936"/>
    </row>
    <row r="937" spans="20:35" x14ac:dyDescent="0.25">
      <c r="T937"/>
      <c r="U937"/>
      <c r="AE937"/>
      <c r="AF937"/>
      <c r="AH937"/>
      <c r="AI937"/>
    </row>
    <row r="938" spans="20:35" x14ac:dyDescent="0.25">
      <c r="T938"/>
      <c r="U938"/>
      <c r="AE938"/>
      <c r="AF938"/>
      <c r="AH938"/>
      <c r="AI938"/>
    </row>
    <row r="939" spans="20:35" x14ac:dyDescent="0.25">
      <c r="T939"/>
      <c r="U939"/>
      <c r="AE939"/>
      <c r="AF939"/>
      <c r="AH939"/>
      <c r="AI939"/>
    </row>
    <row r="940" spans="20:35" x14ac:dyDescent="0.25">
      <c r="T940"/>
      <c r="U940"/>
      <c r="AE940"/>
      <c r="AF940"/>
      <c r="AH940"/>
      <c r="AI940"/>
    </row>
    <row r="941" spans="20:35" x14ac:dyDescent="0.25">
      <c r="T941"/>
      <c r="U941"/>
      <c r="AE941"/>
      <c r="AF941"/>
      <c r="AH941"/>
      <c r="AI941"/>
    </row>
    <row r="942" spans="20:35" x14ac:dyDescent="0.25">
      <c r="T942"/>
      <c r="U942"/>
      <c r="AE942"/>
      <c r="AF942"/>
      <c r="AH942"/>
      <c r="AI942"/>
    </row>
    <row r="943" spans="20:35" x14ac:dyDescent="0.25">
      <c r="T943"/>
      <c r="U943"/>
      <c r="AE943"/>
      <c r="AF943"/>
      <c r="AH943"/>
      <c r="AI943"/>
    </row>
    <row r="944" spans="20:35" x14ac:dyDescent="0.25">
      <c r="T944"/>
      <c r="U944"/>
      <c r="AE944"/>
      <c r="AF944"/>
      <c r="AH944"/>
      <c r="AI944"/>
    </row>
    <row r="945" spans="20:35" x14ac:dyDescent="0.25">
      <c r="T945"/>
      <c r="U945"/>
      <c r="AE945"/>
      <c r="AF945"/>
      <c r="AH945"/>
      <c r="AI945"/>
    </row>
    <row r="946" spans="20:35" x14ac:dyDescent="0.25">
      <c r="T946"/>
      <c r="U946"/>
      <c r="AE946"/>
      <c r="AF946"/>
      <c r="AH946"/>
      <c r="AI946"/>
    </row>
    <row r="947" spans="20:35" x14ac:dyDescent="0.25">
      <c r="T947"/>
      <c r="U947"/>
      <c r="AE947"/>
      <c r="AF947"/>
      <c r="AH947"/>
      <c r="AI947"/>
    </row>
    <row r="948" spans="20:35" x14ac:dyDescent="0.25">
      <c r="T948"/>
      <c r="U948"/>
      <c r="AE948"/>
      <c r="AF948"/>
      <c r="AH948"/>
      <c r="AI948"/>
    </row>
    <row r="949" spans="20:35" x14ac:dyDescent="0.25">
      <c r="T949"/>
      <c r="U949"/>
      <c r="AE949"/>
      <c r="AF949"/>
      <c r="AH949"/>
      <c r="AI949"/>
    </row>
    <row r="950" spans="20:35" x14ac:dyDescent="0.25">
      <c r="T950"/>
      <c r="U950"/>
      <c r="AE950"/>
      <c r="AF950"/>
      <c r="AH950"/>
      <c r="AI950"/>
    </row>
    <row r="951" spans="20:35" x14ac:dyDescent="0.25">
      <c r="T951"/>
      <c r="U951"/>
      <c r="AE951"/>
      <c r="AF951"/>
      <c r="AH951"/>
      <c r="AI951"/>
    </row>
    <row r="952" spans="20:35" x14ac:dyDescent="0.25">
      <c r="T952"/>
      <c r="U952"/>
      <c r="AE952"/>
      <c r="AF952"/>
      <c r="AH952"/>
      <c r="AI952"/>
    </row>
    <row r="953" spans="20:35" x14ac:dyDescent="0.25">
      <c r="T953"/>
      <c r="U953"/>
      <c r="AE953"/>
      <c r="AF953"/>
      <c r="AH953"/>
      <c r="AI953"/>
    </row>
    <row r="954" spans="20:35" x14ac:dyDescent="0.25">
      <c r="T954"/>
      <c r="U954"/>
      <c r="AE954"/>
      <c r="AF954"/>
      <c r="AH954"/>
      <c r="AI954"/>
    </row>
    <row r="955" spans="20:35" x14ac:dyDescent="0.25">
      <c r="T955"/>
      <c r="U955"/>
      <c r="AE955"/>
      <c r="AF955"/>
      <c r="AH955"/>
      <c r="AI955"/>
    </row>
    <row r="956" spans="20:35" x14ac:dyDescent="0.25">
      <c r="T956"/>
      <c r="U956"/>
      <c r="AE956"/>
      <c r="AF956"/>
      <c r="AH956"/>
      <c r="AI956"/>
    </row>
    <row r="957" spans="20:35" x14ac:dyDescent="0.25">
      <c r="T957"/>
      <c r="U957"/>
      <c r="AE957"/>
      <c r="AF957"/>
      <c r="AH957"/>
      <c r="AI957"/>
    </row>
    <row r="958" spans="20:35" x14ac:dyDescent="0.25">
      <c r="T958"/>
      <c r="U958"/>
      <c r="AE958"/>
      <c r="AF958"/>
      <c r="AH958"/>
      <c r="AI958"/>
    </row>
    <row r="959" spans="20:35" x14ac:dyDescent="0.25">
      <c r="T959"/>
      <c r="U959"/>
      <c r="AE959"/>
      <c r="AF959"/>
      <c r="AH959"/>
      <c r="AI959"/>
    </row>
    <row r="960" spans="20:35" x14ac:dyDescent="0.25">
      <c r="T960"/>
      <c r="U960"/>
      <c r="AE960"/>
      <c r="AF960"/>
      <c r="AH960"/>
      <c r="AI960"/>
    </row>
    <row r="961" spans="20:35" x14ac:dyDescent="0.25">
      <c r="T961"/>
      <c r="U961"/>
      <c r="AE961"/>
      <c r="AF961"/>
      <c r="AH961"/>
      <c r="AI961"/>
    </row>
    <row r="962" spans="20:35" x14ac:dyDescent="0.25">
      <c r="T962"/>
      <c r="U962"/>
      <c r="AE962"/>
      <c r="AF962"/>
      <c r="AH962"/>
      <c r="AI962"/>
    </row>
    <row r="963" spans="20:35" x14ac:dyDescent="0.25">
      <c r="T963"/>
      <c r="U963"/>
      <c r="AE963"/>
      <c r="AF963"/>
      <c r="AH963"/>
      <c r="AI963"/>
    </row>
    <row r="964" spans="20:35" x14ac:dyDescent="0.25">
      <c r="T964"/>
      <c r="U964"/>
      <c r="AE964"/>
      <c r="AF964"/>
      <c r="AH964"/>
      <c r="AI964"/>
    </row>
    <row r="965" spans="20:35" x14ac:dyDescent="0.25">
      <c r="T965"/>
      <c r="U965"/>
      <c r="AE965"/>
      <c r="AF965"/>
      <c r="AH965"/>
      <c r="AI965"/>
    </row>
    <row r="966" spans="20:35" x14ac:dyDescent="0.25">
      <c r="T966"/>
      <c r="U966"/>
      <c r="AE966"/>
      <c r="AF966"/>
      <c r="AH966"/>
      <c r="AI966"/>
    </row>
    <row r="967" spans="20:35" x14ac:dyDescent="0.25">
      <c r="T967"/>
      <c r="U967"/>
      <c r="AE967"/>
      <c r="AF967"/>
      <c r="AH967"/>
      <c r="AI967"/>
    </row>
    <row r="968" spans="20:35" x14ac:dyDescent="0.25">
      <c r="T968"/>
      <c r="U968"/>
      <c r="AE968"/>
      <c r="AF968"/>
      <c r="AH968"/>
      <c r="AI968"/>
    </row>
    <row r="969" spans="20:35" x14ac:dyDescent="0.25">
      <c r="T969"/>
      <c r="U969"/>
      <c r="AE969"/>
      <c r="AF969"/>
      <c r="AH969"/>
      <c r="AI969"/>
    </row>
    <row r="970" spans="20:35" x14ac:dyDescent="0.25">
      <c r="T970"/>
      <c r="U970"/>
      <c r="AE970"/>
      <c r="AF970"/>
      <c r="AH970"/>
      <c r="AI970"/>
    </row>
    <row r="971" spans="20:35" x14ac:dyDescent="0.25">
      <c r="T971"/>
      <c r="U971"/>
      <c r="AE971"/>
      <c r="AF971"/>
      <c r="AH971"/>
      <c r="AI971"/>
    </row>
    <row r="972" spans="20:35" x14ac:dyDescent="0.25">
      <c r="T972"/>
      <c r="U972"/>
      <c r="AE972"/>
      <c r="AF972"/>
      <c r="AH972"/>
      <c r="AI972"/>
    </row>
    <row r="973" spans="20:35" x14ac:dyDescent="0.25">
      <c r="T973"/>
      <c r="U973"/>
      <c r="AE973"/>
      <c r="AF973"/>
      <c r="AH973"/>
      <c r="AI973"/>
    </row>
    <row r="974" spans="20:35" x14ac:dyDescent="0.25">
      <c r="T974"/>
      <c r="U974"/>
      <c r="AE974"/>
      <c r="AF974"/>
      <c r="AH974"/>
      <c r="AI974"/>
    </row>
    <row r="975" spans="20:35" x14ac:dyDescent="0.25">
      <c r="T975"/>
      <c r="U975"/>
      <c r="AE975"/>
      <c r="AF975"/>
      <c r="AH975"/>
      <c r="AI975"/>
    </row>
    <row r="976" spans="20:35" x14ac:dyDescent="0.25">
      <c r="T976"/>
      <c r="U976"/>
      <c r="AE976"/>
      <c r="AF976"/>
      <c r="AH976"/>
      <c r="AI976"/>
    </row>
    <row r="977" spans="20:35" x14ac:dyDescent="0.25">
      <c r="T977"/>
      <c r="U977"/>
      <c r="AE977"/>
      <c r="AF977"/>
      <c r="AH977"/>
      <c r="AI977"/>
    </row>
    <row r="978" spans="20:35" x14ac:dyDescent="0.25">
      <c r="T978"/>
      <c r="U978"/>
      <c r="AE978"/>
      <c r="AF978"/>
      <c r="AH978"/>
      <c r="AI978"/>
    </row>
    <row r="979" spans="20:35" x14ac:dyDescent="0.25">
      <c r="T979"/>
      <c r="U979"/>
      <c r="AE979"/>
      <c r="AF979"/>
      <c r="AH979"/>
      <c r="AI979"/>
    </row>
    <row r="980" spans="20:35" x14ac:dyDescent="0.25">
      <c r="T980"/>
      <c r="U980"/>
      <c r="AE980"/>
      <c r="AF980"/>
      <c r="AH980"/>
      <c r="AI980"/>
    </row>
    <row r="981" spans="20:35" x14ac:dyDescent="0.25">
      <c r="T981"/>
      <c r="U981"/>
      <c r="AE981"/>
      <c r="AF981"/>
      <c r="AH981"/>
      <c r="AI981"/>
    </row>
    <row r="982" spans="20:35" x14ac:dyDescent="0.25">
      <c r="T982"/>
      <c r="U982"/>
      <c r="AE982"/>
      <c r="AF982"/>
      <c r="AH982"/>
      <c r="AI982"/>
    </row>
    <row r="983" spans="20:35" x14ac:dyDescent="0.25">
      <c r="T983"/>
      <c r="U983"/>
      <c r="AE983"/>
      <c r="AF983"/>
      <c r="AH983"/>
      <c r="AI983"/>
    </row>
    <row r="984" spans="20:35" x14ac:dyDescent="0.25">
      <c r="T984"/>
      <c r="U984"/>
      <c r="AE984"/>
      <c r="AF984"/>
      <c r="AH984"/>
      <c r="AI984"/>
    </row>
    <row r="985" spans="20:35" x14ac:dyDescent="0.25">
      <c r="T985"/>
      <c r="U985"/>
      <c r="AE985"/>
      <c r="AF985"/>
      <c r="AH985"/>
      <c r="AI985"/>
    </row>
    <row r="986" spans="20:35" x14ac:dyDescent="0.25">
      <c r="T986"/>
      <c r="U986"/>
      <c r="AE986"/>
      <c r="AF986"/>
      <c r="AH986"/>
      <c r="AI986"/>
    </row>
    <row r="987" spans="20:35" x14ac:dyDescent="0.25">
      <c r="T987"/>
      <c r="U987"/>
      <c r="AE987"/>
      <c r="AF987"/>
      <c r="AH987"/>
      <c r="AI987"/>
    </row>
    <row r="988" spans="20:35" x14ac:dyDescent="0.25">
      <c r="T988"/>
      <c r="U988"/>
      <c r="AE988"/>
      <c r="AF988"/>
      <c r="AH988"/>
      <c r="AI988"/>
    </row>
    <row r="989" spans="20:35" x14ac:dyDescent="0.25">
      <c r="T989"/>
      <c r="U989"/>
      <c r="AE989"/>
      <c r="AF989"/>
      <c r="AH989"/>
      <c r="AI989"/>
    </row>
    <row r="990" spans="20:35" x14ac:dyDescent="0.25">
      <c r="T990"/>
      <c r="U990"/>
      <c r="AE990"/>
      <c r="AF990"/>
      <c r="AH990"/>
      <c r="AI990"/>
    </row>
    <row r="991" spans="20:35" x14ac:dyDescent="0.25">
      <c r="T991"/>
      <c r="U991"/>
      <c r="AE991"/>
      <c r="AF991"/>
      <c r="AH991"/>
      <c r="AI991"/>
    </row>
    <row r="992" spans="20:35" x14ac:dyDescent="0.25">
      <c r="T992"/>
      <c r="U992"/>
      <c r="AE992"/>
      <c r="AF992"/>
      <c r="AH992"/>
      <c r="AI992"/>
    </row>
    <row r="993" spans="20:35" x14ac:dyDescent="0.25">
      <c r="T993"/>
      <c r="U993"/>
      <c r="AE993"/>
      <c r="AF993"/>
      <c r="AH993"/>
      <c r="AI993"/>
    </row>
    <row r="994" spans="20:35" x14ac:dyDescent="0.25">
      <c r="T994"/>
      <c r="U994"/>
      <c r="AE994"/>
      <c r="AF994"/>
      <c r="AH994"/>
      <c r="AI994"/>
    </row>
    <row r="995" spans="20:35" x14ac:dyDescent="0.25">
      <c r="T995"/>
      <c r="U995"/>
      <c r="AE995"/>
      <c r="AF995"/>
      <c r="AH995"/>
      <c r="AI995"/>
    </row>
    <row r="996" spans="20:35" x14ac:dyDescent="0.25">
      <c r="T996"/>
      <c r="U996"/>
      <c r="AE996"/>
      <c r="AF996"/>
      <c r="AH996"/>
      <c r="AI996"/>
    </row>
    <row r="997" spans="20:35" x14ac:dyDescent="0.25">
      <c r="T997"/>
      <c r="U997"/>
      <c r="AE997"/>
      <c r="AF997"/>
      <c r="AH997"/>
      <c r="AI997"/>
    </row>
    <row r="998" spans="20:35" x14ac:dyDescent="0.25">
      <c r="T998"/>
      <c r="U998"/>
      <c r="AE998"/>
      <c r="AF998"/>
      <c r="AH998"/>
      <c r="AI998"/>
    </row>
    <row r="999" spans="20:35" x14ac:dyDescent="0.25">
      <c r="T999"/>
      <c r="U999"/>
      <c r="AE999"/>
      <c r="AF999"/>
      <c r="AH999"/>
      <c r="AI999"/>
    </row>
    <row r="1000" spans="20:35" x14ac:dyDescent="0.25">
      <c r="T1000"/>
      <c r="U1000"/>
      <c r="AE1000"/>
      <c r="AF1000"/>
      <c r="AH1000"/>
      <c r="AI1000"/>
    </row>
    <row r="1001" spans="20:35" x14ac:dyDescent="0.25">
      <c r="T1001"/>
      <c r="U1001"/>
      <c r="AE1001"/>
      <c r="AF1001"/>
      <c r="AH1001"/>
      <c r="AI1001"/>
    </row>
    <row r="1002" spans="20:35" x14ac:dyDescent="0.25">
      <c r="T1002"/>
      <c r="U1002"/>
      <c r="AE1002"/>
      <c r="AF1002"/>
      <c r="AH1002"/>
      <c r="AI1002"/>
    </row>
    <row r="1003" spans="20:35" x14ac:dyDescent="0.25">
      <c r="T1003"/>
      <c r="U1003"/>
      <c r="AE1003"/>
      <c r="AF1003"/>
      <c r="AH1003"/>
      <c r="AI1003"/>
    </row>
    <row r="1004" spans="20:35" x14ac:dyDescent="0.25">
      <c r="T1004"/>
      <c r="U1004"/>
      <c r="AE1004"/>
      <c r="AF1004"/>
      <c r="AH1004"/>
      <c r="AI1004"/>
    </row>
    <row r="1005" spans="20:35" x14ac:dyDescent="0.25">
      <c r="T1005"/>
      <c r="U1005"/>
      <c r="AE1005"/>
      <c r="AF1005"/>
      <c r="AH1005"/>
      <c r="AI1005"/>
    </row>
    <row r="1006" spans="20:35" x14ac:dyDescent="0.25">
      <c r="T1006"/>
      <c r="U1006"/>
      <c r="AE1006"/>
      <c r="AF1006"/>
      <c r="AH1006"/>
      <c r="AI1006"/>
    </row>
    <row r="1007" spans="20:35" x14ac:dyDescent="0.25">
      <c r="T1007"/>
      <c r="U1007"/>
      <c r="AE1007"/>
      <c r="AF1007"/>
      <c r="AH1007"/>
      <c r="AI1007"/>
    </row>
    <row r="1008" spans="20:35" x14ac:dyDescent="0.25">
      <c r="T1008"/>
      <c r="U1008"/>
      <c r="AE1008"/>
      <c r="AF1008"/>
      <c r="AH1008"/>
      <c r="AI1008"/>
    </row>
    <row r="1009" spans="20:35" x14ac:dyDescent="0.25">
      <c r="T1009"/>
      <c r="U1009"/>
      <c r="AE1009"/>
      <c r="AF1009"/>
      <c r="AH1009"/>
      <c r="AI1009"/>
    </row>
    <row r="1010" spans="20:35" x14ac:dyDescent="0.25">
      <c r="T1010"/>
      <c r="U1010"/>
      <c r="AE1010"/>
      <c r="AF1010"/>
      <c r="AH1010"/>
      <c r="AI1010"/>
    </row>
    <row r="1011" spans="20:35" x14ac:dyDescent="0.25">
      <c r="T1011"/>
      <c r="U1011"/>
      <c r="AE1011"/>
      <c r="AF1011"/>
      <c r="AH1011"/>
      <c r="AI1011"/>
    </row>
    <row r="1012" spans="20:35" x14ac:dyDescent="0.25">
      <c r="T1012"/>
      <c r="U1012"/>
      <c r="AE1012"/>
      <c r="AF1012"/>
      <c r="AH1012"/>
      <c r="AI1012"/>
    </row>
    <row r="1013" spans="20:35" x14ac:dyDescent="0.25">
      <c r="T1013"/>
      <c r="U1013"/>
      <c r="AE1013"/>
      <c r="AF1013"/>
      <c r="AH1013"/>
      <c r="AI1013"/>
    </row>
    <row r="1014" spans="20:35" x14ac:dyDescent="0.25">
      <c r="T1014"/>
      <c r="U1014"/>
      <c r="AE1014"/>
      <c r="AF1014"/>
      <c r="AH1014"/>
      <c r="AI1014"/>
    </row>
    <row r="1015" spans="20:35" x14ac:dyDescent="0.25">
      <c r="T1015"/>
      <c r="U1015"/>
      <c r="AE1015"/>
      <c r="AF1015"/>
      <c r="AH1015"/>
      <c r="AI1015"/>
    </row>
    <row r="1016" spans="20:35" x14ac:dyDescent="0.25">
      <c r="T1016"/>
      <c r="U1016"/>
      <c r="AE1016"/>
      <c r="AF1016"/>
      <c r="AH1016"/>
      <c r="AI1016"/>
    </row>
    <row r="1017" spans="20:35" x14ac:dyDescent="0.25">
      <c r="T1017"/>
      <c r="U1017"/>
      <c r="AE1017"/>
      <c r="AF1017"/>
      <c r="AH1017"/>
      <c r="AI1017"/>
    </row>
    <row r="1018" spans="20:35" x14ac:dyDescent="0.25">
      <c r="T1018"/>
      <c r="U1018"/>
      <c r="AE1018"/>
      <c r="AF1018"/>
      <c r="AH1018"/>
      <c r="AI1018"/>
    </row>
    <row r="1019" spans="20:35" x14ac:dyDescent="0.25">
      <c r="T1019"/>
      <c r="U1019"/>
      <c r="AE1019"/>
      <c r="AF1019"/>
      <c r="AH1019"/>
      <c r="AI1019"/>
    </row>
    <row r="1020" spans="20:35" x14ac:dyDescent="0.25">
      <c r="T1020"/>
      <c r="U1020"/>
      <c r="AE1020"/>
      <c r="AF1020"/>
      <c r="AH1020"/>
      <c r="AI1020"/>
    </row>
    <row r="1021" spans="20:35" x14ac:dyDescent="0.25">
      <c r="T1021"/>
      <c r="U1021"/>
      <c r="AE1021"/>
      <c r="AF1021"/>
      <c r="AH1021"/>
      <c r="AI1021"/>
    </row>
    <row r="1022" spans="20:35" x14ac:dyDescent="0.25">
      <c r="T1022"/>
      <c r="U1022"/>
      <c r="AE1022"/>
      <c r="AF1022"/>
      <c r="AH1022"/>
      <c r="AI1022"/>
    </row>
    <row r="1023" spans="20:35" x14ac:dyDescent="0.25">
      <c r="T1023"/>
      <c r="U1023"/>
      <c r="AE1023"/>
      <c r="AF1023"/>
      <c r="AH1023"/>
      <c r="AI1023"/>
    </row>
    <row r="1024" spans="20:35" x14ac:dyDescent="0.25">
      <c r="T1024"/>
      <c r="U1024"/>
      <c r="AE1024"/>
      <c r="AF1024"/>
      <c r="AH1024"/>
      <c r="AI1024"/>
    </row>
    <row r="1025" spans="20:35" x14ac:dyDescent="0.25">
      <c r="T1025"/>
      <c r="U1025"/>
      <c r="AE1025"/>
      <c r="AF1025"/>
      <c r="AH1025"/>
      <c r="AI1025"/>
    </row>
    <row r="1026" spans="20:35" x14ac:dyDescent="0.25">
      <c r="T1026"/>
      <c r="U1026"/>
      <c r="AE1026"/>
      <c r="AF1026"/>
      <c r="AH1026"/>
      <c r="AI1026"/>
    </row>
    <row r="1027" spans="20:35" x14ac:dyDescent="0.25">
      <c r="T1027"/>
      <c r="U1027"/>
      <c r="AE1027"/>
      <c r="AF1027"/>
      <c r="AH1027"/>
      <c r="AI1027"/>
    </row>
    <row r="1028" spans="20:35" x14ac:dyDescent="0.25">
      <c r="T1028"/>
      <c r="U1028"/>
      <c r="AE1028"/>
      <c r="AF1028"/>
      <c r="AH1028"/>
      <c r="AI1028"/>
    </row>
    <row r="1029" spans="20:35" x14ac:dyDescent="0.25">
      <c r="T1029"/>
      <c r="U1029"/>
      <c r="AE1029"/>
      <c r="AF1029"/>
      <c r="AH1029"/>
      <c r="AI1029"/>
    </row>
    <row r="1030" spans="20:35" x14ac:dyDescent="0.25">
      <c r="T1030"/>
      <c r="U1030"/>
      <c r="AE1030"/>
      <c r="AF1030"/>
      <c r="AH1030"/>
      <c r="AI1030"/>
    </row>
    <row r="1031" spans="20:35" x14ac:dyDescent="0.25">
      <c r="T1031"/>
      <c r="U1031"/>
      <c r="AE1031"/>
      <c r="AF1031"/>
      <c r="AH1031"/>
      <c r="AI1031"/>
    </row>
    <row r="1032" spans="20:35" x14ac:dyDescent="0.25">
      <c r="T1032"/>
      <c r="U1032"/>
      <c r="AE1032"/>
      <c r="AF1032"/>
      <c r="AH1032"/>
      <c r="AI1032"/>
    </row>
    <row r="1033" spans="20:35" x14ac:dyDescent="0.25">
      <c r="T1033"/>
      <c r="U1033"/>
      <c r="AE1033"/>
      <c r="AF1033"/>
      <c r="AH1033"/>
      <c r="AI1033"/>
    </row>
    <row r="1034" spans="20:35" x14ac:dyDescent="0.25">
      <c r="T1034"/>
      <c r="U1034"/>
      <c r="AE1034"/>
      <c r="AF1034"/>
      <c r="AH1034"/>
      <c r="AI1034"/>
    </row>
    <row r="1035" spans="20:35" x14ac:dyDescent="0.25">
      <c r="T1035"/>
      <c r="U1035"/>
      <c r="AE1035"/>
      <c r="AF1035"/>
      <c r="AH1035"/>
      <c r="AI1035"/>
    </row>
    <row r="1036" spans="20:35" x14ac:dyDescent="0.25">
      <c r="T1036"/>
      <c r="U1036"/>
      <c r="AE1036"/>
      <c r="AF1036"/>
      <c r="AH1036"/>
      <c r="AI1036"/>
    </row>
    <row r="1037" spans="20:35" x14ac:dyDescent="0.25">
      <c r="T1037"/>
      <c r="U1037"/>
      <c r="AE1037"/>
      <c r="AF1037"/>
      <c r="AH1037"/>
      <c r="AI1037"/>
    </row>
    <row r="1038" spans="20:35" x14ac:dyDescent="0.25">
      <c r="T1038"/>
      <c r="U1038"/>
      <c r="AE1038"/>
      <c r="AF1038"/>
      <c r="AH1038"/>
      <c r="AI1038"/>
    </row>
    <row r="1039" spans="20:35" x14ac:dyDescent="0.25">
      <c r="T1039"/>
      <c r="U1039"/>
      <c r="AE1039"/>
      <c r="AF1039"/>
      <c r="AH1039"/>
      <c r="AI1039"/>
    </row>
    <row r="1040" spans="20:35" x14ac:dyDescent="0.25">
      <c r="T1040"/>
      <c r="U1040"/>
      <c r="AE1040"/>
      <c r="AF1040"/>
      <c r="AH1040"/>
      <c r="AI1040"/>
    </row>
    <row r="1041" spans="20:35" x14ac:dyDescent="0.25">
      <c r="T1041"/>
      <c r="U1041"/>
      <c r="AE1041"/>
      <c r="AF1041"/>
      <c r="AH1041"/>
      <c r="AI1041"/>
    </row>
    <row r="1042" spans="20:35" x14ac:dyDescent="0.25">
      <c r="T1042"/>
      <c r="U1042"/>
      <c r="AE1042"/>
      <c r="AF1042"/>
      <c r="AH1042"/>
      <c r="AI1042"/>
    </row>
    <row r="1043" spans="20:35" x14ac:dyDescent="0.25">
      <c r="T1043"/>
      <c r="U1043"/>
      <c r="AE1043"/>
      <c r="AF1043"/>
      <c r="AH1043"/>
      <c r="AI1043"/>
    </row>
    <row r="1044" spans="20:35" x14ac:dyDescent="0.25">
      <c r="T1044"/>
      <c r="U1044"/>
      <c r="AE1044"/>
      <c r="AF1044"/>
      <c r="AH1044"/>
      <c r="AI1044"/>
    </row>
    <row r="1045" spans="20:35" x14ac:dyDescent="0.25">
      <c r="T1045"/>
      <c r="U1045"/>
      <c r="AE1045"/>
      <c r="AF1045"/>
      <c r="AH1045"/>
      <c r="AI1045"/>
    </row>
    <row r="1046" spans="20:35" x14ac:dyDescent="0.25">
      <c r="T1046"/>
      <c r="U1046"/>
      <c r="AE1046"/>
      <c r="AF1046"/>
      <c r="AH1046"/>
      <c r="AI1046"/>
    </row>
    <row r="1047" spans="20:35" x14ac:dyDescent="0.25">
      <c r="T1047"/>
      <c r="U1047"/>
      <c r="AE1047"/>
      <c r="AF1047"/>
      <c r="AH1047"/>
      <c r="AI1047"/>
    </row>
    <row r="1048" spans="20:35" x14ac:dyDescent="0.25">
      <c r="T1048"/>
      <c r="U1048"/>
      <c r="AE1048"/>
      <c r="AF1048"/>
      <c r="AH1048"/>
      <c r="AI1048"/>
    </row>
    <row r="1049" spans="20:35" x14ac:dyDescent="0.25">
      <c r="T1049"/>
      <c r="U1049"/>
      <c r="AE1049"/>
      <c r="AF1049"/>
      <c r="AH1049"/>
      <c r="AI1049"/>
    </row>
    <row r="1050" spans="20:35" x14ac:dyDescent="0.25">
      <c r="T1050"/>
      <c r="U1050"/>
      <c r="AE1050"/>
      <c r="AF1050"/>
      <c r="AH1050"/>
      <c r="AI1050"/>
    </row>
    <row r="1051" spans="20:35" x14ac:dyDescent="0.25">
      <c r="T1051"/>
      <c r="U1051"/>
      <c r="AE1051"/>
      <c r="AF1051"/>
      <c r="AH1051"/>
      <c r="AI1051"/>
    </row>
    <row r="1052" spans="20:35" x14ac:dyDescent="0.25">
      <c r="T1052"/>
      <c r="U1052"/>
      <c r="AE1052"/>
      <c r="AF1052"/>
      <c r="AH1052"/>
      <c r="AI1052"/>
    </row>
    <row r="1053" spans="20:35" x14ac:dyDescent="0.25">
      <c r="T1053"/>
      <c r="U1053"/>
      <c r="AE1053"/>
      <c r="AF1053"/>
      <c r="AH1053"/>
      <c r="AI1053"/>
    </row>
    <row r="1054" spans="20:35" x14ac:dyDescent="0.25">
      <c r="T1054"/>
      <c r="U1054"/>
      <c r="AE1054"/>
      <c r="AF1054"/>
      <c r="AH1054"/>
      <c r="AI1054"/>
    </row>
    <row r="1055" spans="20:35" x14ac:dyDescent="0.25">
      <c r="T1055"/>
      <c r="U1055"/>
      <c r="AE1055"/>
      <c r="AF1055"/>
      <c r="AH1055"/>
      <c r="AI1055"/>
    </row>
    <row r="1056" spans="20:35" x14ac:dyDescent="0.25">
      <c r="T1056"/>
      <c r="U1056"/>
      <c r="AE1056"/>
      <c r="AF1056"/>
      <c r="AH1056"/>
      <c r="AI1056"/>
    </row>
    <row r="1057" spans="20:35" x14ac:dyDescent="0.25">
      <c r="T1057"/>
      <c r="U1057"/>
      <c r="AE1057"/>
      <c r="AF1057"/>
      <c r="AH1057"/>
      <c r="AI1057"/>
    </row>
    <row r="1058" spans="20:35" x14ac:dyDescent="0.25">
      <c r="T1058"/>
      <c r="U1058"/>
      <c r="AE1058"/>
      <c r="AF1058"/>
      <c r="AH1058"/>
      <c r="AI1058"/>
    </row>
    <row r="1059" spans="20:35" x14ac:dyDescent="0.25">
      <c r="T1059"/>
      <c r="U1059"/>
      <c r="AE1059"/>
      <c r="AF1059"/>
      <c r="AH1059"/>
      <c r="AI1059"/>
    </row>
    <row r="1060" spans="20:35" x14ac:dyDescent="0.25">
      <c r="T1060"/>
      <c r="U1060"/>
      <c r="AE1060"/>
      <c r="AF1060"/>
      <c r="AH1060"/>
      <c r="AI1060"/>
    </row>
    <row r="1061" spans="20:35" x14ac:dyDescent="0.25">
      <c r="T1061"/>
      <c r="U1061"/>
      <c r="AE1061"/>
      <c r="AF1061"/>
      <c r="AH1061"/>
      <c r="AI1061"/>
    </row>
    <row r="1062" spans="20:35" x14ac:dyDescent="0.25">
      <c r="T1062"/>
      <c r="U1062"/>
      <c r="AE1062"/>
      <c r="AF1062"/>
      <c r="AH1062"/>
      <c r="AI1062"/>
    </row>
    <row r="1063" spans="20:35" x14ac:dyDescent="0.25">
      <c r="T1063"/>
      <c r="U1063"/>
      <c r="AE1063"/>
      <c r="AF1063"/>
      <c r="AH1063"/>
      <c r="AI1063"/>
    </row>
    <row r="1064" spans="20:35" x14ac:dyDescent="0.25">
      <c r="T1064"/>
      <c r="U1064"/>
      <c r="AE1064"/>
      <c r="AF1064"/>
      <c r="AH1064"/>
      <c r="AI1064"/>
    </row>
    <row r="1065" spans="20:35" x14ac:dyDescent="0.25">
      <c r="T1065"/>
      <c r="U1065"/>
      <c r="AE1065"/>
      <c r="AF1065"/>
      <c r="AH1065"/>
      <c r="AI1065"/>
    </row>
    <row r="1066" spans="20:35" x14ac:dyDescent="0.25">
      <c r="T1066"/>
      <c r="U1066"/>
      <c r="AE1066"/>
      <c r="AF1066"/>
      <c r="AH1066"/>
      <c r="AI1066"/>
    </row>
    <row r="1067" spans="20:35" x14ac:dyDescent="0.25">
      <c r="T1067"/>
      <c r="U1067"/>
      <c r="AE1067"/>
      <c r="AF1067"/>
      <c r="AH1067"/>
      <c r="AI1067"/>
    </row>
    <row r="1068" spans="20:35" x14ac:dyDescent="0.25">
      <c r="T1068"/>
      <c r="U1068"/>
      <c r="AE1068"/>
      <c r="AF1068"/>
      <c r="AH1068"/>
      <c r="AI1068"/>
    </row>
    <row r="1069" spans="20:35" x14ac:dyDescent="0.25">
      <c r="T1069"/>
      <c r="U1069"/>
      <c r="AE1069"/>
      <c r="AF1069"/>
      <c r="AH1069"/>
      <c r="AI1069"/>
    </row>
    <row r="1070" spans="20:35" x14ac:dyDescent="0.25">
      <c r="T1070"/>
      <c r="U1070"/>
      <c r="AE1070"/>
      <c r="AF1070"/>
      <c r="AH1070"/>
      <c r="AI1070"/>
    </row>
    <row r="1071" spans="20:35" x14ac:dyDescent="0.25">
      <c r="T1071"/>
      <c r="U1071"/>
      <c r="AE1071"/>
      <c r="AF1071"/>
      <c r="AH1071"/>
      <c r="AI1071"/>
    </row>
    <row r="1072" spans="20:35" x14ac:dyDescent="0.25">
      <c r="T1072"/>
      <c r="U1072"/>
      <c r="AE1072"/>
      <c r="AF1072"/>
      <c r="AH1072"/>
      <c r="AI1072"/>
    </row>
    <row r="1073" spans="20:35" x14ac:dyDescent="0.25">
      <c r="T1073"/>
      <c r="U1073"/>
      <c r="AE1073"/>
      <c r="AF1073"/>
      <c r="AH1073"/>
      <c r="AI1073"/>
    </row>
    <row r="1074" spans="20:35" x14ac:dyDescent="0.25">
      <c r="T1074"/>
      <c r="U1074"/>
      <c r="AE1074"/>
      <c r="AF1074"/>
      <c r="AH1074"/>
      <c r="AI1074"/>
    </row>
    <row r="1075" spans="20:35" x14ac:dyDescent="0.25">
      <c r="T1075"/>
      <c r="U1075"/>
      <c r="AE1075"/>
      <c r="AF1075"/>
      <c r="AH1075"/>
      <c r="AI1075"/>
    </row>
    <row r="1076" spans="20:35" x14ac:dyDescent="0.25">
      <c r="T1076"/>
      <c r="U1076"/>
      <c r="AE1076"/>
      <c r="AF1076"/>
      <c r="AH1076"/>
      <c r="AI1076"/>
    </row>
    <row r="1077" spans="20:35" x14ac:dyDescent="0.25">
      <c r="T1077"/>
      <c r="U1077"/>
      <c r="AE1077"/>
      <c r="AF1077"/>
      <c r="AH1077"/>
      <c r="AI1077"/>
    </row>
    <row r="1078" spans="20:35" x14ac:dyDescent="0.25">
      <c r="T1078"/>
      <c r="U1078"/>
      <c r="AE1078"/>
      <c r="AF1078"/>
      <c r="AH1078"/>
      <c r="AI1078"/>
    </row>
    <row r="1079" spans="20:35" x14ac:dyDescent="0.25">
      <c r="T1079"/>
      <c r="U1079"/>
      <c r="AE1079"/>
      <c r="AF1079"/>
      <c r="AH1079"/>
      <c r="AI1079"/>
    </row>
    <row r="1080" spans="20:35" x14ac:dyDescent="0.25">
      <c r="T1080"/>
      <c r="U1080"/>
      <c r="AE1080"/>
      <c r="AF1080"/>
      <c r="AH1080"/>
      <c r="AI1080"/>
    </row>
    <row r="1081" spans="20:35" x14ac:dyDescent="0.25">
      <c r="T1081"/>
      <c r="U1081"/>
      <c r="AE1081"/>
      <c r="AF1081"/>
      <c r="AH1081"/>
      <c r="AI1081"/>
    </row>
    <row r="1082" spans="20:35" x14ac:dyDescent="0.25">
      <c r="T1082"/>
      <c r="U1082"/>
      <c r="AE1082"/>
      <c r="AF1082"/>
      <c r="AH1082"/>
      <c r="AI1082"/>
    </row>
    <row r="1083" spans="20:35" x14ac:dyDescent="0.25">
      <c r="T1083"/>
      <c r="U1083"/>
      <c r="AE1083"/>
      <c r="AF1083"/>
      <c r="AH1083"/>
      <c r="AI1083"/>
    </row>
    <row r="1084" spans="20:35" x14ac:dyDescent="0.25">
      <c r="T1084"/>
      <c r="U1084"/>
      <c r="AE1084"/>
      <c r="AF1084"/>
      <c r="AH1084"/>
      <c r="AI1084"/>
    </row>
    <row r="1085" spans="20:35" x14ac:dyDescent="0.25">
      <c r="T1085"/>
      <c r="U1085"/>
      <c r="AE1085"/>
      <c r="AF1085"/>
      <c r="AH1085"/>
      <c r="AI1085"/>
    </row>
    <row r="1086" spans="20:35" x14ac:dyDescent="0.25">
      <c r="T1086"/>
      <c r="U1086"/>
      <c r="AE1086"/>
      <c r="AF1086"/>
      <c r="AH1086"/>
      <c r="AI1086"/>
    </row>
    <row r="1087" spans="20:35" x14ac:dyDescent="0.25">
      <c r="T1087"/>
      <c r="U1087"/>
      <c r="AE1087"/>
      <c r="AF1087"/>
      <c r="AH1087"/>
      <c r="AI1087"/>
    </row>
    <row r="1088" spans="20:35" x14ac:dyDescent="0.25">
      <c r="T1088"/>
      <c r="U1088"/>
      <c r="AE1088"/>
      <c r="AF1088"/>
      <c r="AH1088"/>
      <c r="AI1088"/>
    </row>
    <row r="1089" spans="20:35" x14ac:dyDescent="0.25">
      <c r="T1089"/>
      <c r="U1089"/>
      <c r="AE1089"/>
      <c r="AF1089"/>
      <c r="AH1089"/>
      <c r="AI1089"/>
    </row>
    <row r="1090" spans="20:35" x14ac:dyDescent="0.25">
      <c r="T1090"/>
      <c r="U1090"/>
      <c r="AE1090"/>
      <c r="AF1090"/>
      <c r="AH1090"/>
      <c r="AI1090"/>
    </row>
    <row r="1091" spans="20:35" x14ac:dyDescent="0.25">
      <c r="T1091"/>
      <c r="U1091"/>
      <c r="AE1091"/>
      <c r="AF1091"/>
      <c r="AH1091"/>
      <c r="AI1091"/>
    </row>
    <row r="1092" spans="20:35" x14ac:dyDescent="0.25">
      <c r="T1092"/>
      <c r="U1092"/>
      <c r="AE1092"/>
      <c r="AF1092"/>
      <c r="AH1092"/>
      <c r="AI1092"/>
    </row>
    <row r="1093" spans="20:35" x14ac:dyDescent="0.25">
      <c r="T1093"/>
      <c r="U1093"/>
      <c r="AE1093"/>
      <c r="AF1093"/>
      <c r="AH1093"/>
      <c r="AI1093"/>
    </row>
    <row r="1094" spans="20:35" x14ac:dyDescent="0.25">
      <c r="T1094"/>
      <c r="U1094"/>
      <c r="AE1094"/>
      <c r="AF1094"/>
      <c r="AH1094"/>
      <c r="AI1094"/>
    </row>
    <row r="1095" spans="20:35" x14ac:dyDescent="0.25">
      <c r="T1095"/>
      <c r="U1095"/>
      <c r="AE1095"/>
      <c r="AF1095"/>
      <c r="AH1095"/>
      <c r="AI1095"/>
    </row>
    <row r="1096" spans="20:35" x14ac:dyDescent="0.25">
      <c r="T1096"/>
      <c r="U1096"/>
      <c r="AE1096"/>
      <c r="AF1096"/>
      <c r="AH1096"/>
      <c r="AI1096"/>
    </row>
    <row r="1097" spans="20:35" x14ac:dyDescent="0.25">
      <c r="T1097"/>
      <c r="U1097"/>
      <c r="AE1097"/>
      <c r="AF1097"/>
      <c r="AH1097"/>
      <c r="AI1097"/>
    </row>
    <row r="1098" spans="20:35" x14ac:dyDescent="0.25">
      <c r="T1098"/>
      <c r="U1098"/>
      <c r="AE1098"/>
      <c r="AF1098"/>
      <c r="AH1098"/>
      <c r="AI1098"/>
    </row>
    <row r="1099" spans="20:35" x14ac:dyDescent="0.25">
      <c r="T1099"/>
      <c r="U1099"/>
      <c r="AE1099"/>
      <c r="AF1099"/>
      <c r="AH1099"/>
      <c r="AI1099"/>
    </row>
    <row r="1100" spans="20:35" x14ac:dyDescent="0.25">
      <c r="T1100"/>
      <c r="U1100"/>
      <c r="AE1100"/>
      <c r="AF1100"/>
      <c r="AH1100"/>
      <c r="AI1100"/>
    </row>
    <row r="1101" spans="20:35" x14ac:dyDescent="0.25">
      <c r="T1101"/>
      <c r="U1101"/>
      <c r="AE1101"/>
      <c r="AF1101"/>
      <c r="AH1101"/>
      <c r="AI1101"/>
    </row>
    <row r="1102" spans="20:35" x14ac:dyDescent="0.25">
      <c r="T1102"/>
      <c r="U1102"/>
      <c r="AE1102"/>
      <c r="AF1102"/>
      <c r="AH1102"/>
      <c r="AI1102"/>
    </row>
    <row r="1103" spans="20:35" x14ac:dyDescent="0.25">
      <c r="T1103"/>
      <c r="U1103"/>
      <c r="AE1103"/>
      <c r="AF1103"/>
      <c r="AH1103"/>
      <c r="AI1103"/>
    </row>
    <row r="1104" spans="20:35" x14ac:dyDescent="0.25">
      <c r="T1104"/>
      <c r="U1104"/>
      <c r="AE1104"/>
      <c r="AF1104"/>
      <c r="AH1104"/>
      <c r="AI1104"/>
    </row>
    <row r="1105" spans="20:35" x14ac:dyDescent="0.25">
      <c r="T1105"/>
      <c r="U1105"/>
      <c r="AE1105"/>
      <c r="AF1105"/>
      <c r="AH1105"/>
      <c r="AI1105"/>
    </row>
    <row r="1106" spans="20:35" x14ac:dyDescent="0.25">
      <c r="T1106"/>
      <c r="U1106"/>
      <c r="AE1106"/>
      <c r="AF1106"/>
      <c r="AH1106"/>
      <c r="AI1106"/>
    </row>
    <row r="1107" spans="20:35" x14ac:dyDescent="0.25">
      <c r="T1107"/>
      <c r="U1107"/>
      <c r="AE1107"/>
      <c r="AF1107"/>
      <c r="AH1107"/>
      <c r="AI1107"/>
    </row>
    <row r="1108" spans="20:35" x14ac:dyDescent="0.25">
      <c r="T1108"/>
      <c r="U1108"/>
      <c r="AE1108"/>
      <c r="AF1108"/>
      <c r="AH1108"/>
      <c r="AI1108"/>
    </row>
    <row r="1109" spans="20:35" x14ac:dyDescent="0.25">
      <c r="T1109"/>
      <c r="U1109"/>
      <c r="AE1109"/>
      <c r="AF1109"/>
      <c r="AH1109"/>
      <c r="AI1109"/>
    </row>
    <row r="1110" spans="20:35" x14ac:dyDescent="0.25">
      <c r="T1110"/>
      <c r="U1110"/>
      <c r="AE1110"/>
      <c r="AF1110"/>
      <c r="AH1110"/>
      <c r="AI1110"/>
    </row>
    <row r="1111" spans="20:35" x14ac:dyDescent="0.25">
      <c r="T1111"/>
      <c r="U1111"/>
      <c r="AE1111"/>
      <c r="AF1111"/>
      <c r="AH1111"/>
      <c r="AI1111"/>
    </row>
    <row r="1112" spans="20:35" x14ac:dyDescent="0.25">
      <c r="T1112"/>
      <c r="U1112"/>
      <c r="AE1112"/>
      <c r="AF1112"/>
      <c r="AH1112"/>
      <c r="AI1112"/>
    </row>
    <row r="1113" spans="20:35" x14ac:dyDescent="0.25">
      <c r="T1113"/>
      <c r="U1113"/>
      <c r="AE1113"/>
      <c r="AF1113"/>
      <c r="AH1113"/>
      <c r="AI1113"/>
    </row>
    <row r="1114" spans="20:35" x14ac:dyDescent="0.25">
      <c r="T1114"/>
      <c r="U1114"/>
      <c r="AE1114"/>
      <c r="AF1114"/>
      <c r="AH1114"/>
      <c r="AI1114"/>
    </row>
    <row r="1115" spans="20:35" x14ac:dyDescent="0.25">
      <c r="T1115"/>
      <c r="U1115"/>
      <c r="AE1115"/>
      <c r="AF1115"/>
      <c r="AH1115"/>
      <c r="AI1115"/>
    </row>
    <row r="1116" spans="20:35" x14ac:dyDescent="0.25">
      <c r="T1116"/>
      <c r="U1116"/>
      <c r="AE1116"/>
      <c r="AF1116"/>
      <c r="AH1116"/>
      <c r="AI1116"/>
    </row>
    <row r="1117" spans="20:35" x14ac:dyDescent="0.25">
      <c r="T1117"/>
      <c r="U1117"/>
      <c r="AE1117"/>
      <c r="AF1117"/>
      <c r="AH1117"/>
      <c r="AI1117"/>
    </row>
    <row r="1118" spans="20:35" x14ac:dyDescent="0.25">
      <c r="T1118"/>
      <c r="U1118"/>
      <c r="AE1118"/>
      <c r="AF1118"/>
      <c r="AH1118"/>
      <c r="AI1118"/>
    </row>
    <row r="1119" spans="20:35" x14ac:dyDescent="0.25">
      <c r="T1119"/>
      <c r="U1119"/>
      <c r="AE1119"/>
      <c r="AF1119"/>
      <c r="AH1119"/>
      <c r="AI1119"/>
    </row>
    <row r="1120" spans="20:35" x14ac:dyDescent="0.25">
      <c r="T1120"/>
      <c r="U1120"/>
      <c r="AE1120"/>
      <c r="AF1120"/>
      <c r="AH1120"/>
      <c r="AI1120"/>
    </row>
    <row r="1121" spans="20:35" x14ac:dyDescent="0.25">
      <c r="T1121"/>
      <c r="U1121"/>
      <c r="AE1121"/>
      <c r="AF1121"/>
      <c r="AH1121"/>
      <c r="AI1121"/>
    </row>
    <row r="1122" spans="20:35" x14ac:dyDescent="0.25">
      <c r="T1122"/>
      <c r="U1122"/>
      <c r="AE1122"/>
      <c r="AF1122"/>
      <c r="AH1122"/>
      <c r="AI1122"/>
    </row>
    <row r="1123" spans="20:35" x14ac:dyDescent="0.25">
      <c r="T1123"/>
      <c r="U1123"/>
      <c r="AE1123"/>
      <c r="AF1123"/>
      <c r="AH1123"/>
      <c r="AI1123"/>
    </row>
    <row r="1124" spans="20:35" x14ac:dyDescent="0.25">
      <c r="T1124"/>
      <c r="U1124"/>
      <c r="AE1124"/>
      <c r="AF1124"/>
      <c r="AH1124"/>
      <c r="AI1124"/>
    </row>
    <row r="1125" spans="20:35" x14ac:dyDescent="0.25">
      <c r="T1125"/>
      <c r="U1125"/>
      <c r="AE1125"/>
      <c r="AF1125"/>
      <c r="AH1125"/>
      <c r="AI1125"/>
    </row>
    <row r="1126" spans="20:35" x14ac:dyDescent="0.25">
      <c r="T1126"/>
      <c r="U1126"/>
      <c r="AE1126"/>
      <c r="AF1126"/>
      <c r="AH1126"/>
      <c r="AI1126"/>
    </row>
    <row r="1127" spans="20:35" x14ac:dyDescent="0.25">
      <c r="T1127"/>
      <c r="U1127"/>
      <c r="AE1127"/>
      <c r="AF1127"/>
      <c r="AH1127"/>
      <c r="AI1127"/>
    </row>
    <row r="1128" spans="20:35" x14ac:dyDescent="0.25">
      <c r="T1128"/>
      <c r="U1128"/>
      <c r="AE1128"/>
      <c r="AF1128"/>
      <c r="AH1128"/>
      <c r="AI1128"/>
    </row>
    <row r="1129" spans="20:35" x14ac:dyDescent="0.25">
      <c r="T1129"/>
      <c r="U1129"/>
      <c r="AE1129"/>
      <c r="AF1129"/>
      <c r="AH1129"/>
      <c r="AI1129"/>
    </row>
    <row r="1130" spans="20:35" x14ac:dyDescent="0.25">
      <c r="T1130"/>
      <c r="U1130"/>
      <c r="AE1130"/>
      <c r="AF1130"/>
      <c r="AH1130"/>
      <c r="AI1130"/>
    </row>
    <row r="1131" spans="20:35" x14ac:dyDescent="0.25">
      <c r="T1131"/>
      <c r="U1131"/>
      <c r="AE1131"/>
      <c r="AF1131"/>
      <c r="AH1131"/>
      <c r="AI1131"/>
    </row>
    <row r="1132" spans="20:35" x14ac:dyDescent="0.25">
      <c r="T1132"/>
      <c r="U1132"/>
      <c r="AE1132"/>
      <c r="AF1132"/>
      <c r="AH1132"/>
      <c r="AI1132"/>
    </row>
    <row r="1133" spans="20:35" x14ac:dyDescent="0.25">
      <c r="T1133"/>
      <c r="U1133"/>
      <c r="AE1133"/>
      <c r="AF1133"/>
      <c r="AH1133"/>
      <c r="AI1133"/>
    </row>
    <row r="1134" spans="20:35" x14ac:dyDescent="0.25">
      <c r="T1134"/>
      <c r="U1134"/>
      <c r="AE1134"/>
      <c r="AF1134"/>
      <c r="AH1134"/>
      <c r="AI1134"/>
    </row>
    <row r="1135" spans="20:35" x14ac:dyDescent="0.25">
      <c r="T1135"/>
      <c r="U1135"/>
      <c r="AE1135"/>
      <c r="AF1135"/>
      <c r="AH1135"/>
      <c r="AI1135"/>
    </row>
    <row r="1136" spans="20:35" x14ac:dyDescent="0.25">
      <c r="T1136"/>
      <c r="U1136"/>
      <c r="AE1136"/>
      <c r="AF1136"/>
      <c r="AH1136"/>
      <c r="AI1136"/>
    </row>
    <row r="1137" spans="20:35" x14ac:dyDescent="0.25">
      <c r="T1137"/>
      <c r="U1137"/>
      <c r="AE1137"/>
      <c r="AF1137"/>
      <c r="AH1137"/>
      <c r="AI1137"/>
    </row>
    <row r="1138" spans="20:35" x14ac:dyDescent="0.25">
      <c r="T1138"/>
      <c r="U1138"/>
      <c r="AE1138"/>
      <c r="AF1138"/>
      <c r="AH1138"/>
      <c r="AI1138"/>
    </row>
    <row r="1139" spans="20:35" x14ac:dyDescent="0.25">
      <c r="T1139"/>
      <c r="U1139"/>
      <c r="AE1139"/>
      <c r="AF1139"/>
      <c r="AH1139"/>
      <c r="AI1139"/>
    </row>
    <row r="1140" spans="20:35" x14ac:dyDescent="0.25">
      <c r="T1140"/>
      <c r="U1140"/>
      <c r="AE1140"/>
      <c r="AF1140"/>
      <c r="AH1140"/>
      <c r="AI1140"/>
    </row>
    <row r="1141" spans="20:35" x14ac:dyDescent="0.25">
      <c r="T1141"/>
      <c r="U1141"/>
      <c r="AE1141"/>
      <c r="AF1141"/>
      <c r="AH1141"/>
      <c r="AI1141"/>
    </row>
    <row r="1142" spans="20:35" x14ac:dyDescent="0.25">
      <c r="T1142"/>
      <c r="U1142"/>
      <c r="AE1142"/>
      <c r="AF1142"/>
      <c r="AH1142"/>
      <c r="AI1142"/>
    </row>
    <row r="1143" spans="20:35" x14ac:dyDescent="0.25">
      <c r="T1143"/>
      <c r="U1143"/>
      <c r="AE1143"/>
      <c r="AF1143"/>
      <c r="AH1143"/>
      <c r="AI1143"/>
    </row>
    <row r="1144" spans="20:35" x14ac:dyDescent="0.25">
      <c r="T1144"/>
      <c r="U1144"/>
      <c r="AE1144"/>
      <c r="AF1144"/>
      <c r="AH1144"/>
      <c r="AI1144"/>
    </row>
    <row r="1145" spans="20:35" x14ac:dyDescent="0.25">
      <c r="T1145"/>
      <c r="U1145"/>
      <c r="AE1145"/>
      <c r="AF1145"/>
      <c r="AH1145"/>
      <c r="AI1145"/>
    </row>
    <row r="1146" spans="20:35" x14ac:dyDescent="0.25">
      <c r="T1146"/>
      <c r="U1146"/>
      <c r="AE1146"/>
      <c r="AF1146"/>
      <c r="AH1146"/>
      <c r="AI1146"/>
    </row>
    <row r="1147" spans="20:35" x14ac:dyDescent="0.25">
      <c r="T1147"/>
      <c r="U1147"/>
      <c r="AE1147"/>
      <c r="AF1147"/>
      <c r="AH1147"/>
      <c r="AI1147"/>
    </row>
    <row r="1148" spans="20:35" x14ac:dyDescent="0.25">
      <c r="T1148"/>
      <c r="U1148"/>
      <c r="AE1148"/>
      <c r="AF1148"/>
      <c r="AH1148"/>
      <c r="AI1148"/>
    </row>
    <row r="1149" spans="20:35" x14ac:dyDescent="0.25">
      <c r="T1149"/>
      <c r="U1149"/>
      <c r="AE1149"/>
      <c r="AF1149"/>
      <c r="AH1149"/>
      <c r="AI1149"/>
    </row>
    <row r="1150" spans="20:35" x14ac:dyDescent="0.25">
      <c r="T1150"/>
      <c r="U1150"/>
      <c r="AE1150"/>
      <c r="AF1150"/>
      <c r="AH1150"/>
      <c r="AI1150"/>
    </row>
    <row r="1151" spans="20:35" x14ac:dyDescent="0.25">
      <c r="T1151"/>
      <c r="U1151"/>
      <c r="AE1151"/>
      <c r="AF1151"/>
      <c r="AH1151"/>
      <c r="AI1151"/>
    </row>
    <row r="1152" spans="20:35" x14ac:dyDescent="0.25">
      <c r="T1152"/>
      <c r="U1152"/>
      <c r="AE1152"/>
      <c r="AF1152"/>
      <c r="AH1152"/>
      <c r="AI1152"/>
    </row>
    <row r="1153" spans="20:35" x14ac:dyDescent="0.25">
      <c r="T1153"/>
      <c r="U1153"/>
      <c r="AE1153"/>
      <c r="AF1153"/>
      <c r="AH1153"/>
      <c r="AI1153"/>
    </row>
    <row r="1154" spans="20:35" x14ac:dyDescent="0.25">
      <c r="T1154"/>
      <c r="U1154"/>
      <c r="AE1154"/>
      <c r="AF1154"/>
      <c r="AH1154"/>
      <c r="AI1154"/>
    </row>
    <row r="1155" spans="20:35" x14ac:dyDescent="0.25">
      <c r="T1155"/>
      <c r="U1155"/>
      <c r="AE1155"/>
      <c r="AF1155"/>
      <c r="AH1155"/>
      <c r="AI1155"/>
    </row>
    <row r="1156" spans="20:35" x14ac:dyDescent="0.25">
      <c r="T1156"/>
      <c r="U1156"/>
      <c r="AE1156"/>
      <c r="AF1156"/>
      <c r="AH1156"/>
      <c r="AI1156"/>
    </row>
    <row r="1157" spans="20:35" x14ac:dyDescent="0.25">
      <c r="T1157"/>
      <c r="U1157"/>
      <c r="AE1157"/>
      <c r="AF1157"/>
      <c r="AH1157"/>
      <c r="AI1157"/>
    </row>
    <row r="1158" spans="20:35" x14ac:dyDescent="0.25">
      <c r="T1158"/>
      <c r="U1158"/>
      <c r="AE1158"/>
      <c r="AF1158"/>
      <c r="AH1158"/>
      <c r="AI1158"/>
    </row>
    <row r="1159" spans="20:35" x14ac:dyDescent="0.25">
      <c r="T1159"/>
      <c r="U1159"/>
      <c r="AE1159"/>
      <c r="AF1159"/>
      <c r="AH1159"/>
      <c r="AI1159"/>
    </row>
    <row r="1160" spans="20:35" x14ac:dyDescent="0.25">
      <c r="T1160"/>
      <c r="U1160"/>
      <c r="AE1160"/>
      <c r="AF1160"/>
      <c r="AH1160"/>
      <c r="AI1160"/>
    </row>
    <row r="1161" spans="20:35" x14ac:dyDescent="0.25">
      <c r="T1161"/>
      <c r="U1161"/>
      <c r="AE1161"/>
      <c r="AF1161"/>
      <c r="AH1161"/>
      <c r="AI1161"/>
    </row>
    <row r="1162" spans="20:35" x14ac:dyDescent="0.25">
      <c r="T1162"/>
      <c r="U1162"/>
      <c r="AE1162"/>
      <c r="AF1162"/>
      <c r="AH1162"/>
      <c r="AI1162"/>
    </row>
    <row r="1163" spans="20:35" x14ac:dyDescent="0.25">
      <c r="T1163"/>
      <c r="U1163"/>
      <c r="AE1163"/>
      <c r="AF1163"/>
      <c r="AH1163"/>
      <c r="AI1163"/>
    </row>
    <row r="1164" spans="20:35" x14ac:dyDescent="0.25">
      <c r="T1164"/>
      <c r="U1164"/>
      <c r="AE1164"/>
      <c r="AF1164"/>
      <c r="AH1164"/>
      <c r="AI1164"/>
    </row>
    <row r="1165" spans="20:35" x14ac:dyDescent="0.25">
      <c r="T1165"/>
      <c r="U1165"/>
      <c r="AE1165"/>
      <c r="AF1165"/>
      <c r="AH1165"/>
      <c r="AI1165"/>
    </row>
    <row r="1166" spans="20:35" x14ac:dyDescent="0.25">
      <c r="T1166"/>
      <c r="U1166"/>
      <c r="AE1166"/>
      <c r="AF1166"/>
      <c r="AH1166"/>
      <c r="AI1166"/>
    </row>
    <row r="1167" spans="20:35" x14ac:dyDescent="0.25">
      <c r="T1167"/>
      <c r="U1167"/>
      <c r="AE1167"/>
      <c r="AF1167"/>
      <c r="AH1167"/>
      <c r="AI1167"/>
    </row>
    <row r="1168" spans="20:35" x14ac:dyDescent="0.25">
      <c r="T1168"/>
      <c r="U1168"/>
      <c r="AE1168"/>
      <c r="AF1168"/>
      <c r="AH1168"/>
      <c r="AI1168"/>
    </row>
    <row r="1169" spans="20:35" x14ac:dyDescent="0.25">
      <c r="T1169"/>
      <c r="U1169"/>
      <c r="AE1169"/>
      <c r="AF1169"/>
      <c r="AH1169"/>
      <c r="AI1169"/>
    </row>
    <row r="1170" spans="20:35" x14ac:dyDescent="0.25">
      <c r="T1170"/>
      <c r="U1170"/>
      <c r="AE1170"/>
      <c r="AF1170"/>
      <c r="AH1170"/>
      <c r="AI1170"/>
    </row>
    <row r="1171" spans="20:35" x14ac:dyDescent="0.25">
      <c r="T1171"/>
      <c r="U1171"/>
      <c r="AE1171"/>
      <c r="AF1171"/>
      <c r="AH1171"/>
      <c r="AI1171"/>
    </row>
    <row r="1172" spans="20:35" x14ac:dyDescent="0.25">
      <c r="T1172"/>
      <c r="U1172"/>
      <c r="AE1172"/>
      <c r="AF1172"/>
      <c r="AH1172"/>
      <c r="AI1172"/>
    </row>
    <row r="1173" spans="20:35" x14ac:dyDescent="0.25">
      <c r="T1173"/>
      <c r="U1173"/>
      <c r="AE1173"/>
      <c r="AF1173"/>
      <c r="AH1173"/>
      <c r="AI1173"/>
    </row>
    <row r="1174" spans="20:35" x14ac:dyDescent="0.25">
      <c r="T1174"/>
      <c r="U1174"/>
      <c r="AE1174"/>
      <c r="AF1174"/>
      <c r="AH1174"/>
      <c r="AI1174"/>
    </row>
    <row r="1175" spans="20:35" x14ac:dyDescent="0.25">
      <c r="T1175"/>
      <c r="U1175"/>
      <c r="AE1175"/>
      <c r="AF1175"/>
      <c r="AH1175"/>
      <c r="AI1175"/>
    </row>
    <row r="1176" spans="20:35" x14ac:dyDescent="0.25">
      <c r="T1176"/>
      <c r="U1176"/>
      <c r="AE1176"/>
      <c r="AF1176"/>
      <c r="AH1176"/>
      <c r="AI1176"/>
    </row>
    <row r="1177" spans="20:35" x14ac:dyDescent="0.25">
      <c r="T1177"/>
      <c r="U1177"/>
      <c r="AE1177"/>
      <c r="AF1177"/>
      <c r="AH1177"/>
      <c r="AI1177"/>
    </row>
    <row r="1178" spans="20:35" x14ac:dyDescent="0.25">
      <c r="T1178"/>
      <c r="U1178"/>
      <c r="AE1178"/>
      <c r="AF1178"/>
      <c r="AH1178"/>
      <c r="AI1178"/>
    </row>
    <row r="1179" spans="20:35" x14ac:dyDescent="0.25">
      <c r="T1179"/>
      <c r="U1179"/>
      <c r="AE1179"/>
      <c r="AF1179"/>
      <c r="AH1179"/>
      <c r="AI1179"/>
    </row>
    <row r="1180" spans="20:35" x14ac:dyDescent="0.25">
      <c r="T1180"/>
      <c r="U1180"/>
      <c r="AE1180"/>
      <c r="AF1180"/>
      <c r="AH1180"/>
      <c r="AI1180"/>
    </row>
    <row r="1181" spans="20:35" x14ac:dyDescent="0.25">
      <c r="T1181"/>
      <c r="U1181"/>
      <c r="AE1181"/>
      <c r="AF1181"/>
      <c r="AH1181"/>
      <c r="AI1181"/>
    </row>
    <row r="1182" spans="20:35" x14ac:dyDescent="0.25">
      <c r="T1182"/>
      <c r="U1182"/>
      <c r="AE1182"/>
      <c r="AF1182"/>
      <c r="AH1182"/>
      <c r="AI1182"/>
    </row>
    <row r="1183" spans="20:35" x14ac:dyDescent="0.25">
      <c r="T1183"/>
      <c r="U1183"/>
      <c r="AE1183"/>
      <c r="AF1183"/>
      <c r="AH1183"/>
      <c r="AI1183"/>
    </row>
    <row r="1184" spans="20:35" x14ac:dyDescent="0.25">
      <c r="T1184"/>
      <c r="U1184"/>
      <c r="AE1184"/>
      <c r="AF1184"/>
      <c r="AH1184"/>
      <c r="AI1184"/>
    </row>
    <row r="1185" spans="20:35" x14ac:dyDescent="0.25">
      <c r="T1185"/>
      <c r="U1185"/>
      <c r="AE1185"/>
      <c r="AF1185"/>
      <c r="AH1185"/>
      <c r="AI1185"/>
    </row>
    <row r="1186" spans="20:35" x14ac:dyDescent="0.25">
      <c r="T1186"/>
      <c r="U1186"/>
      <c r="AE1186"/>
      <c r="AF1186"/>
      <c r="AH1186"/>
      <c r="AI1186"/>
    </row>
    <row r="1187" spans="20:35" x14ac:dyDescent="0.25">
      <c r="T1187"/>
      <c r="U1187"/>
      <c r="AE1187"/>
      <c r="AF1187"/>
      <c r="AH1187"/>
      <c r="AI1187"/>
    </row>
    <row r="1188" spans="20:35" x14ac:dyDescent="0.25">
      <c r="T1188"/>
      <c r="U1188"/>
      <c r="AE1188"/>
      <c r="AF1188"/>
      <c r="AH1188"/>
      <c r="AI1188"/>
    </row>
    <row r="1189" spans="20:35" x14ac:dyDescent="0.25">
      <c r="T1189"/>
      <c r="U1189"/>
      <c r="AE1189"/>
      <c r="AF1189"/>
      <c r="AH1189"/>
      <c r="AI1189"/>
    </row>
    <row r="1190" spans="20:35" x14ac:dyDescent="0.25">
      <c r="T1190"/>
      <c r="U1190"/>
      <c r="AE1190"/>
      <c r="AF1190"/>
      <c r="AH1190"/>
      <c r="AI1190"/>
    </row>
    <row r="1191" spans="20:35" x14ac:dyDescent="0.25">
      <c r="T1191"/>
      <c r="U1191"/>
      <c r="AE1191"/>
      <c r="AF1191"/>
      <c r="AH1191"/>
      <c r="AI1191"/>
    </row>
    <row r="1192" spans="20:35" x14ac:dyDescent="0.25">
      <c r="T1192"/>
      <c r="U1192"/>
      <c r="AE1192"/>
      <c r="AF1192"/>
      <c r="AH1192"/>
      <c r="AI1192"/>
    </row>
    <row r="1193" spans="20:35" x14ac:dyDescent="0.25">
      <c r="T1193"/>
      <c r="U1193"/>
      <c r="AE1193"/>
      <c r="AF1193"/>
      <c r="AH1193"/>
      <c r="AI1193"/>
    </row>
    <row r="1194" spans="20:35" x14ac:dyDescent="0.25">
      <c r="T1194"/>
      <c r="U1194"/>
      <c r="AE1194"/>
      <c r="AF1194"/>
      <c r="AH1194"/>
      <c r="AI1194"/>
    </row>
    <row r="1195" spans="20:35" x14ac:dyDescent="0.25">
      <c r="T1195"/>
      <c r="U1195"/>
      <c r="AE1195"/>
      <c r="AF1195"/>
      <c r="AH1195"/>
      <c r="AI1195"/>
    </row>
    <row r="1196" spans="20:35" x14ac:dyDescent="0.25">
      <c r="T1196"/>
      <c r="U1196"/>
      <c r="AE1196"/>
      <c r="AF1196"/>
      <c r="AH1196"/>
      <c r="AI1196"/>
    </row>
    <row r="1197" spans="20:35" x14ac:dyDescent="0.25">
      <c r="T1197"/>
      <c r="U1197"/>
      <c r="AE1197"/>
      <c r="AF1197"/>
      <c r="AH1197"/>
      <c r="AI1197"/>
    </row>
    <row r="1198" spans="20:35" x14ac:dyDescent="0.25">
      <c r="T1198"/>
      <c r="U1198"/>
      <c r="AE1198"/>
      <c r="AF1198"/>
      <c r="AH1198"/>
      <c r="AI1198"/>
    </row>
    <row r="1199" spans="20:35" x14ac:dyDescent="0.25">
      <c r="T1199"/>
      <c r="U1199"/>
      <c r="AE1199"/>
      <c r="AF1199"/>
      <c r="AH1199"/>
      <c r="AI1199"/>
    </row>
    <row r="1200" spans="20:35" x14ac:dyDescent="0.25">
      <c r="T1200"/>
      <c r="U1200"/>
      <c r="AE1200"/>
      <c r="AF1200"/>
      <c r="AH1200"/>
      <c r="AI1200"/>
    </row>
    <row r="1201" spans="20:35" x14ac:dyDescent="0.25">
      <c r="T1201"/>
      <c r="U1201"/>
      <c r="AE1201"/>
      <c r="AF1201"/>
      <c r="AH1201"/>
      <c r="AI1201"/>
    </row>
    <row r="1202" spans="20:35" x14ac:dyDescent="0.25">
      <c r="T1202"/>
      <c r="U1202"/>
      <c r="AE1202"/>
      <c r="AF1202"/>
      <c r="AH1202"/>
      <c r="AI1202"/>
    </row>
    <row r="1203" spans="20:35" x14ac:dyDescent="0.25">
      <c r="T1203"/>
      <c r="U1203"/>
      <c r="AE1203"/>
      <c r="AF1203"/>
      <c r="AH1203"/>
      <c r="AI1203"/>
    </row>
    <row r="1204" spans="20:35" x14ac:dyDescent="0.25">
      <c r="T1204"/>
      <c r="U1204"/>
      <c r="AE1204"/>
      <c r="AF1204"/>
      <c r="AH1204"/>
      <c r="AI1204"/>
    </row>
    <row r="1205" spans="20:35" x14ac:dyDescent="0.25">
      <c r="T1205"/>
      <c r="U1205"/>
      <c r="AE1205"/>
      <c r="AF1205"/>
      <c r="AH1205"/>
      <c r="AI1205"/>
    </row>
    <row r="1206" spans="20:35" x14ac:dyDescent="0.25">
      <c r="T1206"/>
      <c r="U1206"/>
      <c r="AE1206"/>
      <c r="AF1206"/>
      <c r="AH1206"/>
      <c r="AI1206"/>
    </row>
    <row r="1207" spans="20:35" x14ac:dyDescent="0.25">
      <c r="T1207"/>
      <c r="U1207"/>
      <c r="AE1207"/>
      <c r="AF1207"/>
      <c r="AH1207"/>
      <c r="AI1207"/>
    </row>
    <row r="1208" spans="20:35" x14ac:dyDescent="0.25">
      <c r="T1208"/>
      <c r="U1208"/>
      <c r="AE1208"/>
      <c r="AF1208"/>
      <c r="AH1208"/>
      <c r="AI1208"/>
    </row>
    <row r="1209" spans="20:35" x14ac:dyDescent="0.25">
      <c r="T1209"/>
      <c r="U1209"/>
      <c r="AE1209"/>
      <c r="AF1209"/>
      <c r="AH1209"/>
      <c r="AI1209"/>
    </row>
    <row r="1210" spans="20:35" x14ac:dyDescent="0.25">
      <c r="T1210"/>
      <c r="U1210"/>
      <c r="AE1210"/>
      <c r="AF1210"/>
      <c r="AH1210"/>
      <c r="AI1210"/>
    </row>
    <row r="1211" spans="20:35" x14ac:dyDescent="0.25">
      <c r="T1211"/>
      <c r="U1211"/>
      <c r="AE1211"/>
      <c r="AF1211"/>
      <c r="AH1211"/>
      <c r="AI1211"/>
    </row>
    <row r="1212" spans="20:35" x14ac:dyDescent="0.25">
      <c r="T1212"/>
      <c r="U1212"/>
      <c r="AE1212"/>
      <c r="AF1212"/>
      <c r="AH1212"/>
      <c r="AI1212"/>
    </row>
    <row r="1213" spans="20:35" x14ac:dyDescent="0.25">
      <c r="T1213"/>
      <c r="U1213"/>
      <c r="AE1213"/>
      <c r="AF1213"/>
      <c r="AH1213"/>
      <c r="AI1213"/>
    </row>
    <row r="1214" spans="20:35" x14ac:dyDescent="0.25">
      <c r="T1214"/>
      <c r="U1214"/>
      <c r="AE1214"/>
      <c r="AF1214"/>
      <c r="AH1214"/>
      <c r="AI1214"/>
    </row>
    <row r="1215" spans="20:35" x14ac:dyDescent="0.25">
      <c r="T1215"/>
      <c r="U1215"/>
      <c r="AE1215"/>
      <c r="AF1215"/>
      <c r="AH1215"/>
      <c r="AI1215"/>
    </row>
    <row r="1216" spans="20:35" x14ac:dyDescent="0.25">
      <c r="T1216"/>
      <c r="U1216"/>
      <c r="AE1216"/>
      <c r="AF1216"/>
      <c r="AH1216"/>
      <c r="AI1216"/>
    </row>
    <row r="1217" spans="20:35" x14ac:dyDescent="0.25">
      <c r="T1217"/>
      <c r="U1217"/>
      <c r="AE1217"/>
      <c r="AF1217"/>
      <c r="AH1217"/>
      <c r="AI1217"/>
    </row>
    <row r="1218" spans="20:35" x14ac:dyDescent="0.25">
      <c r="T1218"/>
      <c r="U1218"/>
      <c r="AE1218"/>
      <c r="AF1218"/>
      <c r="AH1218"/>
      <c r="AI1218"/>
    </row>
    <row r="1219" spans="20:35" x14ac:dyDescent="0.25">
      <c r="T1219"/>
      <c r="U1219"/>
      <c r="AE1219"/>
      <c r="AF1219"/>
      <c r="AH1219"/>
      <c r="AI1219"/>
    </row>
    <row r="1220" spans="20:35" x14ac:dyDescent="0.25">
      <c r="T1220"/>
      <c r="U1220"/>
      <c r="AE1220"/>
      <c r="AF1220"/>
      <c r="AH1220"/>
      <c r="AI1220"/>
    </row>
    <row r="1221" spans="20:35" x14ac:dyDescent="0.25">
      <c r="T1221"/>
      <c r="U1221"/>
      <c r="AE1221"/>
      <c r="AF1221"/>
      <c r="AH1221"/>
      <c r="AI1221"/>
    </row>
    <row r="1222" spans="20:35" x14ac:dyDescent="0.25">
      <c r="T1222"/>
      <c r="U1222"/>
      <c r="AE1222"/>
      <c r="AF1222"/>
      <c r="AH1222"/>
      <c r="AI1222"/>
    </row>
    <row r="1223" spans="20:35" x14ac:dyDescent="0.25">
      <c r="T1223"/>
      <c r="U1223"/>
      <c r="AE1223"/>
      <c r="AF1223"/>
      <c r="AH1223"/>
      <c r="AI1223"/>
    </row>
    <row r="1224" spans="20:35" x14ac:dyDescent="0.25">
      <c r="T1224"/>
      <c r="U1224"/>
      <c r="AE1224"/>
      <c r="AF1224"/>
      <c r="AH1224"/>
      <c r="AI1224"/>
    </row>
    <row r="1225" spans="20:35" x14ac:dyDescent="0.25">
      <c r="T1225"/>
      <c r="U1225"/>
      <c r="AE1225"/>
      <c r="AF1225"/>
      <c r="AH1225"/>
      <c r="AI1225"/>
    </row>
    <row r="1226" spans="20:35" x14ac:dyDescent="0.25">
      <c r="T1226"/>
      <c r="U1226"/>
      <c r="AE1226"/>
      <c r="AF1226"/>
      <c r="AH1226"/>
      <c r="AI1226"/>
    </row>
    <row r="1227" spans="20:35" x14ac:dyDescent="0.25">
      <c r="T1227"/>
      <c r="U1227"/>
      <c r="AE1227"/>
      <c r="AF1227"/>
      <c r="AH1227"/>
      <c r="AI1227"/>
    </row>
    <row r="1228" spans="20:35" x14ac:dyDescent="0.25">
      <c r="T1228"/>
      <c r="U1228"/>
      <c r="AE1228"/>
      <c r="AF1228"/>
      <c r="AH1228"/>
      <c r="AI1228"/>
    </row>
    <row r="1229" spans="20:35" x14ac:dyDescent="0.25">
      <c r="T1229"/>
      <c r="U1229"/>
      <c r="AE1229"/>
      <c r="AF1229"/>
      <c r="AH1229"/>
      <c r="AI1229"/>
    </row>
    <row r="1230" spans="20:35" x14ac:dyDescent="0.25">
      <c r="T1230"/>
      <c r="U1230"/>
      <c r="AE1230"/>
      <c r="AF1230"/>
      <c r="AH1230"/>
      <c r="AI1230"/>
    </row>
    <row r="1231" spans="20:35" x14ac:dyDescent="0.25">
      <c r="T1231"/>
      <c r="U1231"/>
      <c r="AE1231"/>
      <c r="AF1231"/>
      <c r="AH1231"/>
      <c r="AI1231"/>
    </row>
    <row r="1232" spans="20:35" x14ac:dyDescent="0.25">
      <c r="T1232"/>
      <c r="U1232"/>
      <c r="AE1232"/>
      <c r="AF1232"/>
      <c r="AH1232"/>
      <c r="AI1232"/>
    </row>
    <row r="1233" spans="20:35" x14ac:dyDescent="0.25">
      <c r="T1233"/>
      <c r="U1233"/>
      <c r="AE1233"/>
      <c r="AF1233"/>
      <c r="AH1233"/>
      <c r="AI1233"/>
    </row>
    <row r="1234" spans="20:35" x14ac:dyDescent="0.25">
      <c r="T1234"/>
      <c r="U1234"/>
      <c r="AE1234"/>
      <c r="AF1234"/>
      <c r="AH1234"/>
      <c r="AI1234"/>
    </row>
    <row r="1235" spans="20:35" x14ac:dyDescent="0.25">
      <c r="T1235"/>
      <c r="U1235"/>
      <c r="AE1235"/>
      <c r="AF1235"/>
      <c r="AH1235"/>
      <c r="AI1235"/>
    </row>
    <row r="1236" spans="20:35" x14ac:dyDescent="0.25">
      <c r="T1236"/>
      <c r="U1236"/>
      <c r="AE1236"/>
      <c r="AF1236"/>
      <c r="AH1236"/>
      <c r="AI1236"/>
    </row>
    <row r="1237" spans="20:35" x14ac:dyDescent="0.25">
      <c r="T1237"/>
      <c r="U1237"/>
      <c r="AE1237"/>
      <c r="AF1237"/>
      <c r="AH1237"/>
      <c r="AI1237"/>
    </row>
    <row r="1238" spans="20:35" x14ac:dyDescent="0.25">
      <c r="T1238"/>
      <c r="U1238"/>
      <c r="AE1238"/>
      <c r="AF1238"/>
      <c r="AH1238"/>
      <c r="AI1238"/>
    </row>
    <row r="1239" spans="20:35" x14ac:dyDescent="0.25">
      <c r="T1239"/>
      <c r="U1239"/>
      <c r="AE1239"/>
      <c r="AF1239"/>
      <c r="AH1239"/>
      <c r="AI1239"/>
    </row>
    <row r="1240" spans="20:35" x14ac:dyDescent="0.25">
      <c r="T1240"/>
      <c r="U1240"/>
      <c r="AE1240"/>
      <c r="AF1240"/>
      <c r="AH1240"/>
      <c r="AI1240"/>
    </row>
    <row r="1241" spans="20:35" x14ac:dyDescent="0.25">
      <c r="T1241"/>
      <c r="U1241"/>
      <c r="AE1241"/>
      <c r="AF1241"/>
      <c r="AH1241"/>
      <c r="AI1241"/>
    </row>
    <row r="1242" spans="20:35" x14ac:dyDescent="0.25">
      <c r="T1242"/>
      <c r="U1242"/>
      <c r="AE1242"/>
      <c r="AF1242"/>
      <c r="AH1242"/>
      <c r="AI1242"/>
    </row>
    <row r="1243" spans="20:35" x14ac:dyDescent="0.25">
      <c r="T1243"/>
      <c r="U1243"/>
      <c r="AE1243"/>
      <c r="AF1243"/>
      <c r="AH1243"/>
      <c r="AI1243"/>
    </row>
    <row r="1244" spans="20:35" x14ac:dyDescent="0.25">
      <c r="T1244"/>
      <c r="U1244"/>
      <c r="AE1244"/>
      <c r="AF1244"/>
      <c r="AH1244"/>
      <c r="AI1244"/>
    </row>
    <row r="1245" spans="20:35" x14ac:dyDescent="0.25">
      <c r="T1245"/>
      <c r="U1245"/>
      <c r="AE1245"/>
      <c r="AF1245"/>
      <c r="AH1245"/>
      <c r="AI1245"/>
    </row>
    <row r="1246" spans="20:35" x14ac:dyDescent="0.25">
      <c r="T1246"/>
      <c r="U1246"/>
      <c r="AE1246"/>
      <c r="AF1246"/>
      <c r="AH1246"/>
      <c r="AI1246"/>
    </row>
    <row r="1247" spans="20:35" x14ac:dyDescent="0.25">
      <c r="T1247"/>
      <c r="U1247"/>
      <c r="AE1247"/>
      <c r="AF1247"/>
      <c r="AH1247"/>
      <c r="AI1247"/>
    </row>
    <row r="1248" spans="20:35" x14ac:dyDescent="0.25">
      <c r="T1248"/>
      <c r="U1248"/>
      <c r="AE1248"/>
      <c r="AF1248"/>
      <c r="AH1248"/>
      <c r="AI1248"/>
    </row>
    <row r="1249" spans="20:35" x14ac:dyDescent="0.25">
      <c r="T1249"/>
      <c r="U1249"/>
      <c r="AE1249"/>
      <c r="AF1249"/>
      <c r="AH1249"/>
      <c r="AI1249"/>
    </row>
    <row r="1250" spans="20:35" x14ac:dyDescent="0.25">
      <c r="T1250"/>
      <c r="U1250"/>
      <c r="AE1250"/>
      <c r="AF1250"/>
      <c r="AH1250"/>
      <c r="AI1250"/>
    </row>
    <row r="1251" spans="20:35" x14ac:dyDescent="0.25">
      <c r="T1251"/>
      <c r="U1251"/>
      <c r="AE1251"/>
      <c r="AF1251"/>
      <c r="AH1251"/>
      <c r="AI1251"/>
    </row>
    <row r="1252" spans="20:35" x14ac:dyDescent="0.25">
      <c r="T1252"/>
      <c r="U1252"/>
      <c r="AE1252"/>
      <c r="AF1252"/>
      <c r="AH1252"/>
      <c r="AI1252"/>
    </row>
    <row r="1253" spans="20:35" x14ac:dyDescent="0.25">
      <c r="T1253"/>
      <c r="U1253"/>
      <c r="AE1253"/>
      <c r="AF1253"/>
      <c r="AH1253"/>
      <c r="AI1253"/>
    </row>
    <row r="1254" spans="20:35" x14ac:dyDescent="0.25">
      <c r="T1254"/>
      <c r="U1254"/>
      <c r="AE1254"/>
      <c r="AF1254"/>
      <c r="AH1254"/>
      <c r="AI1254"/>
    </row>
    <row r="1255" spans="20:35" x14ac:dyDescent="0.25">
      <c r="T1255"/>
      <c r="U1255"/>
      <c r="AE1255"/>
      <c r="AF1255"/>
      <c r="AH1255"/>
      <c r="AI1255"/>
    </row>
    <row r="1256" spans="20:35" x14ac:dyDescent="0.25">
      <c r="T1256"/>
      <c r="U1256"/>
      <c r="AE1256"/>
      <c r="AF1256"/>
      <c r="AH1256"/>
      <c r="AI1256"/>
    </row>
    <row r="1257" spans="20:35" x14ac:dyDescent="0.25">
      <c r="T1257"/>
      <c r="U1257"/>
      <c r="AE1257"/>
      <c r="AF1257"/>
      <c r="AH1257"/>
      <c r="AI1257"/>
    </row>
    <row r="1258" spans="20:35" x14ac:dyDescent="0.25">
      <c r="T1258"/>
      <c r="U1258"/>
      <c r="AE1258"/>
      <c r="AF1258"/>
      <c r="AH1258"/>
      <c r="AI1258"/>
    </row>
    <row r="1259" spans="20:35" x14ac:dyDescent="0.25">
      <c r="T1259"/>
      <c r="U1259"/>
      <c r="AE1259"/>
      <c r="AF1259"/>
      <c r="AH1259"/>
      <c r="AI1259"/>
    </row>
    <row r="1260" spans="20:35" x14ac:dyDescent="0.25">
      <c r="T1260"/>
      <c r="U1260"/>
      <c r="AE1260"/>
      <c r="AF1260"/>
      <c r="AH1260"/>
      <c r="AI1260"/>
    </row>
    <row r="1261" spans="20:35" x14ac:dyDescent="0.25">
      <c r="T1261"/>
      <c r="U1261"/>
      <c r="AE1261"/>
      <c r="AF1261"/>
      <c r="AH1261"/>
      <c r="AI1261"/>
    </row>
    <row r="1262" spans="20:35" x14ac:dyDescent="0.25">
      <c r="T1262"/>
      <c r="U1262"/>
      <c r="AE1262"/>
      <c r="AF1262"/>
      <c r="AH1262"/>
      <c r="AI1262"/>
    </row>
    <row r="1263" spans="20:35" x14ac:dyDescent="0.25">
      <c r="T1263"/>
      <c r="U1263"/>
      <c r="AE1263"/>
      <c r="AF1263"/>
      <c r="AH1263"/>
      <c r="AI1263"/>
    </row>
    <row r="1264" spans="20:35" x14ac:dyDescent="0.25">
      <c r="T1264"/>
      <c r="U1264"/>
      <c r="AE1264"/>
      <c r="AF1264"/>
      <c r="AH1264"/>
      <c r="AI1264"/>
    </row>
    <row r="1265" spans="20:35" x14ac:dyDescent="0.25">
      <c r="T1265"/>
      <c r="U1265"/>
      <c r="AE1265"/>
      <c r="AF1265"/>
      <c r="AH1265"/>
      <c r="AI1265"/>
    </row>
    <row r="1266" spans="20:35" x14ac:dyDescent="0.25">
      <c r="T1266"/>
      <c r="U1266"/>
      <c r="AE1266"/>
      <c r="AF1266"/>
      <c r="AH1266"/>
      <c r="AI1266"/>
    </row>
    <row r="1267" spans="20:35" x14ac:dyDescent="0.25">
      <c r="T1267"/>
      <c r="U1267"/>
      <c r="AE1267"/>
      <c r="AF1267"/>
      <c r="AH1267"/>
      <c r="AI1267"/>
    </row>
    <row r="1268" spans="20:35" x14ac:dyDescent="0.25">
      <c r="T1268"/>
      <c r="U1268"/>
      <c r="AE1268"/>
      <c r="AF1268"/>
      <c r="AH1268"/>
      <c r="AI1268"/>
    </row>
    <row r="1269" spans="20:35" x14ac:dyDescent="0.25">
      <c r="T1269"/>
      <c r="U1269"/>
      <c r="AE1269"/>
      <c r="AF1269"/>
      <c r="AH1269"/>
      <c r="AI1269"/>
    </row>
    <row r="1270" spans="20:35" x14ac:dyDescent="0.25">
      <c r="T1270"/>
      <c r="U1270"/>
      <c r="AE1270"/>
      <c r="AF1270"/>
      <c r="AH1270"/>
      <c r="AI1270"/>
    </row>
    <row r="1271" spans="20:35" x14ac:dyDescent="0.25">
      <c r="T1271"/>
      <c r="U1271"/>
      <c r="AE1271"/>
      <c r="AF1271"/>
      <c r="AH1271"/>
      <c r="AI1271"/>
    </row>
    <row r="1272" spans="20:35" x14ac:dyDescent="0.25">
      <c r="T1272"/>
      <c r="U1272"/>
      <c r="AE1272"/>
      <c r="AF1272"/>
      <c r="AH1272"/>
      <c r="AI1272"/>
    </row>
    <row r="1273" spans="20:35" x14ac:dyDescent="0.25">
      <c r="T1273"/>
      <c r="U1273"/>
      <c r="AE1273"/>
      <c r="AF1273"/>
      <c r="AH1273"/>
      <c r="AI1273"/>
    </row>
    <row r="1274" spans="20:35" x14ac:dyDescent="0.25">
      <c r="T1274"/>
      <c r="U1274"/>
      <c r="AE1274"/>
      <c r="AF1274"/>
      <c r="AH1274"/>
      <c r="AI1274"/>
    </row>
    <row r="1275" spans="20:35" x14ac:dyDescent="0.25">
      <c r="T1275"/>
      <c r="U1275"/>
      <c r="AE1275"/>
      <c r="AF1275"/>
      <c r="AH1275"/>
      <c r="AI1275"/>
    </row>
    <row r="1276" spans="20:35" x14ac:dyDescent="0.25">
      <c r="T1276"/>
      <c r="U1276"/>
      <c r="AE1276"/>
      <c r="AF1276"/>
      <c r="AH1276"/>
      <c r="AI1276"/>
    </row>
    <row r="1277" spans="20:35" x14ac:dyDescent="0.25">
      <c r="T1277"/>
      <c r="U1277"/>
      <c r="AE1277"/>
      <c r="AF1277"/>
      <c r="AH1277"/>
      <c r="AI1277"/>
    </row>
    <row r="1278" spans="20:35" x14ac:dyDescent="0.25">
      <c r="T1278"/>
      <c r="U1278"/>
      <c r="AE1278"/>
      <c r="AF1278"/>
      <c r="AH1278"/>
      <c r="AI1278"/>
    </row>
    <row r="1279" spans="20:35" x14ac:dyDescent="0.25">
      <c r="T1279"/>
      <c r="U1279"/>
      <c r="AE1279"/>
      <c r="AF1279"/>
      <c r="AH1279"/>
      <c r="AI1279"/>
    </row>
    <row r="1280" spans="20:35" x14ac:dyDescent="0.25">
      <c r="T1280"/>
      <c r="U1280"/>
      <c r="AE1280"/>
      <c r="AF1280"/>
      <c r="AH1280"/>
      <c r="AI1280"/>
    </row>
    <row r="1281" spans="20:35" x14ac:dyDescent="0.25">
      <c r="T1281"/>
      <c r="U1281"/>
      <c r="AE1281"/>
      <c r="AF1281"/>
      <c r="AH1281"/>
      <c r="AI1281"/>
    </row>
    <row r="1282" spans="20:35" x14ac:dyDescent="0.25">
      <c r="T1282"/>
      <c r="U1282"/>
      <c r="AE1282"/>
      <c r="AF1282"/>
      <c r="AH1282"/>
      <c r="AI1282"/>
    </row>
    <row r="1283" spans="20:35" x14ac:dyDescent="0.25">
      <c r="T1283"/>
      <c r="U1283"/>
      <c r="AE1283"/>
      <c r="AF1283"/>
      <c r="AH1283"/>
      <c r="AI1283"/>
    </row>
    <row r="1284" spans="20:35" x14ac:dyDescent="0.25">
      <c r="T1284"/>
      <c r="U1284"/>
      <c r="AE1284"/>
      <c r="AF1284"/>
      <c r="AH1284"/>
      <c r="AI1284"/>
    </row>
    <row r="1285" spans="20:35" x14ac:dyDescent="0.25">
      <c r="T1285"/>
      <c r="U1285"/>
      <c r="AE1285"/>
      <c r="AF1285"/>
      <c r="AH1285"/>
      <c r="AI1285"/>
    </row>
    <row r="1286" spans="20:35" x14ac:dyDescent="0.25">
      <c r="T1286"/>
      <c r="U1286"/>
      <c r="AE1286"/>
      <c r="AF1286"/>
      <c r="AH1286"/>
      <c r="AI1286"/>
    </row>
    <row r="1287" spans="20:35" x14ac:dyDescent="0.25">
      <c r="T1287"/>
      <c r="U1287"/>
      <c r="AE1287"/>
      <c r="AF1287"/>
      <c r="AH1287"/>
      <c r="AI1287"/>
    </row>
    <row r="1288" spans="20:35" x14ac:dyDescent="0.25">
      <c r="T1288"/>
      <c r="U1288"/>
      <c r="AE1288"/>
      <c r="AF1288"/>
      <c r="AH1288"/>
      <c r="AI1288"/>
    </row>
    <row r="1289" spans="20:35" x14ac:dyDescent="0.25">
      <c r="T1289"/>
      <c r="U1289"/>
      <c r="AE1289"/>
      <c r="AF1289"/>
      <c r="AH1289"/>
      <c r="AI1289"/>
    </row>
    <row r="1290" spans="20:35" x14ac:dyDescent="0.25">
      <c r="T1290"/>
      <c r="U1290"/>
      <c r="AE1290"/>
      <c r="AF1290"/>
      <c r="AH1290"/>
      <c r="AI1290"/>
    </row>
    <row r="1291" spans="20:35" x14ac:dyDescent="0.25">
      <c r="T1291"/>
      <c r="U1291"/>
      <c r="AE1291"/>
      <c r="AF1291"/>
      <c r="AH1291"/>
      <c r="AI1291"/>
    </row>
    <row r="1292" spans="20:35" x14ac:dyDescent="0.25">
      <c r="T1292"/>
      <c r="U1292"/>
      <c r="AE1292"/>
      <c r="AF1292"/>
      <c r="AH1292"/>
      <c r="AI1292"/>
    </row>
    <row r="1293" spans="20:35" x14ac:dyDescent="0.25">
      <c r="T1293"/>
      <c r="U1293"/>
      <c r="AE1293"/>
      <c r="AF1293"/>
      <c r="AH1293"/>
      <c r="AI1293"/>
    </row>
    <row r="1294" spans="20:35" x14ac:dyDescent="0.25">
      <c r="T1294"/>
      <c r="U1294"/>
      <c r="AE1294"/>
      <c r="AF1294"/>
      <c r="AH1294"/>
      <c r="AI1294"/>
    </row>
    <row r="1295" spans="20:35" x14ac:dyDescent="0.25">
      <c r="T1295"/>
      <c r="U1295"/>
      <c r="AE1295"/>
      <c r="AF1295"/>
      <c r="AH1295"/>
      <c r="AI1295"/>
    </row>
    <row r="1296" spans="20:35" x14ac:dyDescent="0.25">
      <c r="T1296"/>
      <c r="U1296"/>
      <c r="AE1296"/>
      <c r="AF1296"/>
      <c r="AH1296"/>
      <c r="AI1296"/>
    </row>
    <row r="1297" spans="20:35" x14ac:dyDescent="0.25">
      <c r="T1297"/>
      <c r="U1297"/>
      <c r="AE1297"/>
      <c r="AF1297"/>
      <c r="AH1297"/>
      <c r="AI1297"/>
    </row>
    <row r="1298" spans="20:35" x14ac:dyDescent="0.25">
      <c r="T1298"/>
      <c r="U1298"/>
      <c r="AE1298"/>
      <c r="AF1298"/>
      <c r="AH1298"/>
      <c r="AI1298"/>
    </row>
    <row r="1299" spans="20:35" x14ac:dyDescent="0.25">
      <c r="T1299"/>
      <c r="U1299"/>
      <c r="AE1299"/>
      <c r="AF1299"/>
      <c r="AH1299"/>
      <c r="AI1299"/>
    </row>
    <row r="1300" spans="20:35" x14ac:dyDescent="0.25">
      <c r="T1300"/>
      <c r="U1300"/>
      <c r="AE1300"/>
      <c r="AF1300"/>
      <c r="AH1300"/>
      <c r="AI1300"/>
    </row>
    <row r="1301" spans="20:35" x14ac:dyDescent="0.25">
      <c r="T1301"/>
      <c r="U1301"/>
      <c r="AE1301"/>
      <c r="AF1301"/>
      <c r="AH1301"/>
      <c r="AI1301"/>
    </row>
    <row r="1302" spans="20:35" x14ac:dyDescent="0.25">
      <c r="T1302"/>
      <c r="U1302"/>
      <c r="AE1302"/>
      <c r="AF1302"/>
      <c r="AH1302"/>
      <c r="AI1302"/>
    </row>
    <row r="1303" spans="20:35" x14ac:dyDescent="0.25">
      <c r="T1303"/>
      <c r="U1303"/>
      <c r="AE1303"/>
      <c r="AF1303"/>
      <c r="AH1303"/>
      <c r="AI1303"/>
    </row>
    <row r="1304" spans="20:35" x14ac:dyDescent="0.25">
      <c r="T1304"/>
      <c r="U1304"/>
      <c r="AE1304"/>
      <c r="AF1304"/>
      <c r="AH1304"/>
      <c r="AI1304"/>
    </row>
    <row r="1305" spans="20:35" x14ac:dyDescent="0.25">
      <c r="T1305"/>
      <c r="U1305"/>
      <c r="AE1305"/>
      <c r="AF1305"/>
      <c r="AH1305"/>
      <c r="AI1305"/>
    </row>
    <row r="1306" spans="20:35" x14ac:dyDescent="0.25">
      <c r="T1306"/>
      <c r="U1306"/>
      <c r="AE1306"/>
      <c r="AF1306"/>
      <c r="AH1306"/>
      <c r="AI1306"/>
    </row>
    <row r="1307" spans="20:35" x14ac:dyDescent="0.25">
      <c r="T1307"/>
      <c r="U1307"/>
      <c r="AE1307"/>
      <c r="AF1307"/>
      <c r="AH1307"/>
      <c r="AI1307"/>
    </row>
    <row r="1308" spans="20:35" x14ac:dyDescent="0.25">
      <c r="T1308"/>
      <c r="U1308"/>
      <c r="AE1308"/>
      <c r="AF1308"/>
      <c r="AH1308"/>
      <c r="AI1308"/>
    </row>
    <row r="1309" spans="20:35" x14ac:dyDescent="0.25">
      <c r="T1309"/>
      <c r="U1309"/>
      <c r="AE1309"/>
      <c r="AF1309"/>
      <c r="AH1309"/>
      <c r="AI1309"/>
    </row>
    <row r="1310" spans="20:35" x14ac:dyDescent="0.25">
      <c r="T1310"/>
      <c r="U1310"/>
      <c r="AE1310"/>
      <c r="AF1310"/>
      <c r="AH1310"/>
      <c r="AI1310"/>
    </row>
    <row r="1311" spans="20:35" x14ac:dyDescent="0.25">
      <c r="T1311"/>
      <c r="U1311"/>
      <c r="AE1311"/>
      <c r="AF1311"/>
      <c r="AH1311"/>
      <c r="AI1311"/>
    </row>
    <row r="1312" spans="20:35" x14ac:dyDescent="0.25">
      <c r="T1312"/>
      <c r="U1312"/>
      <c r="AE1312"/>
      <c r="AF1312"/>
      <c r="AH1312"/>
      <c r="AI1312"/>
    </row>
    <row r="1313" spans="20:35" x14ac:dyDescent="0.25">
      <c r="T1313"/>
      <c r="U1313"/>
      <c r="AE1313"/>
      <c r="AF1313"/>
      <c r="AH1313"/>
      <c r="AI1313"/>
    </row>
    <row r="1314" spans="20:35" x14ac:dyDescent="0.25">
      <c r="T1314"/>
      <c r="U1314"/>
      <c r="AE1314"/>
      <c r="AF1314"/>
      <c r="AH1314"/>
      <c r="AI1314"/>
    </row>
    <row r="1315" spans="20:35" x14ac:dyDescent="0.25">
      <c r="T1315"/>
      <c r="U1315"/>
      <c r="AE1315"/>
      <c r="AF1315"/>
      <c r="AH1315"/>
      <c r="AI1315"/>
    </row>
    <row r="1316" spans="20:35" x14ac:dyDescent="0.25">
      <c r="T1316"/>
      <c r="U1316"/>
      <c r="AE1316"/>
      <c r="AF1316"/>
      <c r="AH1316"/>
      <c r="AI1316"/>
    </row>
    <row r="1317" spans="20:35" x14ac:dyDescent="0.25">
      <c r="T1317"/>
      <c r="U1317"/>
      <c r="AE1317"/>
      <c r="AF1317"/>
      <c r="AH1317"/>
      <c r="AI1317"/>
    </row>
    <row r="1318" spans="20:35" x14ac:dyDescent="0.25">
      <c r="T1318"/>
      <c r="U1318"/>
      <c r="AE1318"/>
      <c r="AF1318"/>
      <c r="AH1318"/>
      <c r="AI1318"/>
    </row>
    <row r="1319" spans="20:35" x14ac:dyDescent="0.25">
      <c r="T1319"/>
      <c r="U1319"/>
      <c r="AE1319"/>
      <c r="AF1319"/>
      <c r="AH1319"/>
      <c r="AI1319"/>
    </row>
    <row r="1320" spans="20:35" x14ac:dyDescent="0.25">
      <c r="T1320"/>
      <c r="U1320"/>
      <c r="AE1320"/>
      <c r="AF1320"/>
      <c r="AH1320"/>
      <c r="AI1320"/>
    </row>
    <row r="1321" spans="20:35" x14ac:dyDescent="0.25">
      <c r="T1321"/>
      <c r="U1321"/>
      <c r="AE1321"/>
      <c r="AF1321"/>
      <c r="AH1321"/>
      <c r="AI1321"/>
    </row>
    <row r="1322" spans="20:35" x14ac:dyDescent="0.25">
      <c r="T1322"/>
      <c r="U1322"/>
      <c r="AE1322"/>
      <c r="AF1322"/>
      <c r="AH1322"/>
      <c r="AI1322"/>
    </row>
    <row r="1323" spans="20:35" x14ac:dyDescent="0.25">
      <c r="T1323"/>
      <c r="U1323"/>
      <c r="AE1323"/>
      <c r="AF1323"/>
      <c r="AH1323"/>
      <c r="AI1323"/>
    </row>
    <row r="1324" spans="20:35" x14ac:dyDescent="0.25">
      <c r="T1324"/>
      <c r="U1324"/>
      <c r="AE1324"/>
      <c r="AF1324"/>
      <c r="AH1324"/>
      <c r="AI1324"/>
    </row>
    <row r="1325" spans="20:35" x14ac:dyDescent="0.25">
      <c r="T1325"/>
      <c r="U1325"/>
      <c r="AE1325"/>
      <c r="AF1325"/>
      <c r="AH1325"/>
      <c r="AI1325"/>
    </row>
    <row r="1326" spans="20:35" x14ac:dyDescent="0.25">
      <c r="T1326"/>
      <c r="U1326"/>
      <c r="AE1326"/>
      <c r="AF1326"/>
      <c r="AH1326"/>
      <c r="AI1326"/>
    </row>
    <row r="1327" spans="20:35" x14ac:dyDescent="0.25">
      <c r="T1327"/>
      <c r="U1327"/>
      <c r="AE1327"/>
      <c r="AF1327"/>
      <c r="AH1327"/>
      <c r="AI1327"/>
    </row>
    <row r="1328" spans="20:35" x14ac:dyDescent="0.25">
      <c r="T1328"/>
      <c r="U1328"/>
      <c r="AE1328"/>
      <c r="AF1328"/>
      <c r="AH1328"/>
      <c r="AI1328"/>
    </row>
    <row r="1329" spans="20:35" x14ac:dyDescent="0.25">
      <c r="T1329"/>
      <c r="U1329"/>
      <c r="AE1329"/>
      <c r="AF1329"/>
      <c r="AH1329"/>
      <c r="AI1329"/>
    </row>
    <row r="1330" spans="20:35" x14ac:dyDescent="0.25">
      <c r="T1330"/>
      <c r="U1330"/>
      <c r="AE1330"/>
      <c r="AF1330"/>
      <c r="AH1330"/>
      <c r="AI1330"/>
    </row>
    <row r="1331" spans="20:35" x14ac:dyDescent="0.25">
      <c r="T1331"/>
      <c r="U1331"/>
      <c r="AE1331"/>
      <c r="AF1331"/>
      <c r="AH1331"/>
      <c r="AI1331"/>
    </row>
    <row r="1332" spans="20:35" x14ac:dyDescent="0.25">
      <c r="T1332"/>
      <c r="U1332"/>
      <c r="AE1332"/>
      <c r="AF1332"/>
      <c r="AH1332"/>
      <c r="AI1332"/>
    </row>
    <row r="1333" spans="20:35" x14ac:dyDescent="0.25">
      <c r="T1333"/>
      <c r="U1333"/>
      <c r="AE1333"/>
      <c r="AF1333"/>
      <c r="AH1333"/>
      <c r="AI1333"/>
    </row>
    <row r="1334" spans="20:35" x14ac:dyDescent="0.25">
      <c r="T1334"/>
      <c r="U1334"/>
      <c r="AE1334"/>
      <c r="AF1334"/>
      <c r="AH1334"/>
      <c r="AI1334"/>
    </row>
    <row r="1335" spans="20:35" x14ac:dyDescent="0.25">
      <c r="T1335"/>
      <c r="U1335"/>
      <c r="AE1335"/>
      <c r="AF1335"/>
      <c r="AH1335"/>
      <c r="AI1335"/>
    </row>
    <row r="1336" spans="20:35" x14ac:dyDescent="0.25">
      <c r="T1336"/>
      <c r="U1336"/>
      <c r="AE1336"/>
      <c r="AF1336"/>
      <c r="AH1336"/>
      <c r="AI1336"/>
    </row>
    <row r="1337" spans="20:35" x14ac:dyDescent="0.25">
      <c r="T1337"/>
      <c r="U1337"/>
      <c r="AE1337"/>
      <c r="AF1337"/>
      <c r="AH1337"/>
      <c r="AI1337"/>
    </row>
    <row r="1338" spans="20:35" x14ac:dyDescent="0.25">
      <c r="T1338"/>
      <c r="U1338"/>
      <c r="AE1338"/>
      <c r="AF1338"/>
      <c r="AH1338"/>
      <c r="AI1338"/>
    </row>
    <row r="1339" spans="20:35" x14ac:dyDescent="0.25">
      <c r="T1339"/>
      <c r="U1339"/>
      <c r="AE1339"/>
      <c r="AF1339"/>
      <c r="AH1339"/>
      <c r="AI1339"/>
    </row>
    <row r="1340" spans="20:35" x14ac:dyDescent="0.25">
      <c r="T1340"/>
      <c r="U1340"/>
      <c r="AE1340"/>
      <c r="AF1340"/>
      <c r="AH1340"/>
      <c r="AI1340"/>
    </row>
    <row r="1341" spans="20:35" x14ac:dyDescent="0.25">
      <c r="T1341"/>
      <c r="U1341"/>
      <c r="AE1341"/>
      <c r="AF1341"/>
      <c r="AH1341"/>
      <c r="AI1341"/>
    </row>
    <row r="1342" spans="20:35" x14ac:dyDescent="0.25">
      <c r="T1342"/>
      <c r="U1342"/>
      <c r="AE1342"/>
      <c r="AF1342"/>
      <c r="AH1342"/>
      <c r="AI1342"/>
    </row>
    <row r="1343" spans="20:35" x14ac:dyDescent="0.25">
      <c r="T1343"/>
      <c r="U1343"/>
      <c r="AE1343"/>
      <c r="AF1343"/>
      <c r="AH1343"/>
      <c r="AI1343"/>
    </row>
    <row r="1344" spans="20:35" x14ac:dyDescent="0.25">
      <c r="T1344"/>
      <c r="U1344"/>
      <c r="AE1344"/>
      <c r="AF1344"/>
      <c r="AH1344"/>
      <c r="AI1344"/>
    </row>
    <row r="1345" spans="20:35" x14ac:dyDescent="0.25">
      <c r="T1345"/>
      <c r="U1345"/>
      <c r="AE1345"/>
      <c r="AF1345"/>
      <c r="AH1345"/>
      <c r="AI1345"/>
    </row>
    <row r="1346" spans="20:35" x14ac:dyDescent="0.25">
      <c r="T1346"/>
      <c r="U1346"/>
      <c r="AE1346"/>
      <c r="AF1346"/>
      <c r="AH1346"/>
      <c r="AI1346"/>
    </row>
    <row r="1347" spans="20:35" x14ac:dyDescent="0.25">
      <c r="T1347"/>
      <c r="U1347"/>
      <c r="AE1347"/>
      <c r="AF1347"/>
      <c r="AH1347"/>
      <c r="AI1347"/>
    </row>
    <row r="1348" spans="20:35" x14ac:dyDescent="0.25">
      <c r="T1348"/>
      <c r="U1348"/>
      <c r="AE1348"/>
      <c r="AF1348"/>
      <c r="AH1348"/>
      <c r="AI1348"/>
    </row>
    <row r="1349" spans="20:35" x14ac:dyDescent="0.25">
      <c r="T1349"/>
      <c r="U1349"/>
      <c r="AE1349"/>
      <c r="AF1349"/>
      <c r="AH1349"/>
      <c r="AI1349"/>
    </row>
    <row r="1350" spans="20:35" x14ac:dyDescent="0.25">
      <c r="T1350"/>
      <c r="U1350"/>
      <c r="AE1350"/>
      <c r="AF1350"/>
      <c r="AH1350"/>
      <c r="AI1350"/>
    </row>
    <row r="1351" spans="20:35" x14ac:dyDescent="0.25">
      <c r="T1351"/>
      <c r="U1351"/>
      <c r="AE1351"/>
      <c r="AF1351"/>
      <c r="AH1351"/>
      <c r="AI1351"/>
    </row>
    <row r="1352" spans="20:35" x14ac:dyDescent="0.25">
      <c r="T1352"/>
      <c r="U1352"/>
      <c r="AE1352"/>
      <c r="AF1352"/>
      <c r="AH1352"/>
      <c r="AI1352"/>
    </row>
    <row r="1353" spans="20:35" x14ac:dyDescent="0.25">
      <c r="T1353"/>
      <c r="U1353"/>
      <c r="AE1353"/>
      <c r="AF1353"/>
      <c r="AH1353"/>
      <c r="AI1353"/>
    </row>
    <row r="1354" spans="20:35" x14ac:dyDescent="0.25">
      <c r="T1354"/>
      <c r="U1354"/>
      <c r="AE1354"/>
      <c r="AF1354"/>
      <c r="AH1354"/>
      <c r="AI1354"/>
    </row>
    <row r="1355" spans="20:35" x14ac:dyDescent="0.25">
      <c r="T1355"/>
      <c r="U1355"/>
      <c r="AE1355"/>
      <c r="AF1355"/>
      <c r="AH1355"/>
      <c r="AI1355"/>
    </row>
    <row r="1356" spans="20:35" x14ac:dyDescent="0.25">
      <c r="T1356"/>
      <c r="U1356"/>
      <c r="AE1356"/>
      <c r="AF1356"/>
      <c r="AH1356"/>
      <c r="AI1356"/>
    </row>
    <row r="1357" spans="20:35" x14ac:dyDescent="0.25">
      <c r="T1357"/>
      <c r="U1357"/>
      <c r="AE1357"/>
      <c r="AF1357"/>
      <c r="AH1357"/>
      <c r="AI1357"/>
    </row>
    <row r="1358" spans="20:35" x14ac:dyDescent="0.25">
      <c r="T1358"/>
      <c r="U1358"/>
      <c r="AE1358"/>
      <c r="AF1358"/>
      <c r="AH1358"/>
      <c r="AI1358"/>
    </row>
    <row r="1359" spans="20:35" x14ac:dyDescent="0.25">
      <c r="T1359"/>
      <c r="U1359"/>
      <c r="AE1359"/>
      <c r="AF1359"/>
      <c r="AH1359"/>
      <c r="AI1359"/>
    </row>
    <row r="1360" spans="20:35" x14ac:dyDescent="0.25">
      <c r="T1360"/>
      <c r="U1360"/>
      <c r="AE1360"/>
      <c r="AF1360"/>
      <c r="AH1360"/>
      <c r="AI1360"/>
    </row>
    <row r="1361" spans="20:35" x14ac:dyDescent="0.25">
      <c r="T1361"/>
      <c r="U1361"/>
      <c r="AE1361"/>
      <c r="AF1361"/>
      <c r="AH1361"/>
      <c r="AI1361"/>
    </row>
    <row r="1362" spans="20:35" x14ac:dyDescent="0.25">
      <c r="T1362"/>
      <c r="U1362"/>
      <c r="AE1362"/>
      <c r="AF1362"/>
      <c r="AH1362"/>
      <c r="AI1362"/>
    </row>
    <row r="1363" spans="20:35" x14ac:dyDescent="0.25">
      <c r="T1363"/>
      <c r="U1363"/>
      <c r="AE1363"/>
      <c r="AF1363"/>
      <c r="AH1363"/>
      <c r="AI1363"/>
    </row>
    <row r="1364" spans="20:35" x14ac:dyDescent="0.25">
      <c r="T1364"/>
      <c r="U1364"/>
      <c r="AE1364"/>
      <c r="AF1364"/>
      <c r="AH1364"/>
      <c r="AI1364"/>
    </row>
    <row r="1365" spans="20:35" x14ac:dyDescent="0.25">
      <c r="T1365"/>
      <c r="U1365"/>
      <c r="AE1365"/>
      <c r="AF1365"/>
      <c r="AH1365"/>
      <c r="AI1365"/>
    </row>
    <row r="1366" spans="20:35" x14ac:dyDescent="0.25">
      <c r="T1366"/>
      <c r="U1366"/>
      <c r="AE1366"/>
      <c r="AF1366"/>
      <c r="AH1366"/>
      <c r="AI1366"/>
    </row>
    <row r="1367" spans="20:35" x14ac:dyDescent="0.25">
      <c r="T1367"/>
      <c r="U1367"/>
      <c r="AE1367"/>
      <c r="AF1367"/>
      <c r="AH1367"/>
      <c r="AI1367"/>
    </row>
    <row r="1368" spans="20:35" x14ac:dyDescent="0.25">
      <c r="T1368"/>
      <c r="U1368"/>
      <c r="AE1368"/>
      <c r="AF1368"/>
      <c r="AH1368"/>
      <c r="AI1368"/>
    </row>
    <row r="1369" spans="20:35" x14ac:dyDescent="0.25">
      <c r="T1369"/>
      <c r="U1369"/>
      <c r="AE1369"/>
      <c r="AF1369"/>
      <c r="AH1369"/>
      <c r="AI1369"/>
    </row>
    <row r="1370" spans="20:35" x14ac:dyDescent="0.25">
      <c r="T1370"/>
      <c r="U1370"/>
      <c r="AE1370"/>
      <c r="AF1370"/>
      <c r="AH1370"/>
      <c r="AI1370"/>
    </row>
    <row r="1371" spans="20:35" x14ac:dyDescent="0.25">
      <c r="T1371"/>
      <c r="U1371"/>
      <c r="AE1371"/>
      <c r="AF1371"/>
      <c r="AH1371"/>
      <c r="AI1371"/>
    </row>
    <row r="1372" spans="20:35" x14ac:dyDescent="0.25">
      <c r="T1372"/>
      <c r="U1372"/>
      <c r="AE1372"/>
      <c r="AF1372"/>
      <c r="AH1372"/>
      <c r="AI1372"/>
    </row>
    <row r="1373" spans="20:35" x14ac:dyDescent="0.25">
      <c r="T1373"/>
      <c r="U1373"/>
      <c r="AE1373"/>
      <c r="AF1373"/>
      <c r="AH1373"/>
      <c r="AI1373"/>
    </row>
    <row r="1374" spans="20:35" x14ac:dyDescent="0.25">
      <c r="T1374"/>
      <c r="U1374"/>
      <c r="AE1374"/>
      <c r="AF1374"/>
      <c r="AH1374"/>
      <c r="AI1374"/>
    </row>
    <row r="1375" spans="20:35" x14ac:dyDescent="0.25">
      <c r="T1375"/>
      <c r="U1375"/>
      <c r="AE1375"/>
      <c r="AF1375"/>
      <c r="AH1375"/>
      <c r="AI1375"/>
    </row>
    <row r="1376" spans="20:35" x14ac:dyDescent="0.25">
      <c r="T1376"/>
      <c r="U1376"/>
      <c r="AE1376"/>
      <c r="AF1376"/>
      <c r="AH1376"/>
      <c r="AI1376"/>
    </row>
    <row r="1377" spans="20:35" x14ac:dyDescent="0.25">
      <c r="T1377"/>
      <c r="U1377"/>
      <c r="AE1377"/>
      <c r="AF1377"/>
      <c r="AH1377"/>
      <c r="AI1377"/>
    </row>
    <row r="1378" spans="20:35" x14ac:dyDescent="0.25">
      <c r="T1378"/>
      <c r="U1378"/>
      <c r="AE1378"/>
      <c r="AF1378"/>
      <c r="AH1378"/>
      <c r="AI1378"/>
    </row>
    <row r="1379" spans="20:35" x14ac:dyDescent="0.25">
      <c r="T1379"/>
      <c r="U1379"/>
      <c r="AE1379"/>
      <c r="AF1379"/>
      <c r="AH1379"/>
      <c r="AI1379"/>
    </row>
    <row r="1380" spans="20:35" x14ac:dyDescent="0.25">
      <c r="T1380"/>
      <c r="U1380"/>
      <c r="AE1380"/>
      <c r="AF1380"/>
      <c r="AH1380"/>
      <c r="AI1380"/>
    </row>
    <row r="1381" spans="20:35" x14ac:dyDescent="0.25">
      <c r="T1381"/>
      <c r="U1381"/>
      <c r="AE1381"/>
      <c r="AF1381"/>
      <c r="AH1381"/>
      <c r="AI1381"/>
    </row>
    <row r="1382" spans="20:35" x14ac:dyDescent="0.25">
      <c r="T1382"/>
      <c r="U1382"/>
      <c r="AE1382"/>
      <c r="AF1382"/>
      <c r="AH1382"/>
      <c r="AI1382"/>
    </row>
    <row r="1383" spans="20:35" x14ac:dyDescent="0.25">
      <c r="T1383"/>
      <c r="U1383"/>
      <c r="AE1383"/>
      <c r="AF1383"/>
      <c r="AH1383"/>
      <c r="AI1383"/>
    </row>
    <row r="1384" spans="20:35" x14ac:dyDescent="0.25">
      <c r="T1384"/>
      <c r="U1384"/>
      <c r="AE1384"/>
      <c r="AF1384"/>
      <c r="AH1384"/>
      <c r="AI1384"/>
    </row>
    <row r="1385" spans="20:35" x14ac:dyDescent="0.25">
      <c r="T1385"/>
      <c r="U1385"/>
      <c r="AE1385"/>
      <c r="AF1385"/>
      <c r="AH1385"/>
      <c r="AI1385"/>
    </row>
    <row r="1386" spans="20:35" x14ac:dyDescent="0.25">
      <c r="T1386"/>
      <c r="U1386"/>
      <c r="AE1386"/>
      <c r="AF1386"/>
      <c r="AH1386"/>
      <c r="AI1386"/>
    </row>
    <row r="1387" spans="20:35" x14ac:dyDescent="0.25">
      <c r="T1387"/>
      <c r="U1387"/>
      <c r="AE1387"/>
      <c r="AF1387"/>
      <c r="AH1387"/>
      <c r="AI1387"/>
    </row>
    <row r="1388" spans="20:35" x14ac:dyDescent="0.25">
      <c r="T1388"/>
      <c r="U1388"/>
      <c r="AE1388"/>
      <c r="AF1388"/>
      <c r="AH1388"/>
      <c r="AI1388"/>
    </row>
    <row r="1389" spans="20:35" x14ac:dyDescent="0.25">
      <c r="T1389"/>
      <c r="U1389"/>
      <c r="AE1389"/>
      <c r="AF1389"/>
      <c r="AH1389"/>
      <c r="AI1389"/>
    </row>
    <row r="1390" spans="20:35" x14ac:dyDescent="0.25">
      <c r="T1390"/>
      <c r="U1390"/>
      <c r="AE1390"/>
      <c r="AF1390"/>
      <c r="AH1390"/>
      <c r="AI1390"/>
    </row>
    <row r="1391" spans="20:35" x14ac:dyDescent="0.25">
      <c r="T1391"/>
      <c r="U1391"/>
      <c r="AE1391"/>
      <c r="AF1391"/>
      <c r="AH1391"/>
      <c r="AI1391"/>
    </row>
    <row r="1392" spans="20:35" x14ac:dyDescent="0.25">
      <c r="T1392"/>
      <c r="U1392"/>
      <c r="AE1392"/>
      <c r="AF1392"/>
      <c r="AH1392"/>
      <c r="AI1392"/>
    </row>
    <row r="1393" spans="20:35" x14ac:dyDescent="0.25">
      <c r="T1393"/>
      <c r="U1393"/>
      <c r="AE1393"/>
      <c r="AF1393"/>
      <c r="AH1393"/>
      <c r="AI1393"/>
    </row>
    <row r="1394" spans="20:35" x14ac:dyDescent="0.25">
      <c r="T1394"/>
      <c r="U1394"/>
      <c r="AE1394"/>
      <c r="AF1394"/>
      <c r="AH1394"/>
      <c r="AI1394"/>
    </row>
    <row r="1395" spans="20:35" x14ac:dyDescent="0.25">
      <c r="T1395"/>
      <c r="U1395"/>
      <c r="AE1395"/>
      <c r="AF1395"/>
      <c r="AH1395"/>
      <c r="AI1395"/>
    </row>
    <row r="1396" spans="20:35" x14ac:dyDescent="0.25">
      <c r="T1396"/>
      <c r="U1396"/>
      <c r="AE1396"/>
      <c r="AF1396"/>
      <c r="AH1396"/>
      <c r="AI1396"/>
    </row>
    <row r="1397" spans="20:35" x14ac:dyDescent="0.25">
      <c r="T1397"/>
      <c r="U1397"/>
      <c r="AE1397"/>
      <c r="AF1397"/>
      <c r="AH1397"/>
      <c r="AI1397"/>
    </row>
    <row r="1398" spans="20:35" x14ac:dyDescent="0.25">
      <c r="T1398"/>
      <c r="U1398"/>
      <c r="AE1398"/>
      <c r="AF1398"/>
      <c r="AH1398"/>
      <c r="AI1398"/>
    </row>
    <row r="1399" spans="20:35" x14ac:dyDescent="0.25">
      <c r="T1399"/>
      <c r="U1399"/>
      <c r="AE1399"/>
      <c r="AF1399"/>
      <c r="AH1399"/>
      <c r="AI1399"/>
    </row>
    <row r="1400" spans="20:35" x14ac:dyDescent="0.25">
      <c r="T1400"/>
      <c r="U1400"/>
      <c r="AE1400"/>
      <c r="AF1400"/>
      <c r="AH1400"/>
      <c r="AI1400"/>
    </row>
    <row r="1401" spans="20:35" x14ac:dyDescent="0.25">
      <c r="T1401"/>
      <c r="U1401"/>
      <c r="AE1401"/>
      <c r="AF1401"/>
      <c r="AH1401"/>
      <c r="AI1401"/>
    </row>
    <row r="1402" spans="20:35" x14ac:dyDescent="0.25">
      <c r="T1402"/>
      <c r="U1402"/>
      <c r="AE1402"/>
      <c r="AF1402"/>
      <c r="AH1402"/>
      <c r="AI1402"/>
    </row>
    <row r="1403" spans="20:35" x14ac:dyDescent="0.25">
      <c r="T1403"/>
      <c r="U1403"/>
      <c r="AE1403"/>
      <c r="AF1403"/>
      <c r="AH1403"/>
      <c r="AI1403"/>
    </row>
    <row r="1404" spans="20:35" x14ac:dyDescent="0.25">
      <c r="T1404"/>
      <c r="U1404"/>
      <c r="AE1404"/>
      <c r="AF1404"/>
      <c r="AH1404"/>
      <c r="AI1404"/>
    </row>
    <row r="1405" spans="20:35" x14ac:dyDescent="0.25">
      <c r="T1405"/>
      <c r="U1405"/>
      <c r="AE1405"/>
      <c r="AF1405"/>
      <c r="AH1405"/>
      <c r="AI1405"/>
    </row>
    <row r="1406" spans="20:35" x14ac:dyDescent="0.25">
      <c r="T1406"/>
      <c r="U1406"/>
      <c r="AE1406"/>
      <c r="AF1406"/>
      <c r="AH1406"/>
      <c r="AI1406"/>
    </row>
    <row r="1407" spans="20:35" x14ac:dyDescent="0.25">
      <c r="T1407"/>
      <c r="U1407"/>
      <c r="AE1407"/>
      <c r="AF1407"/>
      <c r="AH1407"/>
      <c r="AI1407"/>
    </row>
    <row r="1408" spans="20:35" x14ac:dyDescent="0.25">
      <c r="T1408"/>
      <c r="U1408"/>
      <c r="AE1408"/>
      <c r="AF1408"/>
      <c r="AH1408"/>
      <c r="AI1408"/>
    </row>
    <row r="1409" spans="20:35" x14ac:dyDescent="0.25">
      <c r="T1409"/>
      <c r="U1409"/>
      <c r="AE1409"/>
      <c r="AF1409"/>
      <c r="AH1409"/>
      <c r="AI1409"/>
    </row>
    <row r="1410" spans="20:35" x14ac:dyDescent="0.25">
      <c r="T1410"/>
      <c r="U1410"/>
      <c r="AE1410"/>
      <c r="AF1410"/>
      <c r="AH1410"/>
      <c r="AI1410"/>
    </row>
    <row r="1411" spans="20:35" x14ac:dyDescent="0.25">
      <c r="T1411"/>
      <c r="U1411"/>
      <c r="AE1411"/>
      <c r="AF1411"/>
      <c r="AH1411"/>
      <c r="AI1411"/>
    </row>
    <row r="1412" spans="20:35" x14ac:dyDescent="0.25">
      <c r="T1412"/>
      <c r="U1412"/>
      <c r="AE1412"/>
      <c r="AF1412"/>
      <c r="AH1412"/>
      <c r="AI1412"/>
    </row>
    <row r="1413" spans="20:35" x14ac:dyDescent="0.25">
      <c r="T1413"/>
      <c r="U1413"/>
      <c r="AE1413"/>
      <c r="AF1413"/>
      <c r="AH1413"/>
      <c r="AI1413"/>
    </row>
    <row r="1414" spans="20:35" x14ac:dyDescent="0.25">
      <c r="T1414"/>
      <c r="U1414"/>
      <c r="AE1414"/>
      <c r="AF1414"/>
      <c r="AH1414"/>
      <c r="AI1414"/>
    </row>
    <row r="1415" spans="20:35" x14ac:dyDescent="0.25">
      <c r="T1415"/>
      <c r="U1415"/>
      <c r="AE1415"/>
      <c r="AF1415"/>
      <c r="AH1415"/>
      <c r="AI1415"/>
    </row>
    <row r="1416" spans="20:35" x14ac:dyDescent="0.25">
      <c r="T1416"/>
      <c r="U1416"/>
      <c r="AE1416"/>
      <c r="AF1416"/>
      <c r="AH1416"/>
      <c r="AI1416"/>
    </row>
    <row r="1417" spans="20:35" x14ac:dyDescent="0.25">
      <c r="T1417"/>
      <c r="U1417"/>
      <c r="AE1417"/>
      <c r="AF1417"/>
      <c r="AH1417"/>
      <c r="AI1417"/>
    </row>
    <row r="1418" spans="20:35" x14ac:dyDescent="0.25">
      <c r="T1418"/>
      <c r="U1418"/>
      <c r="AE1418"/>
      <c r="AF1418"/>
      <c r="AH1418"/>
      <c r="AI1418"/>
    </row>
    <row r="1419" spans="20:35" x14ac:dyDescent="0.25">
      <c r="T1419"/>
      <c r="U1419"/>
      <c r="AE1419"/>
      <c r="AF1419"/>
      <c r="AH1419"/>
      <c r="AI1419"/>
    </row>
    <row r="1420" spans="20:35" x14ac:dyDescent="0.25">
      <c r="T1420"/>
      <c r="U1420"/>
      <c r="AE1420"/>
      <c r="AF1420"/>
      <c r="AH1420"/>
      <c r="AI1420"/>
    </row>
    <row r="1421" spans="20:35" x14ac:dyDescent="0.25">
      <c r="T1421"/>
      <c r="U1421"/>
      <c r="AE1421"/>
      <c r="AF1421"/>
      <c r="AH1421"/>
      <c r="AI1421"/>
    </row>
    <row r="1422" spans="20:35" x14ac:dyDescent="0.25">
      <c r="T1422"/>
      <c r="U1422"/>
      <c r="AE1422"/>
      <c r="AF1422"/>
      <c r="AH1422"/>
      <c r="AI1422"/>
    </row>
    <row r="1423" spans="20:35" x14ac:dyDescent="0.25">
      <c r="T1423"/>
      <c r="U1423"/>
      <c r="AE1423"/>
      <c r="AF1423"/>
      <c r="AH1423"/>
      <c r="AI1423"/>
    </row>
    <row r="1424" spans="20:35" x14ac:dyDescent="0.25">
      <c r="T1424"/>
      <c r="U1424"/>
      <c r="AE1424"/>
      <c r="AF1424"/>
      <c r="AH1424"/>
      <c r="AI1424"/>
    </row>
    <row r="1425" spans="20:35" x14ac:dyDescent="0.25">
      <c r="T1425"/>
      <c r="U1425"/>
      <c r="AE1425"/>
      <c r="AF1425"/>
      <c r="AH1425"/>
      <c r="AI1425"/>
    </row>
    <row r="1426" spans="20:35" x14ac:dyDescent="0.25">
      <c r="T1426"/>
      <c r="U1426"/>
      <c r="AE1426"/>
      <c r="AF1426"/>
      <c r="AH1426"/>
      <c r="AI1426"/>
    </row>
    <row r="1427" spans="20:35" x14ac:dyDescent="0.25">
      <c r="T1427"/>
      <c r="U1427"/>
      <c r="AE1427"/>
      <c r="AF1427"/>
      <c r="AH1427"/>
      <c r="AI1427"/>
    </row>
    <row r="1428" spans="20:35" x14ac:dyDescent="0.25">
      <c r="T1428"/>
      <c r="U1428"/>
      <c r="AE1428"/>
      <c r="AF1428"/>
      <c r="AH1428"/>
      <c r="AI1428"/>
    </row>
    <row r="1429" spans="20:35" x14ac:dyDescent="0.25">
      <c r="T1429"/>
      <c r="U1429"/>
      <c r="AE1429"/>
      <c r="AF1429"/>
      <c r="AH1429"/>
      <c r="AI1429"/>
    </row>
    <row r="1430" spans="20:35" x14ac:dyDescent="0.25">
      <c r="T1430"/>
      <c r="U1430"/>
      <c r="AE1430"/>
      <c r="AF1430"/>
      <c r="AH1430"/>
      <c r="AI1430"/>
    </row>
    <row r="1431" spans="20:35" x14ac:dyDescent="0.25">
      <c r="T1431"/>
      <c r="U1431"/>
      <c r="AE1431"/>
      <c r="AF1431"/>
      <c r="AH1431"/>
      <c r="AI1431"/>
    </row>
    <row r="1432" spans="20:35" x14ac:dyDescent="0.25">
      <c r="T1432"/>
      <c r="U1432"/>
      <c r="AE1432"/>
      <c r="AF1432"/>
      <c r="AH1432"/>
      <c r="AI1432"/>
    </row>
    <row r="1433" spans="20:35" x14ac:dyDescent="0.25">
      <c r="T1433"/>
      <c r="U1433"/>
      <c r="AE1433"/>
      <c r="AF1433"/>
      <c r="AH1433"/>
      <c r="AI1433"/>
    </row>
    <row r="1434" spans="20:35" x14ac:dyDescent="0.25">
      <c r="T1434"/>
      <c r="U1434"/>
      <c r="AE1434"/>
      <c r="AF1434"/>
      <c r="AH1434"/>
      <c r="AI1434"/>
    </row>
    <row r="1435" spans="20:35" x14ac:dyDescent="0.25">
      <c r="T1435"/>
      <c r="U1435"/>
      <c r="AE1435"/>
      <c r="AF1435"/>
      <c r="AH1435"/>
      <c r="AI1435"/>
    </row>
    <row r="1436" spans="20:35" x14ac:dyDescent="0.25">
      <c r="T1436"/>
      <c r="U1436"/>
      <c r="AE1436"/>
      <c r="AF1436"/>
      <c r="AH1436"/>
      <c r="AI1436"/>
    </row>
    <row r="1437" spans="20:35" x14ac:dyDescent="0.25">
      <c r="T1437"/>
      <c r="U1437"/>
      <c r="AE1437"/>
      <c r="AF1437"/>
      <c r="AH1437"/>
      <c r="AI1437"/>
    </row>
    <row r="1438" spans="20:35" x14ac:dyDescent="0.25">
      <c r="T1438"/>
      <c r="U1438"/>
      <c r="AE1438"/>
      <c r="AF1438"/>
      <c r="AH1438"/>
      <c r="AI1438"/>
    </row>
    <row r="1439" spans="20:35" x14ac:dyDescent="0.25">
      <c r="T1439"/>
      <c r="U1439"/>
      <c r="AE1439"/>
      <c r="AF1439"/>
      <c r="AH1439"/>
      <c r="AI1439"/>
    </row>
    <row r="1440" spans="20:35" x14ac:dyDescent="0.25">
      <c r="T1440"/>
      <c r="U1440"/>
      <c r="AE1440"/>
      <c r="AF1440"/>
      <c r="AH1440"/>
      <c r="AI1440"/>
    </row>
    <row r="1441" spans="20:35" x14ac:dyDescent="0.25">
      <c r="T1441"/>
      <c r="U1441"/>
      <c r="AE1441"/>
      <c r="AF1441"/>
      <c r="AH1441"/>
      <c r="AI1441"/>
    </row>
    <row r="1442" spans="20:35" x14ac:dyDescent="0.25">
      <c r="T1442"/>
      <c r="U1442"/>
      <c r="AE1442"/>
      <c r="AF1442"/>
      <c r="AH1442"/>
      <c r="AI1442"/>
    </row>
    <row r="1443" spans="20:35" x14ac:dyDescent="0.25">
      <c r="T1443"/>
      <c r="U1443"/>
      <c r="AE1443"/>
      <c r="AF1443"/>
      <c r="AH1443"/>
      <c r="AI1443"/>
    </row>
    <row r="1444" spans="20:35" x14ac:dyDescent="0.25">
      <c r="T1444"/>
      <c r="U1444"/>
      <c r="AE1444"/>
      <c r="AF1444"/>
      <c r="AH1444"/>
      <c r="AI1444"/>
    </row>
    <row r="1445" spans="20:35" x14ac:dyDescent="0.25">
      <c r="T1445"/>
      <c r="U1445"/>
      <c r="AE1445"/>
      <c r="AF1445"/>
      <c r="AH1445"/>
      <c r="AI1445"/>
    </row>
    <row r="1446" spans="20:35" x14ac:dyDescent="0.25">
      <c r="T1446"/>
      <c r="U1446"/>
      <c r="AE1446"/>
      <c r="AF1446"/>
      <c r="AH1446"/>
      <c r="AI1446"/>
    </row>
    <row r="1447" spans="20:35" x14ac:dyDescent="0.25">
      <c r="T1447"/>
      <c r="U1447"/>
      <c r="AE1447"/>
      <c r="AF1447"/>
      <c r="AH1447"/>
      <c r="AI1447"/>
    </row>
    <row r="1448" spans="20:35" x14ac:dyDescent="0.25">
      <c r="T1448"/>
      <c r="U1448"/>
      <c r="AE1448"/>
      <c r="AF1448"/>
      <c r="AH1448"/>
      <c r="AI1448"/>
    </row>
    <row r="1449" spans="20:35" x14ac:dyDescent="0.25">
      <c r="T1449"/>
      <c r="U1449"/>
      <c r="AE1449"/>
      <c r="AF1449"/>
      <c r="AH1449"/>
      <c r="AI1449"/>
    </row>
    <row r="1450" spans="20:35" x14ac:dyDescent="0.25">
      <c r="T1450"/>
      <c r="U1450"/>
      <c r="AE1450"/>
      <c r="AF1450"/>
      <c r="AH1450"/>
      <c r="AI1450"/>
    </row>
    <row r="1451" spans="20:35" x14ac:dyDescent="0.25">
      <c r="T1451"/>
      <c r="U1451"/>
      <c r="AE1451"/>
      <c r="AF1451"/>
      <c r="AH1451"/>
      <c r="AI1451"/>
    </row>
    <row r="1452" spans="20:35" x14ac:dyDescent="0.25">
      <c r="T1452"/>
      <c r="U1452"/>
      <c r="AE1452"/>
      <c r="AF1452"/>
      <c r="AH1452"/>
      <c r="AI1452"/>
    </row>
    <row r="1453" spans="20:35" x14ac:dyDescent="0.25">
      <c r="T1453"/>
      <c r="U1453"/>
      <c r="AE1453"/>
      <c r="AF1453"/>
      <c r="AH1453"/>
      <c r="AI1453"/>
    </row>
    <row r="1454" spans="20:35" x14ac:dyDescent="0.25">
      <c r="T1454"/>
      <c r="U1454"/>
      <c r="AE1454"/>
      <c r="AF1454"/>
      <c r="AH1454"/>
      <c r="AI1454"/>
    </row>
    <row r="1455" spans="20:35" x14ac:dyDescent="0.25">
      <c r="T1455"/>
      <c r="U1455"/>
      <c r="AE1455"/>
      <c r="AF1455"/>
      <c r="AH1455"/>
      <c r="AI1455"/>
    </row>
    <row r="1456" spans="20:35" x14ac:dyDescent="0.25">
      <c r="T1456"/>
      <c r="U1456"/>
      <c r="AE1456"/>
      <c r="AF1456"/>
      <c r="AH1456"/>
      <c r="AI1456"/>
    </row>
    <row r="1457" spans="20:35" x14ac:dyDescent="0.25">
      <c r="T1457"/>
      <c r="U1457"/>
      <c r="AE1457"/>
      <c r="AF1457"/>
      <c r="AH1457"/>
      <c r="AI1457"/>
    </row>
    <row r="1458" spans="20:35" x14ac:dyDescent="0.25">
      <c r="T1458"/>
      <c r="U1458"/>
      <c r="AE1458"/>
      <c r="AF1458"/>
      <c r="AH1458"/>
      <c r="AI1458"/>
    </row>
    <row r="1459" spans="20:35" x14ac:dyDescent="0.25">
      <c r="T1459"/>
      <c r="U1459"/>
      <c r="AE1459"/>
      <c r="AF1459"/>
      <c r="AH1459"/>
      <c r="AI1459"/>
    </row>
    <row r="1460" spans="20:35" x14ac:dyDescent="0.25">
      <c r="T1460"/>
      <c r="U1460"/>
      <c r="AE1460"/>
      <c r="AF1460"/>
      <c r="AH1460"/>
      <c r="AI1460"/>
    </row>
    <row r="1461" spans="20:35" x14ac:dyDescent="0.25">
      <c r="T1461"/>
      <c r="U1461"/>
      <c r="AE1461"/>
      <c r="AF1461"/>
      <c r="AH1461"/>
      <c r="AI1461"/>
    </row>
    <row r="1462" spans="20:35" x14ac:dyDescent="0.25">
      <c r="T1462"/>
      <c r="U1462"/>
      <c r="AE1462"/>
      <c r="AF1462"/>
      <c r="AH1462"/>
      <c r="AI1462"/>
    </row>
    <row r="1463" spans="20:35" x14ac:dyDescent="0.25">
      <c r="T1463"/>
      <c r="U1463"/>
      <c r="AE1463"/>
      <c r="AF1463"/>
      <c r="AH1463"/>
      <c r="AI1463"/>
    </row>
    <row r="1464" spans="20:35" x14ac:dyDescent="0.25">
      <c r="T1464"/>
      <c r="U1464"/>
      <c r="AE1464"/>
      <c r="AF1464"/>
      <c r="AH1464"/>
      <c r="AI1464"/>
    </row>
    <row r="1465" spans="20:35" x14ac:dyDescent="0.25">
      <c r="T1465"/>
      <c r="U1465"/>
      <c r="AE1465"/>
      <c r="AF1465"/>
      <c r="AH1465"/>
      <c r="AI1465"/>
    </row>
    <row r="1466" spans="20:35" x14ac:dyDescent="0.25">
      <c r="T1466"/>
      <c r="U1466"/>
      <c r="AE1466"/>
      <c r="AF1466"/>
      <c r="AH1466"/>
      <c r="AI1466"/>
    </row>
    <row r="1467" spans="20:35" x14ac:dyDescent="0.25">
      <c r="T1467"/>
      <c r="U1467"/>
      <c r="AE1467"/>
      <c r="AF1467"/>
      <c r="AH1467"/>
      <c r="AI1467"/>
    </row>
    <row r="1468" spans="20:35" x14ac:dyDescent="0.25">
      <c r="T1468"/>
      <c r="U1468"/>
      <c r="AE1468"/>
      <c r="AF1468"/>
      <c r="AH1468"/>
      <c r="AI1468"/>
    </row>
    <row r="1469" spans="20:35" x14ac:dyDescent="0.25">
      <c r="T1469"/>
      <c r="U1469"/>
      <c r="AE1469"/>
      <c r="AF1469"/>
      <c r="AH1469"/>
      <c r="AI1469"/>
    </row>
    <row r="1470" spans="20:35" x14ac:dyDescent="0.25">
      <c r="T1470"/>
      <c r="U1470"/>
      <c r="AE1470"/>
      <c r="AF1470"/>
      <c r="AH1470"/>
      <c r="AI1470"/>
    </row>
    <row r="1471" spans="20:35" x14ac:dyDescent="0.25">
      <c r="T1471"/>
      <c r="U1471"/>
      <c r="AE1471"/>
      <c r="AF1471"/>
      <c r="AH1471"/>
      <c r="AI1471"/>
    </row>
    <row r="1472" spans="20:35" x14ac:dyDescent="0.25">
      <c r="T1472"/>
      <c r="U1472"/>
      <c r="AE1472"/>
      <c r="AF1472"/>
      <c r="AH1472"/>
      <c r="AI1472"/>
    </row>
    <row r="1473" spans="20:35" x14ac:dyDescent="0.25">
      <c r="T1473"/>
      <c r="U1473"/>
      <c r="AE1473"/>
      <c r="AF1473"/>
      <c r="AH1473"/>
      <c r="AI1473"/>
    </row>
    <row r="1474" spans="20:35" x14ac:dyDescent="0.25">
      <c r="T1474"/>
      <c r="U1474"/>
      <c r="AE1474"/>
      <c r="AF1474"/>
      <c r="AH1474"/>
      <c r="AI1474"/>
    </row>
    <row r="1475" spans="20:35" x14ac:dyDescent="0.25">
      <c r="T1475"/>
      <c r="U1475"/>
      <c r="AE1475"/>
      <c r="AF1475"/>
      <c r="AH1475"/>
      <c r="AI1475"/>
    </row>
    <row r="1476" spans="20:35" x14ac:dyDescent="0.25">
      <c r="T1476"/>
      <c r="U1476"/>
      <c r="AE1476"/>
      <c r="AF1476"/>
      <c r="AH1476"/>
      <c r="AI1476"/>
    </row>
    <row r="1477" spans="20:35" x14ac:dyDescent="0.25">
      <c r="T1477"/>
      <c r="U1477"/>
      <c r="AE1477"/>
      <c r="AF1477"/>
      <c r="AH1477"/>
      <c r="AI1477"/>
    </row>
    <row r="1478" spans="20:35" x14ac:dyDescent="0.25">
      <c r="T1478"/>
      <c r="U1478"/>
      <c r="AE1478"/>
      <c r="AF1478"/>
      <c r="AH1478"/>
      <c r="AI1478"/>
    </row>
    <row r="1479" spans="20:35" x14ac:dyDescent="0.25">
      <c r="T1479"/>
      <c r="U1479"/>
      <c r="AE1479"/>
      <c r="AF1479"/>
      <c r="AH1479"/>
      <c r="AI1479"/>
    </row>
    <row r="1480" spans="20:35" x14ac:dyDescent="0.25">
      <c r="T1480"/>
      <c r="U1480"/>
      <c r="AE1480"/>
      <c r="AF1480"/>
      <c r="AH1480"/>
      <c r="AI1480"/>
    </row>
    <row r="1481" spans="20:35" x14ac:dyDescent="0.25">
      <c r="T1481"/>
      <c r="U1481"/>
      <c r="AE1481"/>
      <c r="AF1481"/>
      <c r="AH1481"/>
      <c r="AI1481"/>
    </row>
    <row r="1482" spans="20:35" x14ac:dyDescent="0.25">
      <c r="T1482"/>
      <c r="U1482"/>
      <c r="AE1482"/>
      <c r="AF1482"/>
      <c r="AH1482"/>
      <c r="AI1482"/>
    </row>
    <row r="1483" spans="20:35" x14ac:dyDescent="0.25">
      <c r="T1483"/>
      <c r="U1483"/>
      <c r="AE1483"/>
      <c r="AF1483"/>
      <c r="AH1483"/>
      <c r="AI1483"/>
    </row>
    <row r="1484" spans="20:35" x14ac:dyDescent="0.25">
      <c r="T1484"/>
      <c r="U1484"/>
      <c r="AE1484"/>
      <c r="AF1484"/>
      <c r="AH1484"/>
      <c r="AI1484"/>
    </row>
    <row r="1485" spans="20:35" x14ac:dyDescent="0.25">
      <c r="T1485"/>
      <c r="U1485"/>
      <c r="AE1485"/>
      <c r="AF1485"/>
      <c r="AH1485"/>
      <c r="AI1485"/>
    </row>
    <row r="1486" spans="20:35" x14ac:dyDescent="0.25">
      <c r="T1486"/>
      <c r="U1486"/>
      <c r="AE1486"/>
      <c r="AF1486"/>
      <c r="AH1486"/>
      <c r="AI1486"/>
    </row>
    <row r="1487" spans="20:35" x14ac:dyDescent="0.25">
      <c r="T1487"/>
      <c r="U1487"/>
      <c r="AE1487"/>
      <c r="AF1487"/>
      <c r="AH1487"/>
      <c r="AI1487"/>
    </row>
    <row r="1488" spans="20:35" x14ac:dyDescent="0.25">
      <c r="T1488"/>
      <c r="U1488"/>
      <c r="AE1488"/>
      <c r="AF1488"/>
      <c r="AH1488"/>
      <c r="AI1488"/>
    </row>
    <row r="1489" spans="20:35" x14ac:dyDescent="0.25">
      <c r="T1489"/>
      <c r="U1489"/>
      <c r="AE1489"/>
      <c r="AF1489"/>
      <c r="AH1489"/>
      <c r="AI1489"/>
    </row>
    <row r="1490" spans="20:35" x14ac:dyDescent="0.25">
      <c r="T1490"/>
      <c r="U1490"/>
      <c r="AE1490"/>
      <c r="AF1490"/>
      <c r="AH1490"/>
      <c r="AI1490"/>
    </row>
    <row r="1491" spans="20:35" x14ac:dyDescent="0.25">
      <c r="T1491"/>
      <c r="U1491"/>
      <c r="AE1491"/>
      <c r="AF1491"/>
      <c r="AH1491"/>
      <c r="AI1491"/>
    </row>
    <row r="1492" spans="20:35" x14ac:dyDescent="0.25">
      <c r="T1492"/>
      <c r="U1492"/>
      <c r="AE1492"/>
      <c r="AF1492"/>
      <c r="AH1492"/>
      <c r="AI1492"/>
    </row>
    <row r="1493" spans="20:35" x14ac:dyDescent="0.25">
      <c r="T1493"/>
      <c r="U1493"/>
      <c r="AE1493"/>
      <c r="AF1493"/>
      <c r="AH1493"/>
      <c r="AI1493"/>
    </row>
    <row r="1494" spans="20:35" x14ac:dyDescent="0.25">
      <c r="T1494"/>
      <c r="U1494"/>
      <c r="AE1494"/>
      <c r="AF1494"/>
      <c r="AH1494"/>
      <c r="AI1494"/>
    </row>
    <row r="1495" spans="20:35" x14ac:dyDescent="0.25">
      <c r="T1495"/>
      <c r="U1495"/>
      <c r="AE1495"/>
      <c r="AF1495"/>
      <c r="AH1495"/>
      <c r="AI1495"/>
    </row>
    <row r="1496" spans="20:35" x14ac:dyDescent="0.25">
      <c r="T1496"/>
      <c r="U1496"/>
      <c r="AE1496"/>
      <c r="AF1496"/>
      <c r="AH1496"/>
      <c r="AI1496"/>
    </row>
    <row r="1497" spans="20:35" x14ac:dyDescent="0.25">
      <c r="T1497"/>
      <c r="U1497"/>
      <c r="AE1497"/>
      <c r="AF1497"/>
      <c r="AH1497"/>
      <c r="AI1497"/>
    </row>
    <row r="1498" spans="20:35" x14ac:dyDescent="0.25">
      <c r="T1498"/>
      <c r="U1498"/>
      <c r="AE1498"/>
      <c r="AF1498"/>
      <c r="AH1498"/>
      <c r="AI1498"/>
    </row>
    <row r="1499" spans="20:35" x14ac:dyDescent="0.25">
      <c r="T1499"/>
      <c r="U1499"/>
      <c r="AE1499"/>
      <c r="AF1499"/>
      <c r="AH1499"/>
      <c r="AI1499"/>
    </row>
    <row r="1500" spans="20:35" x14ac:dyDescent="0.25">
      <c r="T1500"/>
      <c r="U1500"/>
      <c r="AE1500"/>
      <c r="AF1500"/>
      <c r="AH1500"/>
      <c r="AI1500"/>
    </row>
    <row r="1501" spans="20:35" x14ac:dyDescent="0.25">
      <c r="T1501"/>
      <c r="U1501"/>
      <c r="AE1501"/>
      <c r="AF1501"/>
      <c r="AH1501"/>
      <c r="AI1501"/>
    </row>
    <row r="1502" spans="20:35" x14ac:dyDescent="0.25">
      <c r="T1502"/>
      <c r="U1502"/>
      <c r="AE1502"/>
      <c r="AF1502"/>
      <c r="AH1502"/>
      <c r="AI1502"/>
    </row>
    <row r="1503" spans="20:35" x14ac:dyDescent="0.25">
      <c r="T1503"/>
      <c r="U1503"/>
      <c r="AE1503"/>
      <c r="AF1503"/>
      <c r="AH1503"/>
      <c r="AI1503"/>
    </row>
    <row r="1504" spans="20:35" x14ac:dyDescent="0.25">
      <c r="T1504"/>
      <c r="U1504"/>
      <c r="AE1504"/>
      <c r="AF1504"/>
      <c r="AH1504"/>
      <c r="AI1504"/>
    </row>
    <row r="1505" spans="20:35" x14ac:dyDescent="0.25">
      <c r="T1505"/>
      <c r="U1505"/>
      <c r="AE1505"/>
      <c r="AF1505"/>
      <c r="AH1505"/>
      <c r="AI1505"/>
    </row>
    <row r="1506" spans="20:35" x14ac:dyDescent="0.25">
      <c r="T1506"/>
      <c r="U1506"/>
      <c r="AE1506"/>
      <c r="AF1506"/>
      <c r="AH1506"/>
      <c r="AI1506"/>
    </row>
    <row r="1507" spans="20:35" x14ac:dyDescent="0.25">
      <c r="T1507"/>
      <c r="U1507"/>
      <c r="AE1507"/>
      <c r="AF1507"/>
      <c r="AH1507"/>
      <c r="AI1507"/>
    </row>
    <row r="1508" spans="20:35" x14ac:dyDescent="0.25">
      <c r="T1508"/>
      <c r="U1508"/>
      <c r="AE1508"/>
      <c r="AF1508"/>
      <c r="AH1508"/>
      <c r="AI1508"/>
    </row>
    <row r="1509" spans="20:35" x14ac:dyDescent="0.25">
      <c r="T1509"/>
      <c r="U1509"/>
      <c r="AE1509"/>
      <c r="AF1509"/>
      <c r="AH1509"/>
      <c r="AI1509"/>
    </row>
    <row r="1510" spans="20:35" x14ac:dyDescent="0.25">
      <c r="T1510"/>
      <c r="U1510"/>
      <c r="AE1510"/>
      <c r="AF1510"/>
      <c r="AH1510"/>
      <c r="AI1510"/>
    </row>
    <row r="1511" spans="20:35" x14ac:dyDescent="0.25">
      <c r="T1511"/>
      <c r="U1511"/>
      <c r="AE1511"/>
      <c r="AF1511"/>
      <c r="AH1511"/>
      <c r="AI1511"/>
    </row>
    <row r="1512" spans="20:35" x14ac:dyDescent="0.25">
      <c r="T1512"/>
      <c r="U1512"/>
      <c r="AE1512"/>
      <c r="AF1512"/>
      <c r="AH1512"/>
      <c r="AI1512"/>
    </row>
    <row r="1513" spans="20:35" x14ac:dyDescent="0.25">
      <c r="T1513"/>
      <c r="U1513"/>
      <c r="AE1513"/>
      <c r="AF1513"/>
      <c r="AH1513"/>
      <c r="AI1513"/>
    </row>
    <row r="1514" spans="20:35" x14ac:dyDescent="0.25">
      <c r="T1514"/>
      <c r="U1514"/>
      <c r="AE1514"/>
      <c r="AF1514"/>
      <c r="AH1514"/>
      <c r="AI1514"/>
    </row>
    <row r="1515" spans="20:35" x14ac:dyDescent="0.25">
      <c r="T1515"/>
      <c r="U1515"/>
      <c r="AE1515"/>
      <c r="AF1515"/>
      <c r="AH1515"/>
      <c r="AI1515"/>
    </row>
    <row r="1516" spans="20:35" x14ac:dyDescent="0.25">
      <c r="T1516"/>
      <c r="U1516"/>
      <c r="AE1516"/>
      <c r="AF1516"/>
      <c r="AH1516"/>
      <c r="AI1516"/>
    </row>
    <row r="1517" spans="20:35" x14ac:dyDescent="0.25">
      <c r="T1517"/>
      <c r="U1517"/>
      <c r="AE1517"/>
      <c r="AF1517"/>
      <c r="AH1517"/>
      <c r="AI1517"/>
    </row>
    <row r="1518" spans="20:35" x14ac:dyDescent="0.25">
      <c r="T1518"/>
      <c r="U1518"/>
      <c r="AE1518"/>
      <c r="AF1518"/>
      <c r="AH1518"/>
      <c r="AI1518"/>
    </row>
    <row r="1519" spans="20:35" x14ac:dyDescent="0.25">
      <c r="T1519"/>
      <c r="U1519"/>
      <c r="AE1519"/>
      <c r="AF1519"/>
      <c r="AH1519"/>
      <c r="AI1519"/>
    </row>
    <row r="1520" spans="20:35" x14ac:dyDescent="0.25">
      <c r="T1520"/>
      <c r="U1520"/>
      <c r="AE1520"/>
      <c r="AF1520"/>
      <c r="AH1520"/>
      <c r="AI1520"/>
    </row>
    <row r="1521" spans="20:35" x14ac:dyDescent="0.25">
      <c r="T1521"/>
      <c r="U1521"/>
      <c r="AE1521"/>
      <c r="AF1521"/>
      <c r="AH1521"/>
      <c r="AI1521"/>
    </row>
    <row r="1522" spans="20:35" x14ac:dyDescent="0.25">
      <c r="T1522"/>
      <c r="U1522"/>
      <c r="AE1522"/>
      <c r="AF1522"/>
      <c r="AH1522"/>
      <c r="AI1522"/>
    </row>
    <row r="1523" spans="20:35" x14ac:dyDescent="0.25">
      <c r="T1523"/>
      <c r="U1523"/>
      <c r="AE1523"/>
      <c r="AF1523"/>
      <c r="AH1523"/>
      <c r="AI1523"/>
    </row>
    <row r="1524" spans="20:35" x14ac:dyDescent="0.25">
      <c r="T1524"/>
      <c r="U1524"/>
      <c r="AE1524"/>
      <c r="AF1524"/>
      <c r="AH1524"/>
      <c r="AI1524"/>
    </row>
    <row r="1525" spans="20:35" x14ac:dyDescent="0.25">
      <c r="T1525"/>
      <c r="U1525"/>
      <c r="AE1525"/>
      <c r="AF1525"/>
      <c r="AH1525"/>
      <c r="AI1525"/>
    </row>
    <row r="1526" spans="20:35" x14ac:dyDescent="0.25">
      <c r="T1526"/>
      <c r="U1526"/>
      <c r="AE1526"/>
      <c r="AF1526"/>
      <c r="AH1526"/>
      <c r="AI1526"/>
    </row>
    <row r="1527" spans="20:35" x14ac:dyDescent="0.25">
      <c r="T1527"/>
      <c r="U1527"/>
      <c r="AE1527"/>
      <c r="AF1527"/>
      <c r="AH1527"/>
      <c r="AI1527"/>
    </row>
    <row r="1528" spans="20:35" x14ac:dyDescent="0.25">
      <c r="T1528"/>
      <c r="U1528"/>
      <c r="AE1528"/>
      <c r="AF1528"/>
      <c r="AH1528"/>
      <c r="AI1528"/>
    </row>
    <row r="1529" spans="20:35" x14ac:dyDescent="0.25">
      <c r="T1529"/>
      <c r="U1529"/>
      <c r="AE1529"/>
      <c r="AF1529"/>
      <c r="AH1529"/>
      <c r="AI1529"/>
    </row>
    <row r="1530" spans="20:35" x14ac:dyDescent="0.25">
      <c r="T1530"/>
      <c r="U1530"/>
      <c r="AE1530"/>
      <c r="AF1530"/>
      <c r="AH1530"/>
      <c r="AI1530"/>
    </row>
    <row r="1531" spans="20:35" x14ac:dyDescent="0.25">
      <c r="T1531"/>
      <c r="U1531"/>
      <c r="AE1531"/>
      <c r="AF1531"/>
      <c r="AH1531"/>
      <c r="AI1531"/>
    </row>
    <row r="1532" spans="20:35" x14ac:dyDescent="0.25">
      <c r="T1532"/>
      <c r="U1532"/>
      <c r="AE1532"/>
      <c r="AF1532"/>
      <c r="AH1532"/>
      <c r="AI1532"/>
    </row>
    <row r="1533" spans="20:35" x14ac:dyDescent="0.25">
      <c r="T1533"/>
      <c r="U1533"/>
      <c r="AE1533"/>
      <c r="AF1533"/>
      <c r="AH1533"/>
      <c r="AI1533"/>
    </row>
    <row r="1534" spans="20:35" x14ac:dyDescent="0.25">
      <c r="T1534"/>
      <c r="U1534"/>
      <c r="AE1534"/>
      <c r="AF1534"/>
      <c r="AH1534"/>
      <c r="AI1534"/>
    </row>
    <row r="1535" spans="20:35" x14ac:dyDescent="0.25">
      <c r="T1535"/>
      <c r="U1535"/>
      <c r="AE1535"/>
      <c r="AF1535"/>
      <c r="AH1535"/>
      <c r="AI1535"/>
    </row>
    <row r="1536" spans="20:35" x14ac:dyDescent="0.25">
      <c r="T1536"/>
      <c r="U1536"/>
      <c r="AE1536"/>
      <c r="AF1536"/>
      <c r="AH1536"/>
      <c r="AI1536"/>
    </row>
    <row r="1537" spans="20:35" x14ac:dyDescent="0.25">
      <c r="T1537"/>
      <c r="U1537"/>
      <c r="AE1537"/>
      <c r="AF1537"/>
      <c r="AH1537"/>
      <c r="AI1537"/>
    </row>
    <row r="1538" spans="20:35" x14ac:dyDescent="0.25">
      <c r="T1538"/>
      <c r="U1538"/>
      <c r="AE1538"/>
      <c r="AF1538"/>
      <c r="AH1538"/>
      <c r="AI1538"/>
    </row>
    <row r="1539" spans="20:35" x14ac:dyDescent="0.25">
      <c r="T1539"/>
      <c r="U1539"/>
      <c r="AE1539"/>
      <c r="AF1539"/>
      <c r="AH1539"/>
      <c r="AI1539"/>
    </row>
    <row r="1540" spans="20:35" x14ac:dyDescent="0.25">
      <c r="T1540"/>
      <c r="U1540"/>
      <c r="AE1540"/>
      <c r="AF1540"/>
      <c r="AH1540"/>
      <c r="AI1540"/>
    </row>
    <row r="1541" spans="20:35" x14ac:dyDescent="0.25">
      <c r="T1541"/>
      <c r="U1541"/>
      <c r="AE1541"/>
      <c r="AF1541"/>
      <c r="AH1541"/>
      <c r="AI1541"/>
    </row>
    <row r="1542" spans="20:35" x14ac:dyDescent="0.25">
      <c r="T1542"/>
      <c r="U1542"/>
      <c r="AE1542"/>
      <c r="AF1542"/>
      <c r="AH1542"/>
      <c r="AI1542"/>
    </row>
    <row r="1543" spans="20:35" x14ac:dyDescent="0.25">
      <c r="T1543"/>
      <c r="U1543"/>
      <c r="AE1543"/>
      <c r="AF1543"/>
      <c r="AH1543"/>
      <c r="AI1543"/>
    </row>
    <row r="1544" spans="20:35" x14ac:dyDescent="0.25">
      <c r="T1544"/>
      <c r="U1544"/>
      <c r="AE1544"/>
      <c r="AF1544"/>
      <c r="AH1544"/>
      <c r="AI1544"/>
    </row>
    <row r="1545" spans="20:35" x14ac:dyDescent="0.25">
      <c r="T1545"/>
      <c r="U1545"/>
      <c r="AE1545"/>
      <c r="AF1545"/>
      <c r="AH1545"/>
      <c r="AI1545"/>
    </row>
    <row r="1546" spans="20:35" x14ac:dyDescent="0.25">
      <c r="T1546"/>
      <c r="U1546"/>
      <c r="AE1546"/>
      <c r="AF1546"/>
      <c r="AH1546"/>
      <c r="AI1546"/>
    </row>
    <row r="1547" spans="20:35" x14ac:dyDescent="0.25">
      <c r="T1547"/>
      <c r="U1547"/>
      <c r="AE1547"/>
      <c r="AF1547"/>
      <c r="AH1547"/>
      <c r="AI1547"/>
    </row>
    <row r="1548" spans="20:35" x14ac:dyDescent="0.25">
      <c r="T1548"/>
      <c r="U1548"/>
      <c r="AE1548"/>
      <c r="AF1548"/>
      <c r="AH1548"/>
      <c r="AI1548"/>
    </row>
    <row r="1549" spans="20:35" x14ac:dyDescent="0.25">
      <c r="T1549"/>
      <c r="U1549"/>
      <c r="AE1549"/>
      <c r="AF1549"/>
      <c r="AH1549"/>
      <c r="AI1549"/>
    </row>
    <row r="1550" spans="20:35" x14ac:dyDescent="0.25">
      <c r="T1550"/>
      <c r="U1550"/>
      <c r="AE1550"/>
      <c r="AF1550"/>
      <c r="AH1550"/>
      <c r="AI1550"/>
    </row>
    <row r="1551" spans="20:35" x14ac:dyDescent="0.25">
      <c r="T1551"/>
      <c r="U1551"/>
      <c r="AE1551"/>
      <c r="AF1551"/>
      <c r="AH1551"/>
      <c r="AI1551"/>
    </row>
    <row r="1552" spans="20:35" x14ac:dyDescent="0.25">
      <c r="T1552"/>
      <c r="U1552"/>
      <c r="AE1552"/>
      <c r="AF1552"/>
      <c r="AH1552"/>
      <c r="AI1552"/>
    </row>
    <row r="1553" spans="20:35" x14ac:dyDescent="0.25">
      <c r="T1553"/>
      <c r="U1553"/>
      <c r="AE1553"/>
      <c r="AF1553"/>
      <c r="AH1553"/>
      <c r="AI1553"/>
    </row>
    <row r="1554" spans="20:35" x14ac:dyDescent="0.25">
      <c r="T1554"/>
      <c r="U1554"/>
      <c r="AE1554"/>
      <c r="AF1554"/>
      <c r="AH1554"/>
      <c r="AI1554"/>
    </row>
    <row r="1555" spans="20:35" x14ac:dyDescent="0.25">
      <c r="T1555"/>
      <c r="U1555"/>
      <c r="AE1555"/>
      <c r="AF1555"/>
      <c r="AH1555"/>
      <c r="AI1555"/>
    </row>
    <row r="1556" spans="20:35" x14ac:dyDescent="0.25">
      <c r="T1556"/>
      <c r="U1556"/>
      <c r="AE1556"/>
      <c r="AF1556"/>
      <c r="AH1556"/>
      <c r="AI1556"/>
    </row>
    <row r="1557" spans="20:35" x14ac:dyDescent="0.25">
      <c r="T1557"/>
      <c r="U1557"/>
      <c r="AE1557"/>
      <c r="AF1557"/>
      <c r="AH1557"/>
      <c r="AI1557"/>
    </row>
    <row r="1558" spans="20:35" x14ac:dyDescent="0.25">
      <c r="T1558"/>
      <c r="U1558"/>
      <c r="AE1558"/>
      <c r="AF1558"/>
      <c r="AH1558"/>
      <c r="AI1558"/>
    </row>
    <row r="1559" spans="20:35" x14ac:dyDescent="0.25">
      <c r="T1559"/>
      <c r="U1559"/>
      <c r="AE1559"/>
      <c r="AF1559"/>
      <c r="AH1559"/>
      <c r="AI1559"/>
    </row>
    <row r="1560" spans="20:35" x14ac:dyDescent="0.25">
      <c r="T1560"/>
      <c r="U1560"/>
      <c r="AE1560"/>
      <c r="AF1560"/>
      <c r="AH1560"/>
      <c r="AI1560"/>
    </row>
    <row r="1561" spans="20:35" x14ac:dyDescent="0.25">
      <c r="T1561"/>
      <c r="U1561"/>
      <c r="AE1561"/>
      <c r="AF1561"/>
      <c r="AH1561"/>
      <c r="AI1561"/>
    </row>
    <row r="1562" spans="20:35" x14ac:dyDescent="0.25">
      <c r="T1562"/>
      <c r="U1562"/>
      <c r="AE1562"/>
      <c r="AF1562"/>
      <c r="AH1562"/>
      <c r="AI1562"/>
    </row>
    <row r="1563" spans="20:35" x14ac:dyDescent="0.25">
      <c r="T1563"/>
      <c r="U1563"/>
      <c r="AE1563"/>
      <c r="AF1563"/>
      <c r="AH1563"/>
      <c r="AI1563"/>
    </row>
    <row r="1564" spans="20:35" x14ac:dyDescent="0.25">
      <c r="T1564"/>
      <c r="U1564"/>
      <c r="AE1564"/>
      <c r="AF1564"/>
      <c r="AH1564"/>
      <c r="AI1564"/>
    </row>
    <row r="1565" spans="20:35" x14ac:dyDescent="0.25">
      <c r="T1565"/>
      <c r="U1565"/>
      <c r="AE1565"/>
      <c r="AF1565"/>
      <c r="AH1565"/>
      <c r="AI1565"/>
    </row>
    <row r="1566" spans="20:35" x14ac:dyDescent="0.25">
      <c r="T1566"/>
      <c r="U1566"/>
      <c r="AE1566"/>
      <c r="AF1566"/>
      <c r="AH1566"/>
      <c r="AI1566"/>
    </row>
    <row r="1567" spans="20:35" x14ac:dyDescent="0.25">
      <c r="T1567"/>
      <c r="U1567"/>
      <c r="AE1567"/>
      <c r="AF1567"/>
      <c r="AH1567"/>
      <c r="AI1567"/>
    </row>
    <row r="1568" spans="20:35" x14ac:dyDescent="0.25">
      <c r="T1568"/>
      <c r="U1568"/>
      <c r="AE1568"/>
      <c r="AF1568"/>
      <c r="AH1568"/>
      <c r="AI1568"/>
    </row>
    <row r="1569" spans="20:35" x14ac:dyDescent="0.25">
      <c r="T1569"/>
      <c r="U1569"/>
      <c r="AE1569"/>
      <c r="AF1569"/>
      <c r="AH1569"/>
      <c r="AI1569"/>
    </row>
    <row r="1570" spans="20:35" x14ac:dyDescent="0.25">
      <c r="T1570"/>
      <c r="U1570"/>
      <c r="AE1570"/>
      <c r="AF1570"/>
      <c r="AH1570"/>
      <c r="AI1570"/>
    </row>
    <row r="1571" spans="20:35" x14ac:dyDescent="0.25">
      <c r="T1571"/>
      <c r="U1571"/>
      <c r="AE1571"/>
      <c r="AF1571"/>
      <c r="AH1571"/>
      <c r="AI1571"/>
    </row>
    <row r="1572" spans="20:35" x14ac:dyDescent="0.25">
      <c r="T1572"/>
      <c r="U1572"/>
      <c r="AE1572"/>
      <c r="AF1572"/>
      <c r="AH1572"/>
      <c r="AI1572"/>
    </row>
    <row r="1573" spans="20:35" x14ac:dyDescent="0.25">
      <c r="T1573"/>
      <c r="U1573"/>
      <c r="AE1573"/>
      <c r="AF1573"/>
      <c r="AH1573"/>
      <c r="AI1573"/>
    </row>
    <row r="1574" spans="20:35" x14ac:dyDescent="0.25">
      <c r="T1574"/>
      <c r="U1574"/>
      <c r="AE1574"/>
      <c r="AF1574"/>
      <c r="AH1574"/>
      <c r="AI1574"/>
    </row>
    <row r="1575" spans="20:35" x14ac:dyDescent="0.25">
      <c r="T1575"/>
      <c r="U1575"/>
      <c r="AE1575"/>
      <c r="AF1575"/>
      <c r="AH1575"/>
      <c r="AI1575"/>
    </row>
    <row r="1576" spans="20:35" x14ac:dyDescent="0.25">
      <c r="T1576"/>
      <c r="U1576"/>
      <c r="AE1576"/>
      <c r="AF1576"/>
      <c r="AH1576"/>
      <c r="AI1576"/>
    </row>
    <row r="1577" spans="20:35" x14ac:dyDescent="0.25">
      <c r="T1577"/>
      <c r="U1577"/>
      <c r="AE1577"/>
      <c r="AF1577"/>
      <c r="AH1577"/>
      <c r="AI1577"/>
    </row>
    <row r="1578" spans="20:35" x14ac:dyDescent="0.25">
      <c r="T1578"/>
      <c r="U1578"/>
      <c r="AE1578"/>
      <c r="AF1578"/>
      <c r="AH1578"/>
      <c r="AI1578"/>
    </row>
    <row r="1579" spans="20:35" x14ac:dyDescent="0.25">
      <c r="T1579"/>
      <c r="U1579"/>
      <c r="AE1579"/>
      <c r="AF1579"/>
      <c r="AH1579"/>
      <c r="AI1579"/>
    </row>
    <row r="1580" spans="20:35" x14ac:dyDescent="0.25">
      <c r="T1580"/>
      <c r="U1580"/>
      <c r="AE1580"/>
      <c r="AF1580"/>
      <c r="AH1580"/>
      <c r="AI1580"/>
    </row>
    <row r="1581" spans="20:35" x14ac:dyDescent="0.25">
      <c r="T1581"/>
      <c r="U1581"/>
      <c r="AE1581"/>
      <c r="AF1581"/>
      <c r="AH1581"/>
      <c r="AI1581"/>
    </row>
    <row r="1582" spans="20:35" x14ac:dyDescent="0.25">
      <c r="T1582"/>
      <c r="U1582"/>
      <c r="AE1582"/>
      <c r="AF1582"/>
      <c r="AH1582"/>
      <c r="AI1582"/>
    </row>
    <row r="1583" spans="20:35" x14ac:dyDescent="0.25">
      <c r="T1583"/>
      <c r="U1583"/>
      <c r="AE1583"/>
      <c r="AF1583"/>
      <c r="AH1583"/>
      <c r="AI1583"/>
    </row>
    <row r="1584" spans="20:35" x14ac:dyDescent="0.25">
      <c r="T1584"/>
      <c r="U1584"/>
      <c r="AE1584"/>
      <c r="AF1584"/>
      <c r="AH1584"/>
      <c r="AI1584"/>
    </row>
    <row r="1585" spans="20:35" x14ac:dyDescent="0.25">
      <c r="T1585"/>
      <c r="U1585"/>
      <c r="AE1585"/>
      <c r="AF1585"/>
      <c r="AH1585"/>
      <c r="AI1585"/>
    </row>
    <row r="1586" spans="20:35" x14ac:dyDescent="0.25">
      <c r="T1586"/>
      <c r="U1586"/>
      <c r="AE1586"/>
      <c r="AF1586"/>
      <c r="AH1586"/>
      <c r="AI1586"/>
    </row>
    <row r="1587" spans="20:35" x14ac:dyDescent="0.25">
      <c r="T1587"/>
      <c r="U1587"/>
      <c r="AE1587"/>
      <c r="AF1587"/>
      <c r="AH1587"/>
      <c r="AI1587"/>
    </row>
    <row r="1588" spans="20:35" x14ac:dyDescent="0.25">
      <c r="T1588"/>
      <c r="U1588"/>
      <c r="AE1588"/>
      <c r="AF1588"/>
      <c r="AH1588"/>
      <c r="AI1588"/>
    </row>
    <row r="1589" spans="20:35" x14ac:dyDescent="0.25">
      <c r="T1589"/>
      <c r="U1589"/>
      <c r="AE1589"/>
      <c r="AF1589"/>
      <c r="AH1589"/>
      <c r="AI1589"/>
    </row>
    <row r="1590" spans="20:35" x14ac:dyDescent="0.25">
      <c r="T1590"/>
      <c r="U1590"/>
      <c r="AE1590"/>
      <c r="AF1590"/>
      <c r="AH1590"/>
      <c r="AI1590"/>
    </row>
    <row r="1591" spans="20:35" x14ac:dyDescent="0.25">
      <c r="T1591"/>
      <c r="U1591"/>
      <c r="AE1591"/>
      <c r="AF1591"/>
      <c r="AH1591"/>
      <c r="AI1591"/>
    </row>
    <row r="1592" spans="20:35" x14ac:dyDescent="0.25">
      <c r="T1592"/>
      <c r="U1592"/>
      <c r="AE1592"/>
      <c r="AF1592"/>
      <c r="AH1592"/>
      <c r="AI1592"/>
    </row>
    <row r="1593" spans="20:35" x14ac:dyDescent="0.25">
      <c r="T1593"/>
      <c r="U1593"/>
      <c r="AE1593"/>
      <c r="AF1593"/>
      <c r="AH1593"/>
      <c r="AI1593"/>
    </row>
    <row r="1594" spans="20:35" x14ac:dyDescent="0.25">
      <c r="T1594"/>
      <c r="U1594"/>
      <c r="AE1594"/>
      <c r="AF1594"/>
      <c r="AH1594"/>
      <c r="AI1594"/>
    </row>
    <row r="1595" spans="20:35" x14ac:dyDescent="0.25">
      <c r="T1595"/>
      <c r="U1595"/>
      <c r="AE1595"/>
      <c r="AF1595"/>
      <c r="AH1595"/>
      <c r="AI1595"/>
    </row>
    <row r="1596" spans="20:35" x14ac:dyDescent="0.25">
      <c r="T1596"/>
      <c r="U1596"/>
      <c r="AE1596"/>
      <c r="AF1596"/>
      <c r="AH1596"/>
      <c r="AI1596"/>
    </row>
    <row r="1597" spans="20:35" x14ac:dyDescent="0.25">
      <c r="T1597"/>
      <c r="U1597"/>
      <c r="AE1597"/>
      <c r="AF1597"/>
      <c r="AH1597"/>
      <c r="AI1597"/>
    </row>
    <row r="1598" spans="20:35" x14ac:dyDescent="0.25">
      <c r="T1598"/>
      <c r="U1598"/>
      <c r="AE1598"/>
      <c r="AF1598"/>
      <c r="AH1598"/>
      <c r="AI1598"/>
    </row>
    <row r="1599" spans="20:35" x14ac:dyDescent="0.25">
      <c r="T1599"/>
      <c r="U1599"/>
      <c r="AE1599"/>
      <c r="AF1599"/>
      <c r="AH1599"/>
      <c r="AI1599"/>
    </row>
    <row r="1600" spans="20:35" x14ac:dyDescent="0.25">
      <c r="T1600"/>
      <c r="U1600"/>
      <c r="AE1600"/>
      <c r="AF1600"/>
      <c r="AH1600"/>
      <c r="AI1600"/>
    </row>
    <row r="1601" spans="20:35" x14ac:dyDescent="0.25">
      <c r="T1601"/>
      <c r="U1601"/>
      <c r="AE1601"/>
      <c r="AF1601"/>
      <c r="AH1601"/>
      <c r="AI1601"/>
    </row>
    <row r="1602" spans="20:35" x14ac:dyDescent="0.25">
      <c r="T1602"/>
      <c r="U1602"/>
      <c r="AE1602"/>
      <c r="AF1602"/>
      <c r="AH1602"/>
      <c r="AI1602"/>
    </row>
    <row r="1603" spans="20:35" x14ac:dyDescent="0.25">
      <c r="T1603"/>
      <c r="U1603"/>
      <c r="AE1603"/>
      <c r="AF1603"/>
      <c r="AH1603"/>
      <c r="AI1603"/>
    </row>
    <row r="1604" spans="20:35" x14ac:dyDescent="0.25">
      <c r="T1604"/>
      <c r="U1604"/>
      <c r="AE1604"/>
      <c r="AF1604"/>
      <c r="AH1604"/>
      <c r="AI1604"/>
    </row>
    <row r="1605" spans="20:35" x14ac:dyDescent="0.25">
      <c r="T1605"/>
      <c r="U1605"/>
      <c r="AE1605"/>
      <c r="AF1605"/>
      <c r="AH1605"/>
      <c r="AI1605"/>
    </row>
    <row r="1606" spans="20:35" x14ac:dyDescent="0.25">
      <c r="T1606"/>
      <c r="U1606"/>
      <c r="AE1606"/>
      <c r="AF1606"/>
      <c r="AH1606"/>
      <c r="AI1606"/>
    </row>
    <row r="1607" spans="20:35" x14ac:dyDescent="0.25">
      <c r="T1607"/>
      <c r="U1607"/>
      <c r="AE1607"/>
      <c r="AF1607"/>
      <c r="AH1607"/>
      <c r="AI1607"/>
    </row>
    <row r="1608" spans="20:35" x14ac:dyDescent="0.25">
      <c r="T1608"/>
      <c r="U1608"/>
      <c r="AE1608"/>
      <c r="AF1608"/>
      <c r="AH1608"/>
      <c r="AI1608"/>
    </row>
    <row r="1609" spans="20:35" x14ac:dyDescent="0.25">
      <c r="T1609"/>
      <c r="U1609"/>
      <c r="AE1609"/>
      <c r="AF1609"/>
      <c r="AH1609"/>
      <c r="AI1609"/>
    </row>
    <row r="1610" spans="20:35" x14ac:dyDescent="0.25">
      <c r="T1610"/>
      <c r="U1610"/>
      <c r="AE1610"/>
      <c r="AF1610"/>
      <c r="AH1610"/>
      <c r="AI1610"/>
    </row>
    <row r="1611" spans="20:35" x14ac:dyDescent="0.25">
      <c r="T1611"/>
      <c r="U1611"/>
      <c r="AE1611"/>
      <c r="AF1611"/>
      <c r="AH1611"/>
      <c r="AI1611"/>
    </row>
    <row r="1612" spans="20:35" x14ac:dyDescent="0.25">
      <c r="T1612"/>
      <c r="U1612"/>
      <c r="AE1612"/>
      <c r="AF1612"/>
      <c r="AH1612"/>
      <c r="AI1612"/>
    </row>
    <row r="1613" spans="20:35" x14ac:dyDescent="0.25">
      <c r="T1613"/>
      <c r="U1613"/>
      <c r="AE1613"/>
      <c r="AF1613"/>
      <c r="AH1613"/>
      <c r="AI1613"/>
    </row>
    <row r="1614" spans="20:35" x14ac:dyDescent="0.25">
      <c r="T1614"/>
      <c r="U1614"/>
      <c r="AE1614"/>
      <c r="AF1614"/>
      <c r="AH1614"/>
      <c r="AI1614"/>
    </row>
    <row r="1615" spans="20:35" x14ac:dyDescent="0.25">
      <c r="T1615"/>
      <c r="U1615"/>
      <c r="AE1615"/>
      <c r="AF1615"/>
      <c r="AH1615"/>
      <c r="AI1615"/>
    </row>
    <row r="1616" spans="20:35" x14ac:dyDescent="0.25">
      <c r="T1616"/>
      <c r="U1616"/>
      <c r="AE1616"/>
      <c r="AF1616"/>
      <c r="AH1616"/>
      <c r="AI1616"/>
    </row>
    <row r="1617" spans="20:35" x14ac:dyDescent="0.25">
      <c r="T1617"/>
      <c r="U1617"/>
      <c r="AE1617"/>
      <c r="AF1617"/>
      <c r="AH1617"/>
      <c r="AI1617"/>
    </row>
    <row r="1618" spans="20:35" x14ac:dyDescent="0.25">
      <c r="T1618"/>
      <c r="U1618"/>
      <c r="AE1618"/>
      <c r="AF1618"/>
      <c r="AH1618"/>
      <c r="AI1618"/>
    </row>
    <row r="1619" spans="20:35" x14ac:dyDescent="0.25">
      <c r="T1619"/>
      <c r="U1619"/>
      <c r="AE1619"/>
      <c r="AF1619"/>
      <c r="AH1619"/>
      <c r="AI1619"/>
    </row>
    <row r="1620" spans="20:35" x14ac:dyDescent="0.25">
      <c r="T1620"/>
      <c r="U1620"/>
      <c r="AE1620"/>
      <c r="AF1620"/>
      <c r="AH1620"/>
      <c r="AI1620"/>
    </row>
    <row r="1621" spans="20:35" x14ac:dyDescent="0.25">
      <c r="T1621"/>
      <c r="U1621"/>
      <c r="AE1621"/>
      <c r="AF1621"/>
      <c r="AH1621"/>
      <c r="AI1621"/>
    </row>
    <row r="1622" spans="20:35" x14ac:dyDescent="0.25">
      <c r="T1622"/>
      <c r="U1622"/>
      <c r="AE1622"/>
      <c r="AF1622"/>
      <c r="AH1622"/>
      <c r="AI1622"/>
    </row>
    <row r="1623" spans="20:35" x14ac:dyDescent="0.25">
      <c r="T1623"/>
      <c r="U1623"/>
      <c r="AE1623"/>
      <c r="AF1623"/>
      <c r="AH1623"/>
      <c r="AI1623"/>
    </row>
    <row r="1624" spans="20:35" x14ac:dyDescent="0.25">
      <c r="T1624"/>
      <c r="U1624"/>
      <c r="AE1624"/>
      <c r="AF1624"/>
      <c r="AH1624"/>
      <c r="AI1624"/>
    </row>
    <row r="1625" spans="20:35" x14ac:dyDescent="0.25">
      <c r="T1625"/>
      <c r="U1625"/>
      <c r="AE1625"/>
      <c r="AF1625"/>
      <c r="AH1625"/>
      <c r="AI1625"/>
    </row>
    <row r="1626" spans="20:35" x14ac:dyDescent="0.25">
      <c r="T1626"/>
      <c r="U1626"/>
      <c r="AE1626"/>
      <c r="AF1626"/>
      <c r="AH1626"/>
      <c r="AI1626"/>
    </row>
    <row r="1627" spans="20:35" x14ac:dyDescent="0.25">
      <c r="T1627"/>
      <c r="U1627"/>
      <c r="AE1627"/>
      <c r="AF1627"/>
      <c r="AH1627"/>
      <c r="AI1627"/>
    </row>
    <row r="1628" spans="20:35" x14ac:dyDescent="0.25">
      <c r="T1628"/>
      <c r="U1628"/>
      <c r="AE1628"/>
      <c r="AF1628"/>
      <c r="AH1628"/>
      <c r="AI1628"/>
    </row>
    <row r="1629" spans="20:35" x14ac:dyDescent="0.25">
      <c r="T1629"/>
      <c r="U1629"/>
      <c r="AE1629"/>
      <c r="AF1629"/>
      <c r="AH1629"/>
      <c r="AI1629"/>
    </row>
    <row r="1630" spans="20:35" x14ac:dyDescent="0.25">
      <c r="T1630"/>
      <c r="U1630"/>
      <c r="AE1630"/>
      <c r="AF1630"/>
      <c r="AH1630"/>
      <c r="AI1630"/>
    </row>
    <row r="1631" spans="20:35" x14ac:dyDescent="0.25">
      <c r="T1631"/>
      <c r="U1631"/>
      <c r="AE1631"/>
      <c r="AF1631"/>
      <c r="AH1631"/>
      <c r="AI1631"/>
    </row>
    <row r="1632" spans="20:35" x14ac:dyDescent="0.25">
      <c r="T1632"/>
      <c r="U1632"/>
      <c r="AE1632"/>
      <c r="AF1632"/>
      <c r="AH1632"/>
      <c r="AI1632"/>
    </row>
    <row r="1633" spans="20:35" x14ac:dyDescent="0.25">
      <c r="T1633"/>
      <c r="U1633"/>
      <c r="AE1633"/>
      <c r="AF1633"/>
      <c r="AH1633"/>
      <c r="AI1633"/>
    </row>
    <row r="1634" spans="20:35" x14ac:dyDescent="0.25">
      <c r="T1634"/>
      <c r="U1634"/>
      <c r="AE1634"/>
      <c r="AF1634"/>
      <c r="AH1634"/>
      <c r="AI1634"/>
    </row>
    <row r="1635" spans="20:35" x14ac:dyDescent="0.25">
      <c r="T1635"/>
      <c r="U1635"/>
      <c r="AE1635"/>
      <c r="AF1635"/>
      <c r="AH1635"/>
      <c r="AI1635"/>
    </row>
    <row r="1636" spans="20:35" x14ac:dyDescent="0.25">
      <c r="T1636"/>
      <c r="U1636"/>
      <c r="AE1636"/>
      <c r="AF1636"/>
      <c r="AH1636"/>
      <c r="AI1636"/>
    </row>
    <row r="1637" spans="20:35" x14ac:dyDescent="0.25">
      <c r="T1637"/>
      <c r="U1637"/>
      <c r="AE1637"/>
      <c r="AF1637"/>
      <c r="AH1637"/>
      <c r="AI1637"/>
    </row>
    <row r="1638" spans="20:35" x14ac:dyDescent="0.25">
      <c r="T1638"/>
      <c r="U1638"/>
      <c r="AE1638"/>
      <c r="AF1638"/>
      <c r="AH1638"/>
      <c r="AI1638"/>
    </row>
    <row r="1639" spans="20:35" x14ac:dyDescent="0.25">
      <c r="T1639"/>
      <c r="U1639"/>
      <c r="AE1639"/>
      <c r="AF1639"/>
      <c r="AH1639"/>
      <c r="AI1639"/>
    </row>
    <row r="1640" spans="20:35" x14ac:dyDescent="0.25">
      <c r="T1640"/>
      <c r="U1640"/>
      <c r="AE1640"/>
      <c r="AF1640"/>
      <c r="AH1640"/>
      <c r="AI1640"/>
    </row>
    <row r="1641" spans="20:35" x14ac:dyDescent="0.25">
      <c r="T1641"/>
      <c r="U1641"/>
      <c r="AE1641"/>
      <c r="AF1641"/>
      <c r="AH1641"/>
      <c r="AI1641"/>
    </row>
    <row r="1642" spans="20:35" x14ac:dyDescent="0.25">
      <c r="T1642"/>
      <c r="U1642"/>
      <c r="AE1642"/>
      <c r="AF1642"/>
      <c r="AH1642"/>
      <c r="AI1642"/>
    </row>
    <row r="1643" spans="20:35" x14ac:dyDescent="0.25">
      <c r="T1643"/>
      <c r="U1643"/>
      <c r="AE1643"/>
      <c r="AF1643"/>
      <c r="AH1643"/>
      <c r="AI1643"/>
    </row>
    <row r="1644" spans="20:35" x14ac:dyDescent="0.25">
      <c r="T1644"/>
      <c r="U1644"/>
      <c r="AE1644"/>
      <c r="AF1644"/>
      <c r="AH1644"/>
      <c r="AI1644"/>
    </row>
    <row r="1645" spans="20:35" x14ac:dyDescent="0.25">
      <c r="T1645"/>
      <c r="U1645"/>
      <c r="AE1645"/>
      <c r="AF1645"/>
      <c r="AH1645"/>
      <c r="AI1645"/>
    </row>
    <row r="1646" spans="20:35" x14ac:dyDescent="0.25">
      <c r="T1646"/>
      <c r="U1646"/>
      <c r="AE1646"/>
      <c r="AF1646"/>
      <c r="AH1646"/>
      <c r="AI1646"/>
    </row>
    <row r="1647" spans="20:35" x14ac:dyDescent="0.25">
      <c r="T1647"/>
      <c r="U1647"/>
      <c r="AE1647"/>
      <c r="AF1647"/>
      <c r="AH1647"/>
      <c r="AI1647"/>
    </row>
    <row r="1648" spans="20:35" x14ac:dyDescent="0.25">
      <c r="T1648"/>
      <c r="U1648"/>
      <c r="AE1648"/>
      <c r="AF1648"/>
      <c r="AH1648"/>
      <c r="AI1648"/>
    </row>
    <row r="1649" spans="20:35" x14ac:dyDescent="0.25">
      <c r="T1649"/>
      <c r="U1649"/>
      <c r="AE1649"/>
      <c r="AF1649"/>
      <c r="AH1649"/>
      <c r="AI1649"/>
    </row>
    <row r="1650" spans="20:35" x14ac:dyDescent="0.25">
      <c r="T1650"/>
      <c r="U1650"/>
      <c r="AE1650"/>
      <c r="AF1650"/>
      <c r="AH1650"/>
      <c r="AI1650"/>
    </row>
    <row r="1651" spans="20:35" x14ac:dyDescent="0.25">
      <c r="T1651"/>
      <c r="U1651"/>
      <c r="AE1651"/>
      <c r="AF1651"/>
      <c r="AH1651"/>
      <c r="AI1651"/>
    </row>
    <row r="1652" spans="20:35" x14ac:dyDescent="0.25">
      <c r="T1652"/>
      <c r="U1652"/>
      <c r="AE1652"/>
      <c r="AF1652"/>
      <c r="AH1652"/>
      <c r="AI1652"/>
    </row>
    <row r="1653" spans="20:35" x14ac:dyDescent="0.25">
      <c r="T1653"/>
      <c r="U1653"/>
      <c r="AE1653"/>
      <c r="AF1653"/>
      <c r="AH1653"/>
      <c r="AI1653"/>
    </row>
    <row r="1654" spans="20:35" x14ac:dyDescent="0.25">
      <c r="T1654"/>
      <c r="U1654"/>
      <c r="AE1654"/>
      <c r="AF1654"/>
      <c r="AH1654"/>
      <c r="AI1654"/>
    </row>
    <row r="1655" spans="20:35" x14ac:dyDescent="0.25">
      <c r="T1655"/>
      <c r="U1655"/>
      <c r="AE1655"/>
      <c r="AF1655"/>
      <c r="AH1655"/>
      <c r="AI1655"/>
    </row>
    <row r="1656" spans="20:35" x14ac:dyDescent="0.25">
      <c r="T1656"/>
      <c r="U1656"/>
      <c r="AE1656"/>
      <c r="AF1656"/>
      <c r="AH1656"/>
      <c r="AI1656"/>
    </row>
    <row r="1657" spans="20:35" x14ac:dyDescent="0.25">
      <c r="T1657"/>
      <c r="U1657"/>
      <c r="AE1657"/>
      <c r="AF1657"/>
      <c r="AH1657"/>
      <c r="AI1657"/>
    </row>
    <row r="1658" spans="20:35" x14ac:dyDescent="0.25">
      <c r="T1658"/>
      <c r="U1658"/>
      <c r="AE1658"/>
      <c r="AF1658"/>
      <c r="AH1658"/>
      <c r="AI1658"/>
    </row>
    <row r="1659" spans="20:35" x14ac:dyDescent="0.25">
      <c r="T1659"/>
      <c r="U1659"/>
      <c r="AE1659"/>
      <c r="AF1659"/>
      <c r="AH1659"/>
      <c r="AI1659"/>
    </row>
    <row r="1660" spans="20:35" x14ac:dyDescent="0.25">
      <c r="T1660"/>
      <c r="U1660"/>
      <c r="AE1660"/>
      <c r="AF1660"/>
      <c r="AH1660"/>
      <c r="AI1660"/>
    </row>
    <row r="1661" spans="20:35" x14ac:dyDescent="0.25">
      <c r="T1661"/>
      <c r="U1661"/>
      <c r="AE1661"/>
      <c r="AF1661"/>
      <c r="AH1661"/>
      <c r="AI1661"/>
    </row>
    <row r="1662" spans="20:35" x14ac:dyDescent="0.25">
      <c r="T1662"/>
      <c r="U1662"/>
      <c r="AE1662"/>
      <c r="AF1662"/>
      <c r="AH1662"/>
      <c r="AI1662"/>
    </row>
    <row r="1663" spans="20:35" x14ac:dyDescent="0.25">
      <c r="T1663"/>
      <c r="U1663"/>
      <c r="AE1663"/>
      <c r="AF1663"/>
      <c r="AH1663"/>
      <c r="AI1663"/>
    </row>
    <row r="1664" spans="20:35" x14ac:dyDescent="0.25">
      <c r="T1664"/>
      <c r="U1664"/>
      <c r="AE1664"/>
      <c r="AF1664"/>
      <c r="AH1664"/>
      <c r="AI1664"/>
    </row>
    <row r="1665" spans="20:35" x14ac:dyDescent="0.25">
      <c r="T1665"/>
      <c r="U1665"/>
      <c r="AE1665"/>
      <c r="AF1665"/>
      <c r="AH1665"/>
      <c r="AI1665"/>
    </row>
    <row r="1666" spans="20:35" x14ac:dyDescent="0.25">
      <c r="T1666"/>
      <c r="U1666"/>
      <c r="AE1666"/>
      <c r="AF1666"/>
      <c r="AH1666"/>
      <c r="AI1666"/>
    </row>
    <row r="1667" spans="20:35" x14ac:dyDescent="0.25">
      <c r="T1667"/>
      <c r="U1667"/>
      <c r="AE1667"/>
      <c r="AF1667"/>
      <c r="AH1667"/>
      <c r="AI1667"/>
    </row>
    <row r="1668" spans="20:35" x14ac:dyDescent="0.25">
      <c r="T1668"/>
      <c r="U1668"/>
      <c r="AE1668"/>
      <c r="AF1668"/>
      <c r="AH1668"/>
      <c r="AI1668"/>
    </row>
    <row r="1669" spans="20:35" x14ac:dyDescent="0.25">
      <c r="T1669"/>
      <c r="U1669"/>
      <c r="AE1669"/>
      <c r="AF1669"/>
      <c r="AH1669"/>
      <c r="AI1669"/>
    </row>
    <row r="1670" spans="20:35" x14ac:dyDescent="0.25">
      <c r="T1670"/>
      <c r="U1670"/>
      <c r="AE1670"/>
      <c r="AF1670"/>
      <c r="AH1670"/>
      <c r="AI1670"/>
    </row>
    <row r="1671" spans="20:35" x14ac:dyDescent="0.25">
      <c r="T1671"/>
      <c r="U1671"/>
      <c r="AE1671"/>
      <c r="AF1671"/>
      <c r="AH1671"/>
      <c r="AI1671"/>
    </row>
    <row r="1672" spans="20:35" x14ac:dyDescent="0.25">
      <c r="T1672"/>
      <c r="U1672"/>
      <c r="AE1672"/>
      <c r="AF1672"/>
      <c r="AH1672"/>
      <c r="AI1672"/>
    </row>
    <row r="1673" spans="20:35" x14ac:dyDescent="0.25">
      <c r="T1673"/>
      <c r="U1673"/>
      <c r="AE1673"/>
      <c r="AF1673"/>
      <c r="AH1673"/>
      <c r="AI1673"/>
    </row>
    <row r="1674" spans="20:35" x14ac:dyDescent="0.25">
      <c r="T1674"/>
      <c r="U1674"/>
      <c r="AE1674"/>
      <c r="AF1674"/>
      <c r="AH1674"/>
      <c r="AI1674"/>
    </row>
    <row r="1675" spans="20:35" x14ac:dyDescent="0.25">
      <c r="T1675"/>
      <c r="U1675"/>
      <c r="AE1675"/>
      <c r="AF1675"/>
      <c r="AH1675"/>
      <c r="AI1675"/>
    </row>
    <row r="1676" spans="20:35" x14ac:dyDescent="0.25">
      <c r="T1676"/>
      <c r="U1676"/>
      <c r="AE1676"/>
      <c r="AF1676"/>
      <c r="AH1676"/>
      <c r="AI1676"/>
    </row>
    <row r="1677" spans="20:35" x14ac:dyDescent="0.25">
      <c r="T1677"/>
      <c r="U1677"/>
      <c r="AE1677"/>
      <c r="AF1677"/>
      <c r="AH1677"/>
      <c r="AI1677"/>
    </row>
    <row r="1678" spans="20:35" x14ac:dyDescent="0.25">
      <c r="T1678"/>
      <c r="U1678"/>
      <c r="AE1678"/>
      <c r="AF1678"/>
      <c r="AH1678"/>
      <c r="AI1678"/>
    </row>
    <row r="1679" spans="20:35" x14ac:dyDescent="0.25">
      <c r="T1679"/>
      <c r="U1679"/>
      <c r="AE1679"/>
      <c r="AF1679"/>
      <c r="AH1679"/>
      <c r="AI1679"/>
    </row>
    <row r="1680" spans="20:35" x14ac:dyDescent="0.25">
      <c r="T1680"/>
      <c r="U1680"/>
      <c r="AE1680"/>
      <c r="AF1680"/>
      <c r="AH1680"/>
      <c r="AI1680"/>
    </row>
    <row r="1681" spans="20:35" x14ac:dyDescent="0.25">
      <c r="T1681"/>
      <c r="U1681"/>
      <c r="AE1681"/>
      <c r="AF1681"/>
      <c r="AH1681"/>
      <c r="AI1681"/>
    </row>
    <row r="1682" spans="20:35" x14ac:dyDescent="0.25">
      <c r="T1682"/>
      <c r="U1682"/>
      <c r="AE1682"/>
      <c r="AF1682"/>
      <c r="AH1682"/>
      <c r="AI1682"/>
    </row>
    <row r="1683" spans="20:35" x14ac:dyDescent="0.25">
      <c r="T1683"/>
      <c r="U1683"/>
      <c r="AE1683"/>
      <c r="AF1683"/>
      <c r="AH1683"/>
      <c r="AI1683"/>
    </row>
    <row r="1684" spans="20:35" x14ac:dyDescent="0.25">
      <c r="T1684"/>
      <c r="U1684"/>
      <c r="AE1684"/>
      <c r="AF1684"/>
      <c r="AH1684"/>
      <c r="AI1684"/>
    </row>
    <row r="1685" spans="20:35" x14ac:dyDescent="0.25">
      <c r="T1685"/>
      <c r="U1685"/>
      <c r="AE1685"/>
      <c r="AF1685"/>
      <c r="AH1685"/>
      <c r="AI1685"/>
    </row>
    <row r="1686" spans="20:35" x14ac:dyDescent="0.25">
      <c r="T1686"/>
      <c r="U1686"/>
      <c r="AE1686"/>
      <c r="AF1686"/>
      <c r="AH1686"/>
      <c r="AI1686"/>
    </row>
    <row r="1687" spans="20:35" x14ac:dyDescent="0.25">
      <c r="T1687"/>
      <c r="U1687"/>
      <c r="AE1687"/>
      <c r="AF1687"/>
      <c r="AH1687"/>
      <c r="AI1687"/>
    </row>
    <row r="1688" spans="20:35" x14ac:dyDescent="0.25">
      <c r="T1688"/>
      <c r="U1688"/>
      <c r="AE1688"/>
      <c r="AF1688"/>
      <c r="AH1688"/>
      <c r="AI1688"/>
    </row>
    <row r="1689" spans="20:35" x14ac:dyDescent="0.25">
      <c r="T1689"/>
      <c r="U1689"/>
      <c r="AE1689"/>
      <c r="AF1689"/>
      <c r="AH1689"/>
      <c r="AI1689"/>
    </row>
    <row r="1690" spans="20:35" x14ac:dyDescent="0.25">
      <c r="T1690"/>
      <c r="U1690"/>
      <c r="AE1690"/>
      <c r="AF1690"/>
      <c r="AH1690"/>
      <c r="AI1690"/>
    </row>
    <row r="1691" spans="20:35" x14ac:dyDescent="0.25">
      <c r="T1691"/>
      <c r="U1691"/>
      <c r="AE1691"/>
      <c r="AF1691"/>
      <c r="AH1691"/>
      <c r="AI1691"/>
    </row>
    <row r="1692" spans="20:35" x14ac:dyDescent="0.25">
      <c r="T1692"/>
      <c r="U1692"/>
      <c r="AE1692"/>
      <c r="AF1692"/>
      <c r="AH1692"/>
      <c r="AI1692"/>
    </row>
    <row r="1693" spans="20:35" x14ac:dyDescent="0.25">
      <c r="T1693"/>
      <c r="U1693"/>
      <c r="AE1693"/>
      <c r="AF1693"/>
      <c r="AH1693"/>
      <c r="AI1693"/>
    </row>
    <row r="1694" spans="20:35" x14ac:dyDescent="0.25">
      <c r="T1694"/>
      <c r="U1694"/>
      <c r="AE1694"/>
      <c r="AF1694"/>
      <c r="AH1694"/>
      <c r="AI1694"/>
    </row>
    <row r="1695" spans="20:35" x14ac:dyDescent="0.25">
      <c r="T1695"/>
      <c r="U1695"/>
      <c r="AE1695"/>
      <c r="AF1695"/>
      <c r="AH1695"/>
      <c r="AI1695"/>
    </row>
    <row r="1696" spans="20:35" x14ac:dyDescent="0.25">
      <c r="T1696"/>
      <c r="U1696"/>
      <c r="AE1696"/>
      <c r="AF1696"/>
      <c r="AH1696"/>
      <c r="AI1696"/>
    </row>
    <row r="1697" spans="20:35" x14ac:dyDescent="0.25">
      <c r="T1697"/>
      <c r="U1697"/>
      <c r="AE1697"/>
      <c r="AF1697"/>
      <c r="AH1697"/>
      <c r="AI1697"/>
    </row>
    <row r="1698" spans="20:35" x14ac:dyDescent="0.25">
      <c r="T1698"/>
      <c r="U1698"/>
      <c r="AE1698"/>
      <c r="AF1698"/>
      <c r="AH1698"/>
      <c r="AI1698"/>
    </row>
    <row r="1699" spans="20:35" x14ac:dyDescent="0.25">
      <c r="T1699"/>
      <c r="U1699"/>
      <c r="AE1699"/>
      <c r="AF1699"/>
      <c r="AH1699"/>
      <c r="AI1699"/>
    </row>
    <row r="1700" spans="20:35" x14ac:dyDescent="0.25">
      <c r="T1700"/>
      <c r="U1700"/>
      <c r="AE1700"/>
      <c r="AF1700"/>
      <c r="AH1700"/>
      <c r="AI1700"/>
    </row>
    <row r="1701" spans="20:35" x14ac:dyDescent="0.25">
      <c r="T1701"/>
      <c r="U1701"/>
      <c r="AE1701"/>
      <c r="AF1701"/>
      <c r="AH1701"/>
      <c r="AI1701"/>
    </row>
    <row r="1702" spans="20:35" x14ac:dyDescent="0.25">
      <c r="T1702"/>
      <c r="U1702"/>
      <c r="AE1702"/>
      <c r="AF1702"/>
      <c r="AH1702"/>
      <c r="AI1702"/>
    </row>
    <row r="1703" spans="20:35" x14ac:dyDescent="0.25">
      <c r="T1703"/>
      <c r="U1703"/>
      <c r="AE1703"/>
      <c r="AF1703"/>
      <c r="AH1703"/>
      <c r="AI1703"/>
    </row>
    <row r="1704" spans="20:35" x14ac:dyDescent="0.25">
      <c r="T1704"/>
      <c r="U1704"/>
      <c r="AE1704"/>
      <c r="AF1704"/>
      <c r="AH1704"/>
      <c r="AI1704"/>
    </row>
    <row r="1705" spans="20:35" x14ac:dyDescent="0.25">
      <c r="T1705"/>
      <c r="U1705"/>
      <c r="AE1705"/>
      <c r="AF1705"/>
      <c r="AH1705"/>
      <c r="AI1705"/>
    </row>
    <row r="1706" spans="20:35" x14ac:dyDescent="0.25">
      <c r="T1706"/>
      <c r="U1706"/>
      <c r="AE1706"/>
      <c r="AF1706"/>
      <c r="AH1706"/>
      <c r="AI1706"/>
    </row>
    <row r="1707" spans="20:35" x14ac:dyDescent="0.25">
      <c r="T1707"/>
      <c r="U1707"/>
      <c r="AE1707"/>
      <c r="AF1707"/>
      <c r="AH1707"/>
      <c r="AI1707"/>
    </row>
    <row r="1708" spans="20:35" x14ac:dyDescent="0.25">
      <c r="T1708"/>
      <c r="U1708"/>
      <c r="AE1708"/>
      <c r="AF1708"/>
      <c r="AH1708"/>
      <c r="AI1708"/>
    </row>
    <row r="1709" spans="20:35" x14ac:dyDescent="0.25">
      <c r="T1709"/>
      <c r="U1709"/>
      <c r="AE1709"/>
      <c r="AF1709"/>
      <c r="AH1709"/>
      <c r="AI1709"/>
    </row>
    <row r="1710" spans="20:35" x14ac:dyDescent="0.25">
      <c r="T1710"/>
      <c r="U1710"/>
      <c r="AE1710"/>
      <c r="AF1710"/>
      <c r="AH1710"/>
      <c r="AI1710"/>
    </row>
    <row r="1711" spans="20:35" x14ac:dyDescent="0.25">
      <c r="T1711"/>
      <c r="U1711"/>
      <c r="AE1711"/>
      <c r="AF1711"/>
      <c r="AH1711"/>
      <c r="AI1711"/>
    </row>
    <row r="1712" spans="20:35" x14ac:dyDescent="0.25">
      <c r="T1712"/>
      <c r="U1712"/>
      <c r="AE1712"/>
      <c r="AF1712"/>
      <c r="AH1712"/>
      <c r="AI1712"/>
    </row>
    <row r="1713" spans="20:35" x14ac:dyDescent="0.25">
      <c r="T1713"/>
      <c r="U1713"/>
      <c r="AE1713"/>
      <c r="AF1713"/>
      <c r="AH1713"/>
      <c r="AI1713"/>
    </row>
    <row r="1714" spans="20:35" x14ac:dyDescent="0.25">
      <c r="T1714"/>
      <c r="U1714"/>
      <c r="AH1714"/>
      <c r="AI1714"/>
    </row>
    <row r="1715" spans="20:35" x14ac:dyDescent="0.25">
      <c r="T1715"/>
      <c r="U1715"/>
      <c r="AH1715"/>
      <c r="AI1715"/>
    </row>
    <row r="1716" spans="20:35" x14ac:dyDescent="0.25">
      <c r="T1716"/>
      <c r="U1716"/>
      <c r="AH1716"/>
      <c r="AI1716"/>
    </row>
    <row r="1717" spans="20:35" x14ac:dyDescent="0.25">
      <c r="T1717"/>
      <c r="U1717"/>
      <c r="AH1717"/>
      <c r="AI1717"/>
    </row>
    <row r="1718" spans="20:35" x14ac:dyDescent="0.25">
      <c r="T1718"/>
      <c r="U1718"/>
      <c r="AH1718"/>
      <c r="AI1718"/>
    </row>
    <row r="1719" spans="20:35" x14ac:dyDescent="0.25">
      <c r="T1719"/>
      <c r="U1719"/>
      <c r="AH1719"/>
      <c r="AI1719"/>
    </row>
    <row r="1720" spans="20:35" x14ac:dyDescent="0.25">
      <c r="T1720"/>
      <c r="U1720"/>
      <c r="AH1720"/>
      <c r="AI1720"/>
    </row>
    <row r="1721" spans="20:35" x14ac:dyDescent="0.25">
      <c r="T1721"/>
      <c r="U1721"/>
      <c r="AH1721"/>
      <c r="AI1721"/>
    </row>
    <row r="1722" spans="20:35" x14ac:dyDescent="0.25">
      <c r="T1722"/>
      <c r="U1722"/>
      <c r="AH1722"/>
      <c r="AI1722"/>
    </row>
    <row r="1723" spans="20:35" x14ac:dyDescent="0.25">
      <c r="T1723"/>
      <c r="U1723"/>
      <c r="AH1723"/>
      <c r="AI1723"/>
    </row>
    <row r="1724" spans="20:35" x14ac:dyDescent="0.25">
      <c r="T1724"/>
      <c r="U1724"/>
      <c r="AH1724"/>
      <c r="AI1724"/>
    </row>
    <row r="1725" spans="20:35" x14ac:dyDescent="0.25">
      <c r="T1725"/>
      <c r="U1725"/>
      <c r="AH1725"/>
      <c r="AI1725"/>
    </row>
    <row r="1726" spans="20:35" x14ac:dyDescent="0.25">
      <c r="T1726"/>
      <c r="U1726"/>
      <c r="AH1726"/>
      <c r="AI1726"/>
    </row>
    <row r="1727" spans="20:35" x14ac:dyDescent="0.25">
      <c r="T1727"/>
      <c r="U1727"/>
      <c r="AH1727"/>
      <c r="AI1727"/>
    </row>
    <row r="1728" spans="20:35" x14ac:dyDescent="0.25">
      <c r="T1728"/>
      <c r="U1728"/>
      <c r="AH1728"/>
      <c r="AI1728"/>
    </row>
    <row r="1729" spans="20:35" x14ac:dyDescent="0.25">
      <c r="T1729"/>
      <c r="U1729"/>
      <c r="AH1729"/>
      <c r="AI1729"/>
    </row>
    <row r="1730" spans="20:35" x14ac:dyDescent="0.25">
      <c r="T1730"/>
      <c r="U1730"/>
      <c r="AH1730"/>
      <c r="AI1730"/>
    </row>
    <row r="1731" spans="20:35" x14ac:dyDescent="0.25">
      <c r="T1731"/>
      <c r="U1731"/>
      <c r="AH1731"/>
      <c r="AI1731"/>
    </row>
    <row r="1732" spans="20:35" x14ac:dyDescent="0.25">
      <c r="T1732"/>
      <c r="U1732"/>
      <c r="AH1732"/>
      <c r="AI1732"/>
    </row>
    <row r="1733" spans="20:35" x14ac:dyDescent="0.25">
      <c r="T1733"/>
      <c r="U1733"/>
      <c r="AH1733"/>
      <c r="AI1733"/>
    </row>
    <row r="1734" spans="20:35" x14ac:dyDescent="0.25">
      <c r="T1734"/>
      <c r="U1734"/>
      <c r="AH1734"/>
      <c r="AI1734"/>
    </row>
    <row r="1735" spans="20:35" x14ac:dyDescent="0.25">
      <c r="T1735"/>
      <c r="U1735"/>
      <c r="AH1735"/>
      <c r="AI1735"/>
    </row>
    <row r="1736" spans="20:35" x14ac:dyDescent="0.25">
      <c r="T1736"/>
      <c r="U1736"/>
      <c r="AH1736"/>
      <c r="AI1736"/>
    </row>
    <row r="1737" spans="20:35" x14ac:dyDescent="0.25">
      <c r="T1737"/>
      <c r="U1737"/>
      <c r="AH1737"/>
      <c r="AI1737"/>
    </row>
    <row r="1738" spans="20:35" x14ac:dyDescent="0.25">
      <c r="T1738"/>
      <c r="U1738"/>
      <c r="AH1738"/>
      <c r="AI1738"/>
    </row>
    <row r="1739" spans="20:35" x14ac:dyDescent="0.25">
      <c r="T1739"/>
      <c r="U1739"/>
      <c r="AH1739"/>
      <c r="AI1739"/>
    </row>
    <row r="1740" spans="20:35" x14ac:dyDescent="0.25">
      <c r="T1740"/>
      <c r="U1740"/>
      <c r="AH1740"/>
      <c r="AI1740"/>
    </row>
    <row r="1741" spans="20:35" x14ac:dyDescent="0.25">
      <c r="T1741"/>
      <c r="U1741"/>
      <c r="AH1741"/>
      <c r="AI1741"/>
    </row>
    <row r="1742" spans="20:35" x14ac:dyDescent="0.25">
      <c r="T1742"/>
      <c r="U1742"/>
      <c r="AH1742"/>
      <c r="AI1742"/>
    </row>
    <row r="1743" spans="20:35" x14ac:dyDescent="0.25">
      <c r="T1743"/>
      <c r="U1743"/>
      <c r="AH1743"/>
      <c r="AI1743"/>
    </row>
    <row r="1744" spans="20:35" x14ac:dyDescent="0.25">
      <c r="T1744"/>
      <c r="U1744"/>
      <c r="AH1744"/>
      <c r="AI1744"/>
    </row>
    <row r="1745" spans="20:35" x14ac:dyDescent="0.25">
      <c r="T1745"/>
      <c r="U1745"/>
      <c r="AH1745"/>
      <c r="AI1745"/>
    </row>
    <row r="1746" spans="20:35" x14ac:dyDescent="0.25">
      <c r="T1746"/>
      <c r="U1746"/>
      <c r="AH1746"/>
      <c r="AI1746"/>
    </row>
    <row r="1747" spans="20:35" x14ac:dyDescent="0.25">
      <c r="T1747"/>
      <c r="U1747"/>
      <c r="AH1747"/>
      <c r="AI1747"/>
    </row>
    <row r="1748" spans="20:35" x14ac:dyDescent="0.25">
      <c r="T1748"/>
      <c r="U1748"/>
      <c r="AH1748"/>
      <c r="AI1748"/>
    </row>
    <row r="1749" spans="20:35" x14ac:dyDescent="0.25">
      <c r="T1749"/>
      <c r="U1749"/>
      <c r="AH1749"/>
      <c r="AI1749"/>
    </row>
    <row r="1750" spans="20:35" x14ac:dyDescent="0.25">
      <c r="T1750"/>
      <c r="U1750"/>
      <c r="AH1750"/>
      <c r="AI1750"/>
    </row>
    <row r="1751" spans="20:35" x14ac:dyDescent="0.25">
      <c r="T1751"/>
      <c r="U1751"/>
      <c r="AH1751"/>
      <c r="AI1751"/>
    </row>
    <row r="1752" spans="20:35" x14ac:dyDescent="0.25">
      <c r="T1752"/>
      <c r="U1752"/>
      <c r="AH1752"/>
      <c r="AI1752"/>
    </row>
    <row r="1753" spans="20:35" x14ac:dyDescent="0.25">
      <c r="T1753"/>
      <c r="U1753"/>
      <c r="AH1753"/>
      <c r="AI1753"/>
    </row>
    <row r="1754" spans="20:35" x14ac:dyDescent="0.25">
      <c r="T1754"/>
      <c r="U1754"/>
      <c r="AH1754"/>
      <c r="AI1754"/>
    </row>
    <row r="1755" spans="20:35" x14ac:dyDescent="0.25">
      <c r="T1755"/>
      <c r="U1755"/>
      <c r="AH1755"/>
      <c r="AI1755"/>
    </row>
    <row r="1756" spans="20:35" x14ac:dyDescent="0.25">
      <c r="T1756"/>
      <c r="U1756"/>
      <c r="AH1756"/>
      <c r="AI1756"/>
    </row>
    <row r="1757" spans="20:35" x14ac:dyDescent="0.25">
      <c r="T1757"/>
      <c r="U1757"/>
      <c r="AH1757"/>
      <c r="AI1757"/>
    </row>
    <row r="1758" spans="20:35" x14ac:dyDescent="0.25">
      <c r="T1758"/>
      <c r="U1758"/>
      <c r="AH1758"/>
      <c r="AI1758"/>
    </row>
    <row r="1759" spans="20:35" x14ac:dyDescent="0.25">
      <c r="T1759"/>
      <c r="U1759"/>
      <c r="AH1759"/>
      <c r="AI1759"/>
    </row>
    <row r="1760" spans="20:35" x14ac:dyDescent="0.25">
      <c r="T1760"/>
      <c r="U1760"/>
      <c r="AH1760"/>
      <c r="AI1760"/>
    </row>
    <row r="1761" spans="20:35" x14ac:dyDescent="0.25">
      <c r="T1761"/>
      <c r="U1761"/>
      <c r="AH1761"/>
      <c r="AI1761"/>
    </row>
    <row r="1762" spans="20:35" x14ac:dyDescent="0.25">
      <c r="T1762"/>
      <c r="U1762"/>
      <c r="AH1762"/>
      <c r="AI1762"/>
    </row>
    <row r="1763" spans="20:35" x14ac:dyDescent="0.25">
      <c r="T1763"/>
      <c r="U1763"/>
      <c r="AH1763"/>
      <c r="AI1763"/>
    </row>
    <row r="1764" spans="20:35" x14ac:dyDescent="0.25">
      <c r="T1764"/>
      <c r="U1764"/>
      <c r="AH1764"/>
      <c r="AI1764"/>
    </row>
    <row r="1765" spans="20:35" x14ac:dyDescent="0.25">
      <c r="T1765"/>
      <c r="U1765"/>
      <c r="AH1765"/>
      <c r="AI1765"/>
    </row>
    <row r="1766" spans="20:35" x14ac:dyDescent="0.25">
      <c r="T1766"/>
      <c r="U1766"/>
      <c r="AH1766"/>
      <c r="AI1766"/>
    </row>
    <row r="1767" spans="20:35" x14ac:dyDescent="0.25">
      <c r="T1767"/>
      <c r="U1767"/>
      <c r="AH1767"/>
      <c r="AI1767"/>
    </row>
    <row r="1768" spans="20:35" x14ac:dyDescent="0.25">
      <c r="T1768"/>
      <c r="U1768"/>
      <c r="AH1768"/>
      <c r="AI1768"/>
    </row>
    <row r="1769" spans="20:35" x14ac:dyDescent="0.25">
      <c r="T1769"/>
      <c r="U1769"/>
      <c r="AH1769"/>
      <c r="AI1769"/>
    </row>
    <row r="1770" spans="20:35" x14ac:dyDescent="0.25">
      <c r="T1770"/>
      <c r="U1770"/>
      <c r="AH1770"/>
      <c r="AI1770"/>
    </row>
    <row r="1771" spans="20:35" x14ac:dyDescent="0.25">
      <c r="T1771"/>
      <c r="U1771"/>
      <c r="AH1771"/>
      <c r="AI1771"/>
    </row>
    <row r="1772" spans="20:35" x14ac:dyDescent="0.25">
      <c r="T1772"/>
      <c r="U1772"/>
      <c r="AH1772"/>
      <c r="AI1772"/>
    </row>
    <row r="1773" spans="20:35" x14ac:dyDescent="0.25">
      <c r="T1773"/>
      <c r="U1773"/>
      <c r="AH1773"/>
      <c r="AI1773"/>
    </row>
    <row r="1774" spans="20:35" x14ac:dyDescent="0.25">
      <c r="T1774"/>
      <c r="U1774"/>
      <c r="AH1774"/>
      <c r="AI1774"/>
    </row>
    <row r="1775" spans="20:35" x14ac:dyDescent="0.25">
      <c r="T1775"/>
      <c r="U1775"/>
      <c r="AH1775"/>
      <c r="AI1775"/>
    </row>
    <row r="1776" spans="20:35" x14ac:dyDescent="0.25">
      <c r="T1776"/>
      <c r="U1776"/>
      <c r="AH1776"/>
      <c r="AI1776"/>
    </row>
    <row r="1777" spans="20:35" x14ac:dyDescent="0.25">
      <c r="T1777"/>
      <c r="U1777"/>
      <c r="AH1777"/>
      <c r="AI1777"/>
    </row>
    <row r="1778" spans="20:35" x14ac:dyDescent="0.25">
      <c r="T1778"/>
      <c r="U1778"/>
      <c r="AH1778"/>
      <c r="AI1778"/>
    </row>
    <row r="1779" spans="20:35" x14ac:dyDescent="0.25">
      <c r="T1779"/>
      <c r="U1779"/>
      <c r="AH1779"/>
      <c r="AI1779"/>
    </row>
    <row r="1780" spans="20:35" x14ac:dyDescent="0.25">
      <c r="T1780"/>
      <c r="U1780"/>
      <c r="AH1780"/>
      <c r="AI1780"/>
    </row>
    <row r="1781" spans="20:35" x14ac:dyDescent="0.25">
      <c r="T1781"/>
      <c r="U1781"/>
      <c r="AH1781"/>
      <c r="AI1781"/>
    </row>
    <row r="1782" spans="20:35" x14ac:dyDescent="0.25">
      <c r="T1782"/>
      <c r="U1782"/>
      <c r="AH1782"/>
      <c r="AI1782"/>
    </row>
    <row r="1783" spans="20:35" x14ac:dyDescent="0.25">
      <c r="T1783"/>
      <c r="U1783"/>
      <c r="AH1783"/>
      <c r="AI1783"/>
    </row>
    <row r="1784" spans="20:35" x14ac:dyDescent="0.25">
      <c r="T1784"/>
      <c r="U1784"/>
      <c r="AH1784"/>
      <c r="AI1784"/>
    </row>
    <row r="1785" spans="20:35" x14ac:dyDescent="0.25">
      <c r="T1785"/>
      <c r="U1785"/>
      <c r="AH1785"/>
      <c r="AI1785"/>
    </row>
    <row r="1786" spans="20:35" x14ac:dyDescent="0.25">
      <c r="T1786"/>
      <c r="U1786"/>
      <c r="AH1786"/>
      <c r="AI1786"/>
    </row>
    <row r="1787" spans="20:35" x14ac:dyDescent="0.25">
      <c r="T1787"/>
      <c r="U1787"/>
      <c r="AH1787"/>
      <c r="AI1787"/>
    </row>
    <row r="1788" spans="20:35" x14ac:dyDescent="0.25">
      <c r="T1788"/>
      <c r="U1788"/>
      <c r="AH1788"/>
      <c r="AI1788"/>
    </row>
    <row r="1789" spans="20:35" x14ac:dyDescent="0.25">
      <c r="T1789"/>
      <c r="U1789"/>
      <c r="AH1789"/>
      <c r="AI1789"/>
    </row>
    <row r="1790" spans="20:35" x14ac:dyDescent="0.25">
      <c r="T1790"/>
      <c r="U1790"/>
      <c r="AH1790"/>
      <c r="AI1790"/>
    </row>
    <row r="1791" spans="20:35" x14ac:dyDescent="0.25">
      <c r="T1791"/>
      <c r="U1791"/>
      <c r="AH1791"/>
      <c r="AI1791"/>
    </row>
    <row r="1792" spans="20:35" x14ac:dyDescent="0.25">
      <c r="T1792"/>
      <c r="U1792"/>
      <c r="AH1792"/>
      <c r="AI1792"/>
    </row>
    <row r="1793" spans="20:35" x14ac:dyDescent="0.25">
      <c r="T1793"/>
      <c r="U1793"/>
      <c r="AH1793"/>
      <c r="AI1793"/>
    </row>
    <row r="1794" spans="20:35" x14ac:dyDescent="0.25">
      <c r="T1794"/>
      <c r="U1794"/>
      <c r="AH1794"/>
      <c r="AI1794"/>
    </row>
    <row r="1795" spans="20:35" x14ac:dyDescent="0.25">
      <c r="T1795"/>
      <c r="U1795"/>
      <c r="AH1795"/>
      <c r="AI1795"/>
    </row>
    <row r="1796" spans="20:35" x14ac:dyDescent="0.25">
      <c r="T1796"/>
      <c r="U1796"/>
      <c r="AH1796"/>
      <c r="AI1796"/>
    </row>
    <row r="1797" spans="20:35" x14ac:dyDescent="0.25">
      <c r="T1797"/>
      <c r="U1797"/>
      <c r="AH1797"/>
      <c r="AI1797"/>
    </row>
    <row r="1798" spans="20:35" x14ac:dyDescent="0.25">
      <c r="T1798"/>
      <c r="U1798"/>
      <c r="AH1798"/>
      <c r="AI1798"/>
    </row>
    <row r="1799" spans="20:35" x14ac:dyDescent="0.25">
      <c r="T1799"/>
      <c r="U1799"/>
      <c r="AH1799"/>
      <c r="AI1799"/>
    </row>
    <row r="1800" spans="20:35" x14ac:dyDescent="0.25">
      <c r="T1800"/>
      <c r="U1800"/>
      <c r="AH1800"/>
      <c r="AI1800"/>
    </row>
    <row r="1801" spans="20:35" x14ac:dyDescent="0.25">
      <c r="T1801"/>
      <c r="U1801"/>
      <c r="AH1801"/>
      <c r="AI1801"/>
    </row>
    <row r="1802" spans="20:35" x14ac:dyDescent="0.25">
      <c r="T1802"/>
      <c r="U1802"/>
      <c r="AH1802"/>
      <c r="AI1802"/>
    </row>
    <row r="1803" spans="20:35" x14ac:dyDescent="0.25">
      <c r="T1803"/>
      <c r="U1803"/>
      <c r="AH1803"/>
      <c r="AI1803"/>
    </row>
    <row r="1804" spans="20:35" x14ac:dyDescent="0.25">
      <c r="T1804"/>
      <c r="U1804"/>
      <c r="AH1804"/>
      <c r="AI1804"/>
    </row>
    <row r="1805" spans="20:35" x14ac:dyDescent="0.25">
      <c r="T1805"/>
      <c r="U1805"/>
      <c r="AH1805"/>
      <c r="AI1805"/>
    </row>
    <row r="1806" spans="20:35" x14ac:dyDescent="0.25">
      <c r="T1806"/>
      <c r="U1806"/>
      <c r="AH1806"/>
      <c r="AI1806"/>
    </row>
    <row r="1807" spans="20:35" x14ac:dyDescent="0.25">
      <c r="T1807"/>
      <c r="U1807"/>
      <c r="AH1807"/>
      <c r="AI1807"/>
    </row>
    <row r="1808" spans="20:35" x14ac:dyDescent="0.25">
      <c r="T1808"/>
      <c r="U1808"/>
      <c r="AH1808"/>
      <c r="AI1808"/>
    </row>
    <row r="1809" spans="20:35" x14ac:dyDescent="0.25">
      <c r="T1809"/>
      <c r="U1809"/>
      <c r="AH1809"/>
      <c r="AI1809"/>
    </row>
    <row r="1810" spans="20:35" x14ac:dyDescent="0.25">
      <c r="T1810"/>
      <c r="U1810"/>
      <c r="AH1810"/>
      <c r="AI1810"/>
    </row>
    <row r="1811" spans="20:35" x14ac:dyDescent="0.25">
      <c r="T1811"/>
      <c r="U1811"/>
      <c r="AH1811"/>
      <c r="AI1811"/>
    </row>
    <row r="1812" spans="20:35" x14ac:dyDescent="0.25">
      <c r="T1812"/>
      <c r="U1812"/>
      <c r="AH1812"/>
      <c r="AI1812"/>
    </row>
    <row r="1813" spans="20:35" x14ac:dyDescent="0.25">
      <c r="T1813"/>
      <c r="U1813"/>
      <c r="AH1813"/>
      <c r="AI1813"/>
    </row>
    <row r="1814" spans="20:35" x14ac:dyDescent="0.25">
      <c r="T1814"/>
      <c r="U1814"/>
      <c r="AH1814"/>
      <c r="AI1814"/>
    </row>
    <row r="1815" spans="20:35" x14ac:dyDescent="0.25">
      <c r="T1815"/>
      <c r="U1815"/>
      <c r="AH1815"/>
      <c r="AI1815"/>
    </row>
    <row r="1816" spans="20:35" x14ac:dyDescent="0.25">
      <c r="T1816"/>
      <c r="U1816"/>
      <c r="AH1816"/>
      <c r="AI1816"/>
    </row>
    <row r="1817" spans="20:35" x14ac:dyDescent="0.25">
      <c r="T1817"/>
      <c r="U1817"/>
      <c r="AH1817"/>
      <c r="AI1817"/>
    </row>
    <row r="1818" spans="20:35" x14ac:dyDescent="0.25">
      <c r="T1818"/>
      <c r="U1818"/>
      <c r="AH1818"/>
      <c r="AI1818"/>
    </row>
    <row r="1819" spans="20:35" x14ac:dyDescent="0.25">
      <c r="T1819"/>
      <c r="U1819"/>
      <c r="AH1819"/>
      <c r="AI1819"/>
    </row>
    <row r="1820" spans="20:35" x14ac:dyDescent="0.25">
      <c r="T1820"/>
      <c r="U1820"/>
      <c r="AH1820"/>
      <c r="AI1820"/>
    </row>
    <row r="1821" spans="20:35" x14ac:dyDescent="0.25">
      <c r="T1821"/>
      <c r="U1821"/>
      <c r="AH1821"/>
      <c r="AI1821"/>
    </row>
    <row r="1822" spans="20:35" x14ac:dyDescent="0.25">
      <c r="T1822"/>
      <c r="U1822"/>
      <c r="AH1822"/>
      <c r="AI1822"/>
    </row>
    <row r="1823" spans="20:35" x14ac:dyDescent="0.25">
      <c r="T1823"/>
      <c r="U1823"/>
      <c r="AH1823"/>
      <c r="AI1823"/>
    </row>
    <row r="1824" spans="20:35" x14ac:dyDescent="0.25">
      <c r="T1824"/>
      <c r="U1824"/>
      <c r="AH1824"/>
      <c r="AI1824"/>
    </row>
    <row r="1825" spans="20:35" x14ac:dyDescent="0.25">
      <c r="T1825"/>
      <c r="U1825"/>
      <c r="AH1825"/>
      <c r="AI1825"/>
    </row>
    <row r="1826" spans="20:35" x14ac:dyDescent="0.25">
      <c r="T1826"/>
      <c r="U1826"/>
      <c r="AH1826"/>
      <c r="AI1826"/>
    </row>
    <row r="1827" spans="20:35" x14ac:dyDescent="0.25">
      <c r="T1827"/>
      <c r="U1827"/>
      <c r="AH1827"/>
      <c r="AI1827"/>
    </row>
    <row r="1828" spans="20:35" x14ac:dyDescent="0.25">
      <c r="T1828"/>
      <c r="U1828"/>
      <c r="AH1828"/>
      <c r="AI1828"/>
    </row>
    <row r="1829" spans="20:35" x14ac:dyDescent="0.25">
      <c r="T1829"/>
      <c r="U1829"/>
      <c r="AH1829"/>
      <c r="AI1829"/>
    </row>
    <row r="1830" spans="20:35" x14ac:dyDescent="0.25">
      <c r="T1830"/>
      <c r="U1830"/>
      <c r="AH1830"/>
      <c r="AI1830"/>
    </row>
    <row r="1831" spans="20:35" x14ac:dyDescent="0.25">
      <c r="T1831"/>
      <c r="U1831"/>
      <c r="AH1831"/>
      <c r="AI1831"/>
    </row>
    <row r="1832" spans="20:35" x14ac:dyDescent="0.25">
      <c r="T1832"/>
      <c r="U1832"/>
      <c r="AH1832"/>
      <c r="AI1832"/>
    </row>
    <row r="1833" spans="20:35" x14ac:dyDescent="0.25">
      <c r="T1833"/>
      <c r="U1833"/>
      <c r="AH1833"/>
      <c r="AI1833"/>
    </row>
    <row r="1834" spans="20:35" x14ac:dyDescent="0.25">
      <c r="T1834"/>
      <c r="U1834"/>
      <c r="AH1834"/>
      <c r="AI1834"/>
    </row>
    <row r="1835" spans="20:35" x14ac:dyDescent="0.25">
      <c r="T1835"/>
      <c r="U1835"/>
      <c r="AH1835"/>
      <c r="AI1835"/>
    </row>
    <row r="1836" spans="20:35" x14ac:dyDescent="0.25">
      <c r="T1836"/>
      <c r="U1836"/>
      <c r="AH1836"/>
      <c r="AI1836"/>
    </row>
    <row r="1837" spans="20:35" x14ac:dyDescent="0.25">
      <c r="T1837"/>
      <c r="U1837"/>
      <c r="AH1837"/>
      <c r="AI1837"/>
    </row>
    <row r="1838" spans="20:35" x14ac:dyDescent="0.25">
      <c r="T1838"/>
      <c r="U1838"/>
      <c r="AH1838"/>
      <c r="AI1838"/>
    </row>
    <row r="1839" spans="20:35" x14ac:dyDescent="0.25">
      <c r="T1839"/>
      <c r="U1839"/>
      <c r="AH1839"/>
      <c r="AI1839"/>
    </row>
    <row r="1840" spans="20:35" x14ac:dyDescent="0.25">
      <c r="T1840"/>
      <c r="U1840"/>
      <c r="AH1840"/>
      <c r="AI1840"/>
    </row>
    <row r="1841" spans="20:35" x14ac:dyDescent="0.25">
      <c r="T1841"/>
      <c r="U1841"/>
      <c r="AH1841"/>
      <c r="AI1841"/>
    </row>
    <row r="1842" spans="20:35" x14ac:dyDescent="0.25">
      <c r="T1842"/>
      <c r="U1842"/>
      <c r="AH1842"/>
      <c r="AI1842"/>
    </row>
    <row r="1843" spans="20:35" x14ac:dyDescent="0.25">
      <c r="T1843"/>
      <c r="U1843"/>
      <c r="AH1843"/>
      <c r="AI1843"/>
    </row>
    <row r="1844" spans="20:35" x14ac:dyDescent="0.25">
      <c r="T1844"/>
      <c r="U1844"/>
      <c r="AH1844"/>
      <c r="AI1844"/>
    </row>
    <row r="1845" spans="20:35" x14ac:dyDescent="0.25">
      <c r="T1845"/>
      <c r="U1845"/>
      <c r="AH1845"/>
      <c r="AI1845"/>
    </row>
    <row r="1846" spans="20:35" x14ac:dyDescent="0.25">
      <c r="T1846"/>
      <c r="U1846"/>
      <c r="AH1846"/>
      <c r="AI1846"/>
    </row>
    <row r="1847" spans="20:35" x14ac:dyDescent="0.25">
      <c r="T1847"/>
      <c r="U1847"/>
      <c r="AH1847"/>
      <c r="AI1847"/>
    </row>
    <row r="1848" spans="20:35" x14ac:dyDescent="0.25">
      <c r="T1848"/>
      <c r="U1848"/>
      <c r="AH1848"/>
      <c r="AI1848"/>
    </row>
    <row r="1849" spans="20:35" x14ac:dyDescent="0.25">
      <c r="T1849"/>
      <c r="U1849"/>
      <c r="AH1849"/>
      <c r="AI1849"/>
    </row>
    <row r="1850" spans="20:35" x14ac:dyDescent="0.25">
      <c r="T1850"/>
      <c r="U1850"/>
      <c r="AH1850"/>
      <c r="AI1850"/>
    </row>
    <row r="1851" spans="20:35" x14ac:dyDescent="0.25">
      <c r="T1851"/>
      <c r="U1851"/>
      <c r="AH1851"/>
      <c r="AI1851"/>
    </row>
    <row r="1852" spans="20:35" x14ac:dyDescent="0.25">
      <c r="T1852"/>
      <c r="U1852"/>
      <c r="AH1852"/>
      <c r="AI1852"/>
    </row>
    <row r="1853" spans="20:35" x14ac:dyDescent="0.25">
      <c r="T1853"/>
      <c r="U1853"/>
      <c r="AH1853"/>
      <c r="AI1853"/>
    </row>
    <row r="1854" spans="20:35" x14ac:dyDescent="0.25">
      <c r="T1854"/>
      <c r="U1854"/>
      <c r="AH1854"/>
      <c r="AI1854"/>
    </row>
    <row r="1855" spans="20:35" x14ac:dyDescent="0.25">
      <c r="T1855"/>
      <c r="U1855"/>
      <c r="AH1855"/>
      <c r="AI1855"/>
    </row>
    <row r="1856" spans="20:35" x14ac:dyDescent="0.25">
      <c r="T1856"/>
      <c r="U1856"/>
      <c r="AH1856"/>
      <c r="AI1856"/>
    </row>
    <row r="1857" spans="20:35" x14ac:dyDescent="0.25">
      <c r="T1857"/>
      <c r="U1857"/>
      <c r="AH1857"/>
      <c r="AI1857"/>
    </row>
    <row r="1858" spans="20:35" x14ac:dyDescent="0.25">
      <c r="T1858"/>
      <c r="U1858"/>
      <c r="AH1858"/>
      <c r="AI1858"/>
    </row>
    <row r="1859" spans="20:35" x14ac:dyDescent="0.25">
      <c r="T1859"/>
      <c r="U1859"/>
      <c r="AH1859"/>
      <c r="AI1859"/>
    </row>
    <row r="1860" spans="20:35" x14ac:dyDescent="0.25">
      <c r="T1860"/>
      <c r="U1860"/>
      <c r="AH1860"/>
      <c r="AI1860"/>
    </row>
    <row r="1861" spans="20:35" x14ac:dyDescent="0.25">
      <c r="T1861"/>
      <c r="U1861"/>
      <c r="AH1861"/>
      <c r="AI1861"/>
    </row>
    <row r="1862" spans="20:35" x14ac:dyDescent="0.25">
      <c r="T1862"/>
      <c r="U1862"/>
      <c r="AH1862"/>
      <c r="AI1862"/>
    </row>
    <row r="1863" spans="20:35" x14ac:dyDescent="0.25">
      <c r="T1863"/>
      <c r="U1863"/>
      <c r="AH1863"/>
      <c r="AI1863"/>
    </row>
    <row r="1864" spans="20:35" x14ac:dyDescent="0.25">
      <c r="T1864"/>
      <c r="U1864"/>
      <c r="AH1864"/>
      <c r="AI1864"/>
    </row>
    <row r="1865" spans="20:35" x14ac:dyDescent="0.25">
      <c r="T1865"/>
      <c r="U1865"/>
      <c r="AH1865"/>
      <c r="AI1865"/>
    </row>
    <row r="1866" spans="20:35" x14ac:dyDescent="0.25">
      <c r="T1866"/>
      <c r="U1866"/>
      <c r="AH1866"/>
      <c r="AI1866"/>
    </row>
    <row r="1867" spans="20:35" x14ac:dyDescent="0.25">
      <c r="T1867"/>
      <c r="U1867"/>
      <c r="AH1867"/>
      <c r="AI1867"/>
    </row>
    <row r="1868" spans="20:35" x14ac:dyDescent="0.25">
      <c r="T1868"/>
      <c r="U1868"/>
      <c r="AH1868"/>
      <c r="AI1868"/>
    </row>
    <row r="1869" spans="20:35" x14ac:dyDescent="0.25">
      <c r="T1869"/>
      <c r="U1869"/>
      <c r="AH1869"/>
      <c r="AI1869"/>
    </row>
    <row r="1870" spans="20:35" x14ac:dyDescent="0.25">
      <c r="T1870"/>
      <c r="U1870"/>
      <c r="AH1870"/>
      <c r="AI1870"/>
    </row>
    <row r="1871" spans="20:35" x14ac:dyDescent="0.25">
      <c r="T1871"/>
      <c r="U1871"/>
      <c r="AH1871"/>
      <c r="AI1871"/>
    </row>
    <row r="1872" spans="20:35" x14ac:dyDescent="0.25">
      <c r="T1872"/>
      <c r="U1872"/>
      <c r="AH1872"/>
      <c r="AI1872"/>
    </row>
    <row r="1873" spans="20:35" x14ac:dyDescent="0.25">
      <c r="T1873"/>
      <c r="U1873"/>
      <c r="AH1873"/>
      <c r="AI1873"/>
    </row>
    <row r="1874" spans="20:35" x14ac:dyDescent="0.25">
      <c r="T1874"/>
      <c r="U1874"/>
      <c r="AH1874"/>
      <c r="AI1874"/>
    </row>
    <row r="1875" spans="20:35" x14ac:dyDescent="0.25">
      <c r="T1875"/>
      <c r="U1875"/>
      <c r="AH1875"/>
      <c r="AI1875"/>
    </row>
    <row r="1876" spans="20:35" x14ac:dyDescent="0.25">
      <c r="T1876"/>
      <c r="U1876"/>
      <c r="AH1876"/>
      <c r="AI1876"/>
    </row>
    <row r="1877" spans="20:35" x14ac:dyDescent="0.25">
      <c r="T1877"/>
      <c r="U1877"/>
      <c r="AH1877"/>
      <c r="AI1877"/>
    </row>
    <row r="1878" spans="20:35" x14ac:dyDescent="0.25">
      <c r="T1878"/>
      <c r="U1878"/>
      <c r="AH1878"/>
      <c r="AI1878"/>
    </row>
    <row r="1879" spans="20:35" x14ac:dyDescent="0.25">
      <c r="T1879"/>
      <c r="U1879"/>
      <c r="AH1879"/>
      <c r="AI1879"/>
    </row>
    <row r="1880" spans="20:35" x14ac:dyDescent="0.25">
      <c r="T1880"/>
      <c r="U1880"/>
      <c r="AH1880"/>
      <c r="AI1880"/>
    </row>
    <row r="1881" spans="20:35" x14ac:dyDescent="0.25">
      <c r="T1881"/>
      <c r="U1881"/>
      <c r="AH1881"/>
      <c r="AI1881"/>
    </row>
    <row r="1882" spans="20:35" x14ac:dyDescent="0.25">
      <c r="T1882"/>
      <c r="U1882"/>
      <c r="AH1882"/>
      <c r="AI1882"/>
    </row>
    <row r="1883" spans="20:35" x14ac:dyDescent="0.25">
      <c r="T1883"/>
      <c r="U1883"/>
      <c r="AH1883"/>
      <c r="AI1883"/>
    </row>
    <row r="1884" spans="20:35" x14ac:dyDescent="0.25">
      <c r="T1884"/>
      <c r="U1884"/>
      <c r="AH1884"/>
      <c r="AI1884"/>
    </row>
    <row r="1885" spans="20:35" x14ac:dyDescent="0.25">
      <c r="T1885"/>
      <c r="U1885"/>
      <c r="AH1885"/>
      <c r="AI1885"/>
    </row>
    <row r="1886" spans="20:35" x14ac:dyDescent="0.25">
      <c r="T1886"/>
      <c r="U1886"/>
      <c r="AH1886"/>
      <c r="AI1886"/>
    </row>
    <row r="1887" spans="20:35" x14ac:dyDescent="0.25">
      <c r="T1887"/>
      <c r="U1887"/>
      <c r="AH1887"/>
      <c r="AI1887"/>
    </row>
    <row r="1888" spans="20:35" x14ac:dyDescent="0.25">
      <c r="T1888"/>
      <c r="U1888"/>
      <c r="AH1888"/>
      <c r="AI1888"/>
    </row>
    <row r="1889" spans="20:35" x14ac:dyDescent="0.25">
      <c r="T1889"/>
      <c r="U1889"/>
      <c r="AH1889"/>
      <c r="AI1889"/>
    </row>
    <row r="1890" spans="20:35" x14ac:dyDescent="0.25">
      <c r="T1890"/>
      <c r="U1890"/>
      <c r="AH1890"/>
      <c r="AI1890"/>
    </row>
    <row r="1891" spans="20:35" x14ac:dyDescent="0.25">
      <c r="T1891"/>
      <c r="U1891"/>
      <c r="AH1891"/>
      <c r="AI1891"/>
    </row>
    <row r="1892" spans="20:35" x14ac:dyDescent="0.25">
      <c r="T1892"/>
      <c r="U1892"/>
      <c r="AH1892"/>
      <c r="AI1892"/>
    </row>
    <row r="1893" spans="20:35" x14ac:dyDescent="0.25">
      <c r="T1893"/>
      <c r="U1893"/>
      <c r="AH1893"/>
      <c r="AI1893"/>
    </row>
    <row r="1894" spans="20:35" x14ac:dyDescent="0.25">
      <c r="T1894"/>
      <c r="U1894"/>
      <c r="AH1894"/>
      <c r="AI1894"/>
    </row>
    <row r="1895" spans="20:35" x14ac:dyDescent="0.25">
      <c r="T1895"/>
      <c r="U1895"/>
      <c r="AH1895"/>
      <c r="AI1895"/>
    </row>
    <row r="1896" spans="20:35" x14ac:dyDescent="0.25">
      <c r="T1896"/>
      <c r="U1896"/>
      <c r="AH1896"/>
      <c r="AI1896"/>
    </row>
    <row r="1897" spans="20:35" x14ac:dyDescent="0.25">
      <c r="T1897"/>
      <c r="U1897"/>
      <c r="AH1897"/>
      <c r="AI1897"/>
    </row>
    <row r="1898" spans="20:35" x14ac:dyDescent="0.25">
      <c r="T1898"/>
      <c r="U1898"/>
      <c r="AH1898"/>
      <c r="AI1898"/>
    </row>
    <row r="1899" spans="20:35" x14ac:dyDescent="0.25">
      <c r="T1899"/>
      <c r="U1899"/>
      <c r="AH1899"/>
      <c r="AI1899"/>
    </row>
    <row r="1900" spans="20:35" x14ac:dyDescent="0.25">
      <c r="T1900"/>
      <c r="U1900"/>
      <c r="AH1900"/>
      <c r="AI1900"/>
    </row>
    <row r="1901" spans="20:35" x14ac:dyDescent="0.25">
      <c r="T1901"/>
      <c r="U1901"/>
      <c r="AH1901"/>
      <c r="AI1901"/>
    </row>
    <row r="1902" spans="20:35" x14ac:dyDescent="0.25">
      <c r="T1902"/>
      <c r="U1902"/>
      <c r="AH1902"/>
      <c r="AI1902"/>
    </row>
    <row r="1903" spans="20:35" x14ac:dyDescent="0.25">
      <c r="T1903"/>
      <c r="U1903"/>
      <c r="AH1903"/>
      <c r="AI1903"/>
    </row>
    <row r="1904" spans="20:35" x14ac:dyDescent="0.25">
      <c r="T1904"/>
      <c r="U1904"/>
      <c r="AH1904"/>
      <c r="AI1904"/>
    </row>
    <row r="1905" spans="20:35" x14ac:dyDescent="0.25">
      <c r="T1905"/>
      <c r="U1905"/>
      <c r="AH1905"/>
      <c r="AI1905"/>
    </row>
    <row r="1906" spans="20:35" x14ac:dyDescent="0.25">
      <c r="T1906"/>
      <c r="U1906"/>
      <c r="AH1906"/>
      <c r="AI1906"/>
    </row>
    <row r="1907" spans="20:35" x14ac:dyDescent="0.25">
      <c r="T1907"/>
      <c r="U1907"/>
      <c r="AH1907"/>
      <c r="AI1907"/>
    </row>
    <row r="1908" spans="20:35" x14ac:dyDescent="0.25">
      <c r="T1908"/>
      <c r="U1908"/>
      <c r="AH1908"/>
      <c r="AI1908"/>
    </row>
    <row r="1909" spans="20:35" x14ac:dyDescent="0.25">
      <c r="T1909"/>
      <c r="U1909"/>
      <c r="AH1909"/>
      <c r="AI1909"/>
    </row>
    <row r="1910" spans="20:35" x14ac:dyDescent="0.25">
      <c r="T1910"/>
      <c r="U1910"/>
      <c r="AH1910"/>
      <c r="AI1910"/>
    </row>
    <row r="1911" spans="20:35" x14ac:dyDescent="0.25">
      <c r="T1911"/>
      <c r="U1911"/>
      <c r="AH1911"/>
      <c r="AI1911"/>
    </row>
    <row r="1912" spans="20:35" x14ac:dyDescent="0.25">
      <c r="T1912"/>
      <c r="U1912"/>
      <c r="AH1912"/>
      <c r="AI1912"/>
    </row>
    <row r="1913" spans="20:35" x14ac:dyDescent="0.25">
      <c r="T1913"/>
      <c r="U1913"/>
      <c r="AH1913"/>
      <c r="AI1913"/>
    </row>
    <row r="1914" spans="20:35" x14ac:dyDescent="0.25">
      <c r="T1914"/>
      <c r="U1914"/>
      <c r="AH1914"/>
      <c r="AI1914"/>
    </row>
    <row r="1915" spans="20:35" x14ac:dyDescent="0.25">
      <c r="T1915"/>
      <c r="U1915"/>
      <c r="AH1915"/>
      <c r="AI1915"/>
    </row>
    <row r="1916" spans="20:35" x14ac:dyDescent="0.25">
      <c r="T1916"/>
      <c r="U1916"/>
      <c r="AH1916"/>
      <c r="AI1916"/>
    </row>
    <row r="1917" spans="20:35" x14ac:dyDescent="0.25">
      <c r="T1917"/>
      <c r="U1917"/>
      <c r="AH1917"/>
      <c r="AI1917"/>
    </row>
    <row r="1918" spans="20:35" x14ac:dyDescent="0.25">
      <c r="T1918"/>
      <c r="U1918"/>
      <c r="AH1918"/>
      <c r="AI1918"/>
    </row>
    <row r="1919" spans="20:35" x14ac:dyDescent="0.25">
      <c r="T1919"/>
      <c r="U1919"/>
      <c r="AH1919"/>
      <c r="AI1919"/>
    </row>
    <row r="1920" spans="20:35" x14ac:dyDescent="0.25">
      <c r="T1920"/>
      <c r="U1920"/>
      <c r="AH1920"/>
      <c r="AI1920"/>
    </row>
    <row r="1921" spans="20:35" x14ac:dyDescent="0.25">
      <c r="T1921"/>
      <c r="U1921"/>
      <c r="AH1921"/>
      <c r="AI1921"/>
    </row>
    <row r="1922" spans="20:35" x14ac:dyDescent="0.25">
      <c r="T1922"/>
      <c r="U1922"/>
      <c r="AH1922"/>
      <c r="AI1922"/>
    </row>
    <row r="1923" spans="20:35" x14ac:dyDescent="0.25">
      <c r="T1923"/>
      <c r="U1923"/>
      <c r="AH1923"/>
      <c r="AI1923"/>
    </row>
    <row r="1924" spans="20:35" x14ac:dyDescent="0.25">
      <c r="T1924"/>
      <c r="U1924"/>
      <c r="AH1924"/>
      <c r="AI1924"/>
    </row>
    <row r="1925" spans="20:35" x14ac:dyDescent="0.25">
      <c r="T1925"/>
      <c r="U1925"/>
      <c r="AH1925"/>
      <c r="AI1925"/>
    </row>
    <row r="1926" spans="20:35" x14ac:dyDescent="0.25">
      <c r="T1926"/>
      <c r="U1926"/>
      <c r="AH1926"/>
      <c r="AI1926"/>
    </row>
    <row r="1927" spans="20:35" x14ac:dyDescent="0.25">
      <c r="T1927"/>
      <c r="U1927"/>
      <c r="AH1927"/>
      <c r="AI1927"/>
    </row>
    <row r="1928" spans="20:35" x14ac:dyDescent="0.25">
      <c r="T1928"/>
      <c r="U1928"/>
      <c r="AH1928"/>
      <c r="AI1928"/>
    </row>
    <row r="1929" spans="20:35" x14ac:dyDescent="0.25">
      <c r="T1929"/>
      <c r="U1929"/>
      <c r="AH1929"/>
      <c r="AI1929"/>
    </row>
    <row r="1930" spans="20:35" x14ac:dyDescent="0.25">
      <c r="T1930"/>
      <c r="U1930"/>
      <c r="AH1930"/>
      <c r="AI1930"/>
    </row>
    <row r="1931" spans="20:35" x14ac:dyDescent="0.25">
      <c r="T1931"/>
      <c r="U1931"/>
      <c r="AH1931"/>
      <c r="AI1931"/>
    </row>
    <row r="1932" spans="20:35" x14ac:dyDescent="0.25">
      <c r="T1932"/>
      <c r="U1932"/>
      <c r="AH1932"/>
      <c r="AI1932"/>
    </row>
    <row r="1933" spans="20:35" x14ac:dyDescent="0.25">
      <c r="T1933"/>
      <c r="U1933"/>
      <c r="AH1933"/>
      <c r="AI1933"/>
    </row>
    <row r="1934" spans="20:35" x14ac:dyDescent="0.25">
      <c r="T1934"/>
      <c r="U1934"/>
      <c r="AH1934"/>
      <c r="AI1934"/>
    </row>
    <row r="1935" spans="20:35" x14ac:dyDescent="0.25">
      <c r="T1935"/>
      <c r="U1935"/>
      <c r="AH1935"/>
      <c r="AI1935"/>
    </row>
    <row r="1936" spans="20:35" x14ac:dyDescent="0.25">
      <c r="T1936"/>
      <c r="U1936"/>
      <c r="AH1936"/>
      <c r="AI1936"/>
    </row>
    <row r="1937" spans="20:35" x14ac:dyDescent="0.25">
      <c r="T1937"/>
      <c r="U1937"/>
      <c r="AH1937"/>
      <c r="AI1937"/>
    </row>
    <row r="1938" spans="20:35" x14ac:dyDescent="0.25">
      <c r="T1938"/>
      <c r="U1938"/>
      <c r="AH1938"/>
      <c r="AI1938"/>
    </row>
    <row r="1939" spans="20:35" x14ac:dyDescent="0.25">
      <c r="T1939"/>
      <c r="U1939"/>
      <c r="AH1939"/>
      <c r="AI1939"/>
    </row>
    <row r="1940" spans="20:35" x14ac:dyDescent="0.25">
      <c r="T1940"/>
      <c r="U1940"/>
      <c r="AH1940"/>
      <c r="AI1940"/>
    </row>
    <row r="1941" spans="20:35" x14ac:dyDescent="0.25">
      <c r="T1941"/>
      <c r="U1941"/>
      <c r="AH1941"/>
      <c r="AI1941"/>
    </row>
    <row r="1942" spans="20:35" x14ac:dyDescent="0.25">
      <c r="T1942"/>
      <c r="U1942"/>
      <c r="AH1942"/>
      <c r="AI1942"/>
    </row>
    <row r="1943" spans="20:35" x14ac:dyDescent="0.25">
      <c r="T1943"/>
      <c r="U1943"/>
      <c r="AH1943"/>
      <c r="AI1943"/>
    </row>
    <row r="1944" spans="20:35" x14ac:dyDescent="0.25">
      <c r="T1944"/>
      <c r="U1944"/>
      <c r="AH1944"/>
      <c r="AI1944"/>
    </row>
    <row r="1945" spans="20:35" x14ac:dyDescent="0.25">
      <c r="T1945"/>
      <c r="U1945"/>
      <c r="AH1945"/>
      <c r="AI1945"/>
    </row>
    <row r="1946" spans="20:35" x14ac:dyDescent="0.25">
      <c r="T1946"/>
      <c r="U1946"/>
      <c r="AH1946"/>
      <c r="AI1946"/>
    </row>
    <row r="1947" spans="20:35" x14ac:dyDescent="0.25">
      <c r="T1947"/>
      <c r="U1947"/>
      <c r="AH1947"/>
      <c r="AI1947"/>
    </row>
    <row r="1948" spans="20:35" x14ac:dyDescent="0.25">
      <c r="T1948"/>
      <c r="U1948"/>
      <c r="AH1948"/>
      <c r="AI1948"/>
    </row>
    <row r="1949" spans="20:35" x14ac:dyDescent="0.25">
      <c r="T1949"/>
      <c r="U1949"/>
      <c r="AH1949"/>
      <c r="AI1949"/>
    </row>
    <row r="1950" spans="20:35" x14ac:dyDescent="0.25">
      <c r="T1950"/>
      <c r="U1950"/>
      <c r="AH1950"/>
      <c r="AI1950"/>
    </row>
    <row r="1951" spans="20:35" x14ac:dyDescent="0.25">
      <c r="T1951"/>
      <c r="U1951"/>
      <c r="AH1951"/>
      <c r="AI1951"/>
    </row>
    <row r="1952" spans="20:35" x14ac:dyDescent="0.25">
      <c r="T1952"/>
      <c r="U1952"/>
      <c r="AH1952"/>
      <c r="AI1952"/>
    </row>
    <row r="1953" spans="20:35" x14ac:dyDescent="0.25">
      <c r="T1953"/>
      <c r="U1953"/>
      <c r="AH1953"/>
      <c r="AI1953"/>
    </row>
    <row r="1954" spans="20:35" x14ac:dyDescent="0.25">
      <c r="T1954"/>
      <c r="U1954"/>
      <c r="AH1954"/>
      <c r="AI1954"/>
    </row>
    <row r="1955" spans="20:35" x14ac:dyDescent="0.25">
      <c r="T1955"/>
      <c r="U1955"/>
      <c r="AH1955"/>
      <c r="AI1955"/>
    </row>
    <row r="1956" spans="20:35" x14ac:dyDescent="0.25">
      <c r="T1956"/>
      <c r="U1956"/>
      <c r="AH1956"/>
      <c r="AI1956"/>
    </row>
    <row r="1957" spans="20:35" x14ac:dyDescent="0.25">
      <c r="T1957"/>
      <c r="U1957"/>
      <c r="AH1957"/>
      <c r="AI1957"/>
    </row>
    <row r="1958" spans="20:35" x14ac:dyDescent="0.25">
      <c r="T1958"/>
      <c r="U1958"/>
      <c r="AH1958"/>
      <c r="AI1958"/>
    </row>
    <row r="1959" spans="20:35" x14ac:dyDescent="0.25">
      <c r="T1959"/>
      <c r="U1959"/>
      <c r="AH1959"/>
      <c r="AI1959"/>
    </row>
    <row r="1960" spans="20:35" x14ac:dyDescent="0.25">
      <c r="T1960"/>
      <c r="U1960"/>
      <c r="AH1960"/>
      <c r="AI1960"/>
    </row>
    <row r="1961" spans="20:35" x14ac:dyDescent="0.25">
      <c r="T1961"/>
      <c r="U1961"/>
      <c r="AH1961"/>
      <c r="AI1961"/>
    </row>
    <row r="1962" spans="20:35" x14ac:dyDescent="0.25">
      <c r="T1962"/>
      <c r="U1962"/>
      <c r="AH1962"/>
      <c r="AI1962"/>
    </row>
    <row r="1963" spans="20:35" x14ac:dyDescent="0.25">
      <c r="T1963"/>
      <c r="U1963"/>
      <c r="AH1963"/>
      <c r="AI1963"/>
    </row>
    <row r="1964" spans="20:35" x14ac:dyDescent="0.25">
      <c r="T1964"/>
      <c r="U1964"/>
      <c r="AH1964"/>
      <c r="AI1964"/>
    </row>
    <row r="1965" spans="20:35" x14ac:dyDescent="0.25">
      <c r="T1965"/>
      <c r="U1965"/>
      <c r="AH1965"/>
      <c r="AI1965"/>
    </row>
    <row r="1966" spans="20:35" x14ac:dyDescent="0.25">
      <c r="T1966"/>
      <c r="U1966"/>
      <c r="AH1966"/>
      <c r="AI1966"/>
    </row>
    <row r="1967" spans="20:35" x14ac:dyDescent="0.25">
      <c r="T1967"/>
      <c r="U1967"/>
      <c r="AH1967"/>
      <c r="AI1967"/>
    </row>
    <row r="1968" spans="20:35" x14ac:dyDescent="0.25">
      <c r="T1968"/>
      <c r="U1968"/>
      <c r="AH1968"/>
      <c r="AI1968"/>
    </row>
    <row r="1969" spans="20:35" x14ac:dyDescent="0.25">
      <c r="T1969"/>
      <c r="U1969"/>
      <c r="AH1969"/>
      <c r="AI1969"/>
    </row>
    <row r="1970" spans="20:35" x14ac:dyDescent="0.25">
      <c r="T1970"/>
      <c r="U1970"/>
      <c r="AH1970"/>
      <c r="AI1970"/>
    </row>
    <row r="1971" spans="20:35" x14ac:dyDescent="0.25">
      <c r="T1971"/>
      <c r="U1971"/>
      <c r="AH1971"/>
      <c r="AI1971"/>
    </row>
    <row r="1972" spans="20:35" x14ac:dyDescent="0.25">
      <c r="T1972"/>
      <c r="U1972"/>
      <c r="AH1972"/>
      <c r="AI1972"/>
    </row>
    <row r="1973" spans="20:35" x14ac:dyDescent="0.25">
      <c r="T1973"/>
      <c r="U1973"/>
      <c r="AH1973"/>
      <c r="AI1973"/>
    </row>
    <row r="1974" spans="20:35" x14ac:dyDescent="0.25">
      <c r="T1974"/>
      <c r="U1974"/>
      <c r="AH1974"/>
      <c r="AI1974"/>
    </row>
    <row r="1975" spans="20:35" x14ac:dyDescent="0.25">
      <c r="T1975"/>
      <c r="U1975"/>
      <c r="AH1975"/>
      <c r="AI1975"/>
    </row>
    <row r="1976" spans="20:35" x14ac:dyDescent="0.25">
      <c r="T1976"/>
      <c r="U1976"/>
      <c r="AH1976"/>
      <c r="AI1976"/>
    </row>
    <row r="1977" spans="20:35" x14ac:dyDescent="0.25">
      <c r="T1977"/>
      <c r="U1977"/>
      <c r="AH1977"/>
      <c r="AI1977"/>
    </row>
    <row r="1978" spans="20:35" x14ac:dyDescent="0.25">
      <c r="T1978"/>
      <c r="U1978"/>
      <c r="AH1978"/>
      <c r="AI1978"/>
    </row>
    <row r="1979" spans="20:35" x14ac:dyDescent="0.25">
      <c r="T1979"/>
      <c r="U1979"/>
      <c r="AH1979"/>
      <c r="AI1979"/>
    </row>
    <row r="1980" spans="20:35" x14ac:dyDescent="0.25">
      <c r="T1980"/>
      <c r="U1980"/>
      <c r="AH1980"/>
      <c r="AI1980"/>
    </row>
    <row r="1981" spans="20:35" x14ac:dyDescent="0.25">
      <c r="T1981"/>
      <c r="U1981"/>
      <c r="AH1981"/>
      <c r="AI1981"/>
    </row>
    <row r="1982" spans="20:35" x14ac:dyDescent="0.25">
      <c r="T1982"/>
      <c r="U1982"/>
      <c r="AH1982"/>
      <c r="AI1982"/>
    </row>
    <row r="1983" spans="20:35" x14ac:dyDescent="0.25">
      <c r="T1983"/>
      <c r="U1983"/>
      <c r="AH1983"/>
      <c r="AI1983"/>
    </row>
    <row r="1984" spans="20:35" x14ac:dyDescent="0.25">
      <c r="T1984"/>
      <c r="U1984"/>
      <c r="AH1984"/>
      <c r="AI1984"/>
    </row>
    <row r="1985" spans="20:35" x14ac:dyDescent="0.25">
      <c r="T1985"/>
      <c r="U1985"/>
      <c r="AH1985"/>
      <c r="AI1985"/>
    </row>
    <row r="1986" spans="20:35" x14ac:dyDescent="0.25">
      <c r="T1986"/>
      <c r="U1986"/>
      <c r="AH1986"/>
      <c r="AI1986"/>
    </row>
    <row r="1987" spans="20:35" x14ac:dyDescent="0.25">
      <c r="T1987"/>
      <c r="U1987"/>
      <c r="AH1987"/>
      <c r="AI1987"/>
    </row>
    <row r="1988" spans="20:35" x14ac:dyDescent="0.25">
      <c r="T1988"/>
      <c r="U1988"/>
      <c r="AH1988"/>
      <c r="AI1988"/>
    </row>
    <row r="1989" spans="20:35" x14ac:dyDescent="0.25">
      <c r="T1989"/>
      <c r="U1989"/>
      <c r="AH1989"/>
      <c r="AI1989"/>
    </row>
    <row r="1990" spans="20:35" x14ac:dyDescent="0.25">
      <c r="T1990"/>
      <c r="U1990"/>
      <c r="AH1990"/>
      <c r="AI1990"/>
    </row>
    <row r="1991" spans="20:35" x14ac:dyDescent="0.25">
      <c r="T1991"/>
      <c r="U1991"/>
      <c r="AH1991"/>
      <c r="AI1991"/>
    </row>
    <row r="1992" spans="20:35" x14ac:dyDescent="0.25">
      <c r="T1992"/>
      <c r="U1992"/>
      <c r="AH1992"/>
      <c r="AI1992"/>
    </row>
    <row r="1993" spans="20:35" x14ac:dyDescent="0.25">
      <c r="T1993"/>
      <c r="U1993"/>
      <c r="AH1993"/>
      <c r="AI1993"/>
    </row>
    <row r="1994" spans="20:35" x14ac:dyDescent="0.25">
      <c r="T1994"/>
      <c r="U1994"/>
      <c r="AH1994"/>
      <c r="AI1994"/>
    </row>
    <row r="1995" spans="20:35" x14ac:dyDescent="0.25">
      <c r="T1995"/>
      <c r="U1995"/>
      <c r="AH1995"/>
      <c r="AI1995"/>
    </row>
    <row r="1996" spans="20:35" x14ac:dyDescent="0.25">
      <c r="T1996"/>
      <c r="U1996"/>
      <c r="AH1996"/>
      <c r="AI1996"/>
    </row>
    <row r="1997" spans="20:35" x14ac:dyDescent="0.25">
      <c r="T1997"/>
      <c r="U1997"/>
      <c r="AH1997"/>
      <c r="AI1997"/>
    </row>
    <row r="1998" spans="20:35" x14ac:dyDescent="0.25">
      <c r="T1998"/>
      <c r="U1998"/>
      <c r="AH1998"/>
      <c r="AI1998"/>
    </row>
    <row r="1999" spans="20:35" x14ac:dyDescent="0.25">
      <c r="T1999"/>
      <c r="U1999"/>
    </row>
    <row r="2000" spans="20:35" x14ac:dyDescent="0.25">
      <c r="T2000"/>
      <c r="U2000"/>
    </row>
    <row r="2001" spans="20:21" x14ac:dyDescent="0.25">
      <c r="T2001"/>
      <c r="U2001"/>
    </row>
    <row r="2002" spans="20:21" x14ac:dyDescent="0.25">
      <c r="T2002"/>
      <c r="U2002"/>
    </row>
    <row r="2003" spans="20:21" x14ac:dyDescent="0.25">
      <c r="T2003"/>
      <c r="U2003"/>
    </row>
    <row r="2004" spans="20:21" x14ac:dyDescent="0.25">
      <c r="T2004"/>
      <c r="U2004"/>
    </row>
    <row r="2005" spans="20:21" x14ac:dyDescent="0.25">
      <c r="T2005"/>
      <c r="U2005"/>
    </row>
    <row r="2006" spans="20:21" x14ac:dyDescent="0.25">
      <c r="T2006"/>
      <c r="U2006"/>
    </row>
    <row r="2007" spans="20:21" x14ac:dyDescent="0.25">
      <c r="T2007"/>
      <c r="U2007"/>
    </row>
    <row r="2008" spans="20:21" x14ac:dyDescent="0.25">
      <c r="T2008"/>
      <c r="U2008"/>
    </row>
    <row r="2009" spans="20:21" x14ac:dyDescent="0.25">
      <c r="T2009"/>
      <c r="U2009"/>
    </row>
    <row r="2010" spans="20:21" x14ac:dyDescent="0.25">
      <c r="T2010"/>
      <c r="U2010"/>
    </row>
    <row r="2011" spans="20:21" x14ac:dyDescent="0.25">
      <c r="T2011"/>
      <c r="U2011"/>
    </row>
    <row r="2012" spans="20:21" x14ac:dyDescent="0.25">
      <c r="T2012"/>
      <c r="U2012"/>
    </row>
    <row r="2013" spans="20:21" x14ac:dyDescent="0.25">
      <c r="T2013"/>
      <c r="U2013"/>
    </row>
    <row r="2014" spans="20:21" x14ac:dyDescent="0.25">
      <c r="T2014"/>
      <c r="U2014"/>
    </row>
    <row r="2015" spans="20:21" x14ac:dyDescent="0.25">
      <c r="T2015"/>
      <c r="U2015"/>
    </row>
    <row r="2016" spans="20:21" x14ac:dyDescent="0.25">
      <c r="T2016"/>
      <c r="U2016"/>
    </row>
    <row r="2017" spans="20:21" x14ac:dyDescent="0.25">
      <c r="T2017"/>
      <c r="U2017"/>
    </row>
    <row r="2018" spans="20:21" x14ac:dyDescent="0.25">
      <c r="T2018"/>
      <c r="U2018"/>
    </row>
    <row r="2019" spans="20:21" x14ac:dyDescent="0.25">
      <c r="T2019"/>
      <c r="U2019"/>
    </row>
    <row r="2020" spans="20:21" x14ac:dyDescent="0.25">
      <c r="T2020"/>
      <c r="U2020"/>
    </row>
    <row r="2021" spans="20:21" x14ac:dyDescent="0.25">
      <c r="T2021"/>
      <c r="U2021"/>
    </row>
    <row r="2022" spans="20:21" x14ac:dyDescent="0.25">
      <c r="T2022"/>
      <c r="U2022"/>
    </row>
    <row r="2023" spans="20:21" x14ac:dyDescent="0.25">
      <c r="T2023"/>
      <c r="U2023"/>
    </row>
    <row r="2024" spans="20:21" x14ac:dyDescent="0.25">
      <c r="T2024"/>
      <c r="U2024"/>
    </row>
    <row r="2025" spans="20:21" x14ac:dyDescent="0.25">
      <c r="T2025"/>
      <c r="U2025"/>
    </row>
    <row r="2026" spans="20:21" x14ac:dyDescent="0.25">
      <c r="T2026"/>
      <c r="U2026"/>
    </row>
    <row r="2027" spans="20:21" x14ac:dyDescent="0.25">
      <c r="T2027"/>
      <c r="U2027"/>
    </row>
    <row r="2028" spans="20:21" x14ac:dyDescent="0.25">
      <c r="T2028"/>
      <c r="U2028"/>
    </row>
    <row r="2029" spans="20:21" x14ac:dyDescent="0.25">
      <c r="T2029"/>
      <c r="U2029"/>
    </row>
    <row r="2030" spans="20:21" x14ac:dyDescent="0.25">
      <c r="T2030"/>
      <c r="U2030"/>
    </row>
    <row r="2031" spans="20:21" x14ac:dyDescent="0.25">
      <c r="T2031"/>
      <c r="U2031"/>
    </row>
    <row r="2032" spans="20:21" x14ac:dyDescent="0.25">
      <c r="T2032"/>
      <c r="U2032"/>
    </row>
    <row r="2033" spans="20:21" x14ac:dyDescent="0.25">
      <c r="T2033"/>
      <c r="U2033"/>
    </row>
    <row r="2034" spans="20:21" x14ac:dyDescent="0.25">
      <c r="T2034"/>
      <c r="U2034"/>
    </row>
    <row r="2035" spans="20:21" x14ac:dyDescent="0.25">
      <c r="T2035"/>
      <c r="U2035"/>
    </row>
    <row r="2036" spans="20:21" x14ac:dyDescent="0.25">
      <c r="T2036"/>
      <c r="U2036"/>
    </row>
    <row r="2037" spans="20:21" x14ac:dyDescent="0.25">
      <c r="T2037"/>
      <c r="U2037"/>
    </row>
    <row r="2038" spans="20:21" x14ac:dyDescent="0.25">
      <c r="T2038"/>
      <c r="U2038"/>
    </row>
    <row r="2039" spans="20:21" x14ac:dyDescent="0.25">
      <c r="T2039"/>
      <c r="U2039"/>
    </row>
    <row r="2040" spans="20:21" x14ac:dyDescent="0.25">
      <c r="T2040"/>
      <c r="U2040"/>
    </row>
    <row r="2041" spans="20:21" x14ac:dyDescent="0.25">
      <c r="T2041"/>
      <c r="U2041"/>
    </row>
    <row r="2042" spans="20:21" x14ac:dyDescent="0.25">
      <c r="T2042"/>
      <c r="U2042"/>
    </row>
    <row r="2043" spans="20:21" x14ac:dyDescent="0.25">
      <c r="T2043"/>
      <c r="U2043"/>
    </row>
    <row r="2044" spans="20:21" x14ac:dyDescent="0.25">
      <c r="T2044"/>
      <c r="U2044"/>
    </row>
    <row r="2045" spans="20:21" x14ac:dyDescent="0.25">
      <c r="T2045"/>
      <c r="U2045"/>
    </row>
    <row r="2046" spans="20:21" x14ac:dyDescent="0.25">
      <c r="T2046"/>
      <c r="U2046"/>
    </row>
    <row r="2047" spans="20:21" x14ac:dyDescent="0.25">
      <c r="T2047"/>
      <c r="U2047"/>
    </row>
    <row r="2048" spans="20:21" x14ac:dyDescent="0.25">
      <c r="T2048"/>
      <c r="U2048"/>
    </row>
    <row r="2049" spans="20:21" x14ac:dyDescent="0.25">
      <c r="T2049"/>
      <c r="U2049"/>
    </row>
    <row r="2050" spans="20:21" x14ac:dyDescent="0.25">
      <c r="T2050"/>
      <c r="U2050"/>
    </row>
    <row r="2051" spans="20:21" x14ac:dyDescent="0.25">
      <c r="T2051"/>
      <c r="U2051"/>
    </row>
    <row r="2052" spans="20:21" x14ac:dyDescent="0.25">
      <c r="T2052"/>
      <c r="U2052"/>
    </row>
    <row r="2053" spans="20:21" x14ac:dyDescent="0.25">
      <c r="T2053"/>
      <c r="U2053"/>
    </row>
    <row r="2054" spans="20:21" x14ac:dyDescent="0.25">
      <c r="T2054"/>
      <c r="U2054"/>
    </row>
    <row r="2055" spans="20:21" x14ac:dyDescent="0.25">
      <c r="T2055"/>
      <c r="U2055"/>
    </row>
    <row r="2056" spans="20:21" x14ac:dyDescent="0.25">
      <c r="T2056"/>
      <c r="U2056"/>
    </row>
    <row r="2057" spans="20:21" x14ac:dyDescent="0.25">
      <c r="T2057"/>
      <c r="U2057"/>
    </row>
    <row r="2058" spans="20:21" x14ac:dyDescent="0.25">
      <c r="T2058"/>
      <c r="U2058"/>
    </row>
    <row r="2059" spans="20:21" x14ac:dyDescent="0.25">
      <c r="T2059"/>
      <c r="U2059"/>
    </row>
    <row r="2060" spans="20:21" x14ac:dyDescent="0.25">
      <c r="T2060"/>
      <c r="U2060"/>
    </row>
    <row r="2061" spans="20:21" x14ac:dyDescent="0.25">
      <c r="T2061"/>
      <c r="U2061"/>
    </row>
    <row r="2062" spans="20:21" x14ac:dyDescent="0.25">
      <c r="T2062"/>
      <c r="U2062"/>
    </row>
    <row r="2063" spans="20:21" x14ac:dyDescent="0.25">
      <c r="T2063"/>
      <c r="U2063"/>
    </row>
    <row r="2064" spans="20:21" x14ac:dyDescent="0.25">
      <c r="T2064"/>
      <c r="U2064"/>
    </row>
  </sheetData>
  <autoFilter ref="A1:G143" xr:uid="{D942205D-46BB-40D5-801C-71B3452D82FE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F4D10-246C-4548-9D38-BB5E60796CF1}">
  <sheetPr codeName="Planilha18"/>
  <dimension ref="A1:B12"/>
  <sheetViews>
    <sheetView showGridLines="0" zoomScale="115" zoomScaleNormal="115" workbookViewId="0">
      <pane ySplit="1" topLeftCell="A2" activePane="bottomLeft" state="frozen"/>
      <selection pane="bottomLeft" activeCell="F6" sqref="F6"/>
    </sheetView>
  </sheetViews>
  <sheetFormatPr defaultColWidth="9.140625" defaultRowHeight="15" x14ac:dyDescent="0.25"/>
  <cols>
    <col min="1" max="1" width="8.140625" style="18" bestFit="1" customWidth="1"/>
    <col min="2" max="2" width="8.28515625" style="17" bestFit="1" customWidth="1"/>
    <col min="3" max="16384" width="9.140625" style="17"/>
  </cols>
  <sheetData>
    <row r="1" spans="1:2" x14ac:dyDescent="0.25">
      <c r="A1" s="10" t="s">
        <v>29</v>
      </c>
      <c r="B1" s="10" t="s">
        <v>7</v>
      </c>
    </row>
    <row r="2" spans="1:2" x14ac:dyDescent="0.25">
      <c r="A2" s="20">
        <v>2</v>
      </c>
      <c r="B2" s="19" t="s">
        <v>32</v>
      </c>
    </row>
    <row r="3" spans="1:2" x14ac:dyDescent="0.25">
      <c r="A3" s="20">
        <v>3</v>
      </c>
      <c r="B3" s="19" t="s">
        <v>45</v>
      </c>
    </row>
    <row r="4" spans="1:2" x14ac:dyDescent="0.25">
      <c r="A4" s="20">
        <v>4</v>
      </c>
      <c r="B4" s="19" t="s">
        <v>33</v>
      </c>
    </row>
    <row r="5" spans="1:2" x14ac:dyDescent="0.25">
      <c r="A5" s="20">
        <v>5</v>
      </c>
      <c r="B5" s="19" t="s">
        <v>34</v>
      </c>
    </row>
    <row r="7" spans="1:2" x14ac:dyDescent="0.25">
      <c r="A7" s="25"/>
    </row>
    <row r="8" spans="1:2" s="18" customFormat="1" x14ac:dyDescent="0.25">
      <c r="A8" s="25"/>
      <c r="B8" s="17"/>
    </row>
    <row r="9" spans="1:2" s="18" customFormat="1" x14ac:dyDescent="0.25">
      <c r="A9" s="25"/>
      <c r="B9" s="17"/>
    </row>
    <row r="10" spans="1:2" s="18" customFormat="1" x14ac:dyDescent="0.25">
      <c r="A10" s="25"/>
      <c r="B10" s="17"/>
    </row>
    <row r="11" spans="1:2" s="18" customFormat="1" x14ac:dyDescent="0.25">
      <c r="B11" s="17"/>
    </row>
    <row r="12" spans="1:2" s="18" customFormat="1" x14ac:dyDescent="0.25">
      <c r="B12" s="1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3812E-97BF-4FAC-AF4E-21FB46C25134}">
  <sheetPr codeName="Planilha25"/>
  <dimension ref="A1:B10"/>
  <sheetViews>
    <sheetView showGridLines="0" zoomScale="115" zoomScaleNormal="115" workbookViewId="0">
      <pane ySplit="1" topLeftCell="A2" activePane="bottomLeft" state="frozen"/>
      <selection pane="bottomLeft" activeCell="D16" sqref="D16"/>
    </sheetView>
  </sheetViews>
  <sheetFormatPr defaultColWidth="9.140625" defaultRowHeight="15" x14ac:dyDescent="0.25"/>
  <cols>
    <col min="1" max="1" width="6.140625" style="17" bestFit="1" customWidth="1"/>
    <col min="2" max="2" width="8.28515625" style="17" bestFit="1" customWidth="1"/>
    <col min="3" max="16384" width="9.140625" style="17"/>
  </cols>
  <sheetData>
    <row r="1" spans="1:2" x14ac:dyDescent="0.25">
      <c r="A1" s="10" t="s">
        <v>30</v>
      </c>
      <c r="B1" s="10" t="s">
        <v>7</v>
      </c>
    </row>
    <row r="2" spans="1:2" x14ac:dyDescent="0.25">
      <c r="A2" s="20">
        <v>1</v>
      </c>
      <c r="B2" s="26" t="s">
        <v>36</v>
      </c>
    </row>
    <row r="3" spans="1:2" x14ac:dyDescent="0.25">
      <c r="A3" s="20">
        <v>2</v>
      </c>
      <c r="B3" s="26" t="s">
        <v>37</v>
      </c>
    </row>
    <row r="4" spans="1:2" x14ac:dyDescent="0.25">
      <c r="A4" s="20">
        <v>3</v>
      </c>
      <c r="B4" s="26" t="s">
        <v>38</v>
      </c>
    </row>
    <row r="5" spans="1:2" x14ac:dyDescent="0.25">
      <c r="A5" s="20">
        <v>4</v>
      </c>
      <c r="B5" s="26" t="s">
        <v>39</v>
      </c>
    </row>
    <row r="6" spans="1:2" x14ac:dyDescent="0.25">
      <c r="A6" s="20">
        <v>5</v>
      </c>
      <c r="B6" s="26" t="s">
        <v>40</v>
      </c>
    </row>
    <row r="7" spans="1:2" x14ac:dyDescent="0.25">
      <c r="A7" s="20">
        <v>6</v>
      </c>
      <c r="B7" s="26" t="s">
        <v>41</v>
      </c>
    </row>
    <row r="8" spans="1:2" x14ac:dyDescent="0.25">
      <c r="A8" s="20">
        <v>7</v>
      </c>
      <c r="B8" s="26" t="s">
        <v>42</v>
      </c>
    </row>
    <row r="9" spans="1:2" x14ac:dyDescent="0.25">
      <c r="A9" s="20">
        <v>8</v>
      </c>
      <c r="B9" s="26" t="s">
        <v>43</v>
      </c>
    </row>
    <row r="10" spans="1:2" x14ac:dyDescent="0.25">
      <c r="A10" s="20">
        <v>9</v>
      </c>
      <c r="B10" s="26" t="s">
        <v>44</v>
      </c>
    </row>
  </sheetData>
  <conditionalFormatting sqref="B2:B10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6F0F-4AC5-41B4-B9EB-C6A64BA7431D}">
  <sheetPr codeName="Planilha9"/>
  <dimension ref="A1:I3422"/>
  <sheetViews>
    <sheetView showGridLines="0" workbookViewId="0">
      <selection activeCell="I37" sqref="I37"/>
    </sheetView>
  </sheetViews>
  <sheetFormatPr defaultRowHeight="15" x14ac:dyDescent="0.25"/>
  <cols>
    <col min="1" max="1" width="10.140625" style="1" bestFit="1" customWidth="1"/>
    <col min="2" max="2" width="12" bestFit="1" customWidth="1"/>
    <col min="3" max="3" width="35.140625" bestFit="1" customWidth="1"/>
    <col min="4" max="4" width="10.5703125" bestFit="1" customWidth="1"/>
    <col min="5" max="6" width="10.7109375" style="1" bestFit="1" customWidth="1"/>
    <col min="7" max="7" width="9.42578125" bestFit="1" customWidth="1"/>
    <col min="9" max="9" width="9.85546875" bestFit="1" customWidth="1"/>
  </cols>
  <sheetData>
    <row r="1" spans="1:9" x14ac:dyDescent="0.25">
      <c r="A1" s="1">
        <v>36892</v>
      </c>
      <c r="B1" t="s">
        <v>8</v>
      </c>
      <c r="C1" t="s">
        <v>9</v>
      </c>
      <c r="E1" s="1">
        <v>42370</v>
      </c>
      <c r="F1" s="1">
        <v>42375</v>
      </c>
      <c r="G1" s="1">
        <f>IF(E1&lt;43612,WORKDAY(E1,3,Feriados!$A:$A),WORKDAY(E1,2,Feriados!$A:$A))</f>
        <v>42375</v>
      </c>
      <c r="I1" s="1">
        <f>IF(AND(WEEKDAY(DATE(YEAR(E1),MONTH(E1)-1,15))&gt;1,WEEKDAY(DATE(YEAR(E1),MONTH(E1)-1,15))&lt;7,IFERROR(VLOOKUP(DATE(YEAR(E1),MONTH(E1)-1,15),A:A,1,0),0)=0),DATE(YEAR(E1),MONTH(E1)-1,15),IF(AND(WEEKDAY(DATE(YEAR(E1),MONTH(E1)-1,15)-1)&gt;1,WEEKDAY(DATE(YEAR(E1),MONTH(E1)-1,15)-1)&lt;7,IFERROR(VLOOKUP(DATE(YEAR(E1),MONTH(E1)-1,15)-1,A:A,1,0),0)=0),DATE(YEAR(E1),MONTH(E1)-1,15)-1,IF(AND(WEEKDAY(DATE(YEAR(E1),MONTH(E1)-1,15)-2)&gt;1,WEEKDAY(DATE(YEAR(E1),MONTH(E1)-1,15)-2)&lt;7,IFERROR(VLOOKUP(DATE(YEAR(E1),MONTH(E1)-1,15)-2,A:A,1,0),0)=0),DATE(YEAR(E1),MONTH(E1)-1,15)-2,IF(AND(WEEKDAY(DATE(YEAR(E1),MONTH(E1)-1,15)-3)&gt;1,WEEKDAY(DATE(YEAR(E1),MONTH(E1)-1,15)-3)&lt;7,IFERROR(VLOOKUP(DATE(YEAR(E1),MONTH(E1)-1,15)-3,A:A,1,0),0)=0),DATE(YEAR(E1),MONTH(E1)-1,15)-3,IF(AND(WEEKDAY(DATE(YEAR(E1),MONTH(E1)-1,15)-4)&gt;1,WEEKDAY(DATE(YEAR(E1),MONTH(E1)-1,15)-4)&lt;7,IFERROR(VLOOKUP(DATE(YEAR(E1),MONTH(E1)-1,15)-4,A:A,1,0),0)=0),DATE(YEAR(E1),MONTH(E1)-1,15)-4,"Feriado ou Fds")))))</f>
        <v>42353</v>
      </c>
    </row>
    <row r="2" spans="1:9" x14ac:dyDescent="0.25">
      <c r="A2" s="1">
        <v>36948</v>
      </c>
      <c r="B2" t="s">
        <v>8</v>
      </c>
      <c r="C2" t="s">
        <v>10</v>
      </c>
      <c r="E2" s="1">
        <v>42371</v>
      </c>
      <c r="F2" s="1">
        <v>42375</v>
      </c>
      <c r="I2" s="1">
        <f t="shared" ref="I2:I65" si="0">IF(AND(WEEKDAY(DATE(YEAR(E2),MONTH(E2)-1,15))&gt;1,WEEKDAY(DATE(YEAR(E2),MONTH(E2)-1,15))&lt;7,IFERROR(VLOOKUP(DATE(YEAR(E2),MONTH(E2)-1,15),A:A,1,0),0)=0),DATE(YEAR(E2),MONTH(E2)-1,15),IF(AND(WEEKDAY(DATE(YEAR(E2),MONTH(E2)-1,15)-1)&gt;1,WEEKDAY(DATE(YEAR(E2),MONTH(E2)-1,15)-1)&lt;7,IFERROR(VLOOKUP(DATE(YEAR(E2),MONTH(E2)-1,15)-1,A:A,1,0),0)=0),DATE(YEAR(E2),MONTH(E2)-1,15)-1,IF(AND(WEEKDAY(DATE(YEAR(E2),MONTH(E2)-1,15)-2)&gt;1,WEEKDAY(DATE(YEAR(E2),MONTH(E2)-1,15)-2)&lt;7,IFERROR(VLOOKUP(DATE(YEAR(E2),MONTH(E2)-1,15)-2,A:A,1,0),0)=0),DATE(YEAR(E2),MONTH(E2)-1,15)-2,IF(AND(WEEKDAY(DATE(YEAR(E2),MONTH(E2)-1,15)-3)&gt;1,WEEKDAY(DATE(YEAR(E2),MONTH(E2)-1,15)-3)&lt;7,IFERROR(VLOOKUP(DATE(YEAR(E2),MONTH(E2)-1,15)-3,A:A,1,0),0)=0),DATE(YEAR(E2),MONTH(E2)-1,15)-3,IF(AND(WEEKDAY(DATE(YEAR(E2),MONTH(E2)-1,15)-4)&gt;1,WEEKDAY(DATE(YEAR(E2),MONTH(E2)-1,15)-4)&lt;7,IFERROR(VLOOKUP(DATE(YEAR(E2),MONTH(E2)-1,15)-4,A:A,1,0),0)=0),DATE(YEAR(E2),MONTH(E2)-1,15)-4,"Feriado ou Fds")))))</f>
        <v>42353</v>
      </c>
    </row>
    <row r="3" spans="1:9" x14ac:dyDescent="0.25">
      <c r="A3" s="1">
        <v>36949</v>
      </c>
      <c r="B3" t="s">
        <v>11</v>
      </c>
      <c r="C3" t="s">
        <v>10</v>
      </c>
      <c r="E3" s="1">
        <v>42372</v>
      </c>
      <c r="F3" s="1">
        <v>42375</v>
      </c>
      <c r="I3" s="1">
        <f t="shared" si="0"/>
        <v>42353</v>
      </c>
    </row>
    <row r="4" spans="1:9" x14ac:dyDescent="0.25">
      <c r="A4" s="1">
        <v>36994</v>
      </c>
      <c r="B4" t="s">
        <v>12</v>
      </c>
      <c r="C4" t="s">
        <v>13</v>
      </c>
      <c r="E4" s="1">
        <v>42373</v>
      </c>
      <c r="F4" s="1">
        <v>42376</v>
      </c>
      <c r="I4" s="1">
        <f t="shared" si="0"/>
        <v>42353</v>
      </c>
    </row>
    <row r="5" spans="1:9" x14ac:dyDescent="0.25">
      <c r="A5" s="1">
        <v>37002</v>
      </c>
      <c r="B5" t="s">
        <v>14</v>
      </c>
      <c r="C5" t="s">
        <v>15</v>
      </c>
      <c r="E5" s="1">
        <v>42374</v>
      </c>
      <c r="F5" s="1">
        <v>42377</v>
      </c>
      <c r="I5" s="1">
        <f t="shared" si="0"/>
        <v>42353</v>
      </c>
    </row>
    <row r="6" spans="1:9" x14ac:dyDescent="0.25">
      <c r="A6" s="1">
        <v>37012</v>
      </c>
      <c r="B6" t="s">
        <v>11</v>
      </c>
      <c r="C6" t="s">
        <v>16</v>
      </c>
      <c r="E6" s="1">
        <v>42375</v>
      </c>
      <c r="F6" s="1">
        <v>42380</v>
      </c>
      <c r="I6" s="1">
        <f t="shared" si="0"/>
        <v>42353</v>
      </c>
    </row>
    <row r="7" spans="1:9" x14ac:dyDescent="0.25">
      <c r="A7" s="1">
        <v>37056</v>
      </c>
      <c r="B7" t="s">
        <v>17</v>
      </c>
      <c r="C7" t="s">
        <v>18</v>
      </c>
      <c r="E7" s="1">
        <v>42376</v>
      </c>
      <c r="F7" s="1">
        <v>42381</v>
      </c>
      <c r="I7" s="1">
        <f t="shared" si="0"/>
        <v>42353</v>
      </c>
    </row>
    <row r="8" spans="1:9" x14ac:dyDescent="0.25">
      <c r="A8" s="1">
        <v>37141</v>
      </c>
      <c r="B8" t="s">
        <v>12</v>
      </c>
      <c r="C8" t="s">
        <v>19</v>
      </c>
      <c r="E8" s="1">
        <v>42377</v>
      </c>
      <c r="F8" s="1">
        <v>42382</v>
      </c>
      <c r="I8" s="1">
        <f t="shared" si="0"/>
        <v>42353</v>
      </c>
    </row>
    <row r="9" spans="1:9" x14ac:dyDescent="0.25">
      <c r="A9" s="1">
        <v>37176</v>
      </c>
      <c r="B9" t="s">
        <v>12</v>
      </c>
      <c r="C9" t="s">
        <v>20</v>
      </c>
      <c r="E9" s="1">
        <v>42378</v>
      </c>
      <c r="F9" s="1">
        <v>42382</v>
      </c>
      <c r="I9" s="1">
        <f t="shared" si="0"/>
        <v>42353</v>
      </c>
    </row>
    <row r="10" spans="1:9" x14ac:dyDescent="0.25">
      <c r="A10" s="1">
        <v>37197</v>
      </c>
      <c r="B10" t="s">
        <v>12</v>
      </c>
      <c r="C10" t="s">
        <v>21</v>
      </c>
      <c r="E10" s="1">
        <v>42379</v>
      </c>
      <c r="F10" s="1">
        <v>42382</v>
      </c>
      <c r="I10" s="1">
        <f t="shared" si="0"/>
        <v>42353</v>
      </c>
    </row>
    <row r="11" spans="1:9" x14ac:dyDescent="0.25">
      <c r="A11" s="1">
        <v>37210</v>
      </c>
      <c r="B11" t="s">
        <v>17</v>
      </c>
      <c r="C11" t="s">
        <v>22</v>
      </c>
      <c r="E11" s="1">
        <v>42380</v>
      </c>
      <c r="F11" s="1">
        <v>42383</v>
      </c>
      <c r="I11" s="1">
        <f t="shared" si="0"/>
        <v>42353</v>
      </c>
    </row>
    <row r="12" spans="1:9" x14ac:dyDescent="0.25">
      <c r="A12" s="1">
        <v>37250</v>
      </c>
      <c r="B12" t="s">
        <v>11</v>
      </c>
      <c r="C12" t="s">
        <v>23</v>
      </c>
      <c r="E12" s="1">
        <v>42381</v>
      </c>
      <c r="F12" s="1">
        <v>42384</v>
      </c>
      <c r="I12" s="1">
        <f t="shared" si="0"/>
        <v>42353</v>
      </c>
    </row>
    <row r="13" spans="1:9" x14ac:dyDescent="0.25">
      <c r="A13" s="1">
        <v>37257</v>
      </c>
      <c r="B13" t="s">
        <v>11</v>
      </c>
      <c r="C13" t="s">
        <v>9</v>
      </c>
      <c r="E13" s="1">
        <v>42382</v>
      </c>
      <c r="F13" s="1">
        <v>42387</v>
      </c>
      <c r="I13" s="1">
        <f t="shared" si="0"/>
        <v>42353</v>
      </c>
    </row>
    <row r="14" spans="1:9" x14ac:dyDescent="0.25">
      <c r="A14" s="1">
        <v>37298</v>
      </c>
      <c r="B14" t="s">
        <v>8</v>
      </c>
      <c r="C14" t="s">
        <v>10</v>
      </c>
      <c r="E14" s="1">
        <v>42383</v>
      </c>
      <c r="F14" s="1">
        <v>42388</v>
      </c>
      <c r="I14" s="1">
        <f t="shared" si="0"/>
        <v>42353</v>
      </c>
    </row>
    <row r="15" spans="1:9" x14ac:dyDescent="0.25">
      <c r="A15" s="1">
        <v>37299</v>
      </c>
      <c r="B15" t="s">
        <v>11</v>
      </c>
      <c r="C15" t="s">
        <v>10</v>
      </c>
      <c r="E15" s="1">
        <v>42384</v>
      </c>
      <c r="F15" s="1">
        <v>42389</v>
      </c>
      <c r="I15" s="1">
        <f t="shared" si="0"/>
        <v>42353</v>
      </c>
    </row>
    <row r="16" spans="1:9" x14ac:dyDescent="0.25">
      <c r="A16" s="1">
        <v>37344</v>
      </c>
      <c r="B16" t="s">
        <v>12</v>
      </c>
      <c r="C16" t="s">
        <v>13</v>
      </c>
      <c r="E16" s="1">
        <v>42385</v>
      </c>
      <c r="F16" s="1">
        <v>42389</v>
      </c>
      <c r="I16" s="1">
        <f t="shared" si="0"/>
        <v>42353</v>
      </c>
    </row>
    <row r="17" spans="1:9" x14ac:dyDescent="0.25">
      <c r="A17" s="1">
        <v>37367</v>
      </c>
      <c r="B17" t="s">
        <v>24</v>
      </c>
      <c r="C17" t="s">
        <v>15</v>
      </c>
      <c r="E17" s="1">
        <v>42386</v>
      </c>
      <c r="F17" s="1">
        <v>42389</v>
      </c>
      <c r="I17" s="1">
        <f t="shared" si="0"/>
        <v>42353</v>
      </c>
    </row>
    <row r="18" spans="1:9" x14ac:dyDescent="0.25">
      <c r="A18" s="1">
        <v>37377</v>
      </c>
      <c r="B18" t="s">
        <v>25</v>
      </c>
      <c r="C18" t="s">
        <v>16</v>
      </c>
      <c r="E18" s="1">
        <v>42387</v>
      </c>
      <c r="F18" s="1">
        <v>42390</v>
      </c>
      <c r="I18" s="1">
        <f t="shared" si="0"/>
        <v>42353</v>
      </c>
    </row>
    <row r="19" spans="1:9" x14ac:dyDescent="0.25">
      <c r="A19" s="1">
        <v>37406</v>
      </c>
      <c r="B19" t="s">
        <v>17</v>
      </c>
      <c r="C19" t="s">
        <v>18</v>
      </c>
      <c r="E19" s="1">
        <v>42388</v>
      </c>
      <c r="F19" s="1">
        <v>42391</v>
      </c>
      <c r="I19" s="1">
        <f t="shared" si="0"/>
        <v>42353</v>
      </c>
    </row>
    <row r="20" spans="1:9" x14ac:dyDescent="0.25">
      <c r="A20" s="1">
        <v>37506</v>
      </c>
      <c r="B20" t="s">
        <v>14</v>
      </c>
      <c r="C20" t="s">
        <v>19</v>
      </c>
      <c r="E20" s="1">
        <v>42389</v>
      </c>
      <c r="F20" s="1">
        <v>42394</v>
      </c>
      <c r="I20" s="1">
        <f t="shared" si="0"/>
        <v>42353</v>
      </c>
    </row>
    <row r="21" spans="1:9" x14ac:dyDescent="0.25">
      <c r="A21" s="1">
        <v>37541</v>
      </c>
      <c r="B21" t="s">
        <v>14</v>
      </c>
      <c r="C21" t="s">
        <v>20</v>
      </c>
      <c r="E21" s="1">
        <v>42390</v>
      </c>
      <c r="F21" s="1">
        <v>42395</v>
      </c>
      <c r="I21" s="1">
        <f t="shared" si="0"/>
        <v>42353</v>
      </c>
    </row>
    <row r="22" spans="1:9" x14ac:dyDescent="0.25">
      <c r="A22" s="1">
        <v>37562</v>
      </c>
      <c r="B22" t="s">
        <v>14</v>
      </c>
      <c r="C22" t="s">
        <v>21</v>
      </c>
      <c r="E22" s="1">
        <v>42391</v>
      </c>
      <c r="F22" s="1">
        <v>42396</v>
      </c>
      <c r="I22" s="1">
        <f t="shared" si="0"/>
        <v>42353</v>
      </c>
    </row>
    <row r="23" spans="1:9" x14ac:dyDescent="0.25">
      <c r="A23" s="1">
        <v>37575</v>
      </c>
      <c r="B23" t="s">
        <v>12</v>
      </c>
      <c r="C23" t="s">
        <v>22</v>
      </c>
      <c r="E23" s="1">
        <v>42392</v>
      </c>
      <c r="F23" s="1">
        <v>42396</v>
      </c>
      <c r="I23" s="1">
        <f t="shared" si="0"/>
        <v>42353</v>
      </c>
    </row>
    <row r="24" spans="1:9" x14ac:dyDescent="0.25">
      <c r="A24" s="1">
        <v>37615</v>
      </c>
      <c r="B24" t="s">
        <v>25</v>
      </c>
      <c r="C24" t="s">
        <v>23</v>
      </c>
      <c r="E24" s="1">
        <v>42393</v>
      </c>
      <c r="F24" s="1">
        <v>42396</v>
      </c>
      <c r="I24" s="1">
        <f t="shared" si="0"/>
        <v>42353</v>
      </c>
    </row>
    <row r="25" spans="1:9" x14ac:dyDescent="0.25">
      <c r="A25" s="1">
        <v>37622</v>
      </c>
      <c r="B25" t="s">
        <v>25</v>
      </c>
      <c r="C25" t="s">
        <v>9</v>
      </c>
      <c r="E25" s="1">
        <v>42394</v>
      </c>
      <c r="F25" s="1">
        <v>42397</v>
      </c>
      <c r="I25" s="1">
        <f t="shared" si="0"/>
        <v>42353</v>
      </c>
    </row>
    <row r="26" spans="1:9" x14ac:dyDescent="0.25">
      <c r="A26" s="1">
        <v>37683</v>
      </c>
      <c r="B26" t="s">
        <v>8</v>
      </c>
      <c r="C26" t="s">
        <v>10</v>
      </c>
      <c r="E26" s="1">
        <v>42395</v>
      </c>
      <c r="F26" s="1">
        <v>42398</v>
      </c>
      <c r="I26" s="1">
        <f t="shared" si="0"/>
        <v>42353</v>
      </c>
    </row>
    <row r="27" spans="1:9" x14ac:dyDescent="0.25">
      <c r="A27" s="1">
        <v>37684</v>
      </c>
      <c r="B27" t="s">
        <v>11</v>
      </c>
      <c r="C27" t="s">
        <v>10</v>
      </c>
      <c r="E27" s="1">
        <v>42396</v>
      </c>
      <c r="F27" s="1">
        <v>42401</v>
      </c>
      <c r="I27" s="1">
        <f t="shared" si="0"/>
        <v>42353</v>
      </c>
    </row>
    <row r="28" spans="1:9" x14ac:dyDescent="0.25">
      <c r="A28" s="1">
        <v>37729</v>
      </c>
      <c r="B28" t="s">
        <v>12</v>
      </c>
      <c r="C28" t="s">
        <v>13</v>
      </c>
      <c r="E28" s="1">
        <v>42397</v>
      </c>
      <c r="F28" s="1">
        <v>42402</v>
      </c>
      <c r="I28" s="1">
        <f t="shared" si="0"/>
        <v>42353</v>
      </c>
    </row>
    <row r="29" spans="1:9" x14ac:dyDescent="0.25">
      <c r="A29" s="1">
        <v>37732</v>
      </c>
      <c r="B29" t="s">
        <v>8</v>
      </c>
      <c r="C29" t="s">
        <v>15</v>
      </c>
      <c r="E29" s="1">
        <v>42398</v>
      </c>
      <c r="F29" s="1">
        <v>42403</v>
      </c>
      <c r="I29" s="1">
        <f t="shared" si="0"/>
        <v>42353</v>
      </c>
    </row>
    <row r="30" spans="1:9" x14ac:dyDescent="0.25">
      <c r="A30" s="1">
        <v>37742</v>
      </c>
      <c r="B30" t="s">
        <v>17</v>
      </c>
      <c r="C30" t="s">
        <v>16</v>
      </c>
      <c r="E30" s="1">
        <v>42399</v>
      </c>
      <c r="F30" s="1">
        <v>42403</v>
      </c>
      <c r="I30" s="1">
        <f t="shared" si="0"/>
        <v>42353</v>
      </c>
    </row>
    <row r="31" spans="1:9" x14ac:dyDescent="0.25">
      <c r="A31" s="1">
        <v>37791</v>
      </c>
      <c r="B31" t="s">
        <v>17</v>
      </c>
      <c r="C31" t="s">
        <v>18</v>
      </c>
      <c r="E31" s="1">
        <v>42400</v>
      </c>
      <c r="F31" s="1">
        <v>42403</v>
      </c>
      <c r="I31" s="1">
        <f t="shared" si="0"/>
        <v>42353</v>
      </c>
    </row>
    <row r="32" spans="1:9" x14ac:dyDescent="0.25">
      <c r="A32" s="1">
        <v>37871</v>
      </c>
      <c r="B32" t="s">
        <v>24</v>
      </c>
      <c r="C32" t="s">
        <v>19</v>
      </c>
      <c r="E32" s="1">
        <v>42401</v>
      </c>
      <c r="F32" s="1">
        <v>42404</v>
      </c>
      <c r="I32" s="1">
        <f t="shared" si="0"/>
        <v>42384</v>
      </c>
    </row>
    <row r="33" spans="1:9" x14ac:dyDescent="0.25">
      <c r="A33" s="1">
        <v>37906</v>
      </c>
      <c r="B33" t="s">
        <v>24</v>
      </c>
      <c r="C33" t="s">
        <v>20</v>
      </c>
      <c r="E33" s="1">
        <v>42402</v>
      </c>
      <c r="F33" s="1">
        <v>42405</v>
      </c>
      <c r="I33" s="1">
        <f t="shared" si="0"/>
        <v>42384</v>
      </c>
    </row>
    <row r="34" spans="1:9" x14ac:dyDescent="0.25">
      <c r="A34" s="1">
        <v>37927</v>
      </c>
      <c r="B34" t="s">
        <v>24</v>
      </c>
      <c r="C34" t="s">
        <v>21</v>
      </c>
      <c r="E34" s="1">
        <v>42403</v>
      </c>
      <c r="F34" s="1">
        <v>42410</v>
      </c>
      <c r="I34" s="1">
        <f t="shared" si="0"/>
        <v>42384</v>
      </c>
    </row>
    <row r="35" spans="1:9" x14ac:dyDescent="0.25">
      <c r="A35" s="1">
        <v>37940</v>
      </c>
      <c r="B35" t="s">
        <v>14</v>
      </c>
      <c r="C35" t="s">
        <v>22</v>
      </c>
      <c r="E35" s="1">
        <v>42404</v>
      </c>
      <c r="F35" s="1">
        <v>42411</v>
      </c>
      <c r="I35" s="1">
        <f t="shared" si="0"/>
        <v>42384</v>
      </c>
    </row>
    <row r="36" spans="1:9" x14ac:dyDescent="0.25">
      <c r="A36" s="1">
        <v>37980</v>
      </c>
      <c r="B36" t="s">
        <v>17</v>
      </c>
      <c r="C36" t="s">
        <v>23</v>
      </c>
      <c r="E36" s="1">
        <v>42405</v>
      </c>
      <c r="F36" s="1">
        <v>42412</v>
      </c>
      <c r="I36" s="1">
        <f t="shared" si="0"/>
        <v>42384</v>
      </c>
    </row>
    <row r="37" spans="1:9" x14ac:dyDescent="0.25">
      <c r="A37" s="1">
        <v>37987</v>
      </c>
      <c r="B37" t="s">
        <v>17</v>
      </c>
      <c r="C37" t="s">
        <v>9</v>
      </c>
      <c r="E37" s="1">
        <v>42406</v>
      </c>
      <c r="F37" s="1">
        <v>42412</v>
      </c>
      <c r="I37" s="1">
        <f t="shared" si="0"/>
        <v>42384</v>
      </c>
    </row>
    <row r="38" spans="1:9" x14ac:dyDescent="0.25">
      <c r="A38" s="1">
        <v>38040</v>
      </c>
      <c r="B38" t="s">
        <v>8</v>
      </c>
      <c r="C38" t="s">
        <v>10</v>
      </c>
      <c r="E38" s="1">
        <v>42407</v>
      </c>
      <c r="F38" s="1">
        <v>42412</v>
      </c>
      <c r="I38" s="1">
        <f t="shared" si="0"/>
        <v>42384</v>
      </c>
    </row>
    <row r="39" spans="1:9" x14ac:dyDescent="0.25">
      <c r="A39" s="1">
        <v>38041</v>
      </c>
      <c r="B39" t="s">
        <v>11</v>
      </c>
      <c r="C39" t="s">
        <v>10</v>
      </c>
      <c r="E39" s="1">
        <v>42408</v>
      </c>
      <c r="F39" s="1">
        <v>42412</v>
      </c>
      <c r="I39" s="1">
        <f t="shared" si="0"/>
        <v>42384</v>
      </c>
    </row>
    <row r="40" spans="1:9" x14ac:dyDescent="0.25">
      <c r="A40" s="1">
        <v>38086</v>
      </c>
      <c r="B40" t="s">
        <v>12</v>
      </c>
      <c r="C40" t="s">
        <v>13</v>
      </c>
      <c r="E40" s="1">
        <v>42409</v>
      </c>
      <c r="F40" s="1">
        <v>42412</v>
      </c>
      <c r="I40" s="1">
        <f t="shared" si="0"/>
        <v>42384</v>
      </c>
    </row>
    <row r="41" spans="1:9" x14ac:dyDescent="0.25">
      <c r="A41" s="1">
        <v>38098</v>
      </c>
      <c r="B41" t="s">
        <v>25</v>
      </c>
      <c r="C41" t="s">
        <v>15</v>
      </c>
      <c r="E41" s="1">
        <v>42410</v>
      </c>
      <c r="F41" s="1">
        <v>42415</v>
      </c>
      <c r="I41" s="1">
        <f t="shared" si="0"/>
        <v>42384</v>
      </c>
    </row>
    <row r="42" spans="1:9" x14ac:dyDescent="0.25">
      <c r="A42" s="1">
        <v>38108</v>
      </c>
      <c r="B42" t="s">
        <v>14</v>
      </c>
      <c r="C42" t="s">
        <v>16</v>
      </c>
      <c r="E42" s="1">
        <v>42411</v>
      </c>
      <c r="F42" s="1">
        <v>42416</v>
      </c>
      <c r="I42" s="1">
        <f t="shared" si="0"/>
        <v>42384</v>
      </c>
    </row>
    <row r="43" spans="1:9" x14ac:dyDescent="0.25">
      <c r="A43" s="1">
        <v>38148</v>
      </c>
      <c r="B43" t="s">
        <v>17</v>
      </c>
      <c r="C43" t="s">
        <v>18</v>
      </c>
      <c r="E43" s="1">
        <v>42412</v>
      </c>
      <c r="F43" s="1">
        <v>42417</v>
      </c>
      <c r="I43" s="1">
        <f t="shared" si="0"/>
        <v>42384</v>
      </c>
    </row>
    <row r="44" spans="1:9" x14ac:dyDescent="0.25">
      <c r="A44" s="1">
        <v>38237</v>
      </c>
      <c r="B44" t="s">
        <v>11</v>
      </c>
      <c r="C44" t="s">
        <v>19</v>
      </c>
      <c r="E44" s="1">
        <v>42413</v>
      </c>
      <c r="F44" s="1">
        <v>42417</v>
      </c>
      <c r="I44" s="1">
        <f t="shared" si="0"/>
        <v>42384</v>
      </c>
    </row>
    <row r="45" spans="1:9" x14ac:dyDescent="0.25">
      <c r="A45" s="1">
        <v>38272</v>
      </c>
      <c r="B45" t="s">
        <v>11</v>
      </c>
      <c r="C45" t="s">
        <v>20</v>
      </c>
      <c r="E45" s="1">
        <v>42414</v>
      </c>
      <c r="F45" s="1">
        <v>42417</v>
      </c>
      <c r="I45" s="1">
        <f t="shared" si="0"/>
        <v>42384</v>
      </c>
    </row>
    <row r="46" spans="1:9" x14ac:dyDescent="0.25">
      <c r="A46" s="1">
        <v>38293</v>
      </c>
      <c r="B46" t="s">
        <v>11</v>
      </c>
      <c r="C46" t="s">
        <v>21</v>
      </c>
      <c r="E46" s="1">
        <v>42415</v>
      </c>
      <c r="F46" s="1">
        <v>42418</v>
      </c>
      <c r="I46" s="1">
        <f t="shared" si="0"/>
        <v>42384</v>
      </c>
    </row>
    <row r="47" spans="1:9" x14ac:dyDescent="0.25">
      <c r="A47" s="1">
        <v>38306</v>
      </c>
      <c r="B47" t="s">
        <v>8</v>
      </c>
      <c r="C47" t="s">
        <v>22</v>
      </c>
      <c r="E47" s="1">
        <v>42416</v>
      </c>
      <c r="F47" s="1">
        <v>42419</v>
      </c>
      <c r="I47" s="1">
        <f t="shared" si="0"/>
        <v>42384</v>
      </c>
    </row>
    <row r="48" spans="1:9" x14ac:dyDescent="0.25">
      <c r="A48" s="1">
        <v>38346</v>
      </c>
      <c r="B48" t="s">
        <v>14</v>
      </c>
      <c r="C48" t="s">
        <v>23</v>
      </c>
      <c r="E48" s="1">
        <v>42417</v>
      </c>
      <c r="F48" s="1">
        <v>42422</v>
      </c>
      <c r="I48" s="1">
        <f t="shared" si="0"/>
        <v>42384</v>
      </c>
    </row>
    <row r="49" spans="1:9" x14ac:dyDescent="0.25">
      <c r="A49" s="1">
        <v>38353</v>
      </c>
      <c r="B49" t="s">
        <v>14</v>
      </c>
      <c r="C49" t="s">
        <v>9</v>
      </c>
      <c r="E49" s="1">
        <v>42418</v>
      </c>
      <c r="F49" s="1">
        <v>42423</v>
      </c>
      <c r="I49" s="1">
        <f t="shared" si="0"/>
        <v>42384</v>
      </c>
    </row>
    <row r="50" spans="1:9" x14ac:dyDescent="0.25">
      <c r="A50" s="1">
        <v>38390</v>
      </c>
      <c r="B50" t="s">
        <v>8</v>
      </c>
      <c r="C50" t="s">
        <v>10</v>
      </c>
      <c r="E50" s="1">
        <v>42419</v>
      </c>
      <c r="F50" s="1">
        <v>42424</v>
      </c>
      <c r="I50" s="1">
        <f t="shared" si="0"/>
        <v>42384</v>
      </c>
    </row>
    <row r="51" spans="1:9" x14ac:dyDescent="0.25">
      <c r="A51" s="1">
        <v>38391</v>
      </c>
      <c r="B51" t="s">
        <v>11</v>
      </c>
      <c r="C51" t="s">
        <v>10</v>
      </c>
      <c r="E51" s="1">
        <v>42420</v>
      </c>
      <c r="F51" s="1">
        <v>42424</v>
      </c>
      <c r="I51" s="1">
        <f t="shared" si="0"/>
        <v>42384</v>
      </c>
    </row>
    <row r="52" spans="1:9" x14ac:dyDescent="0.25">
      <c r="A52" s="1">
        <v>38436</v>
      </c>
      <c r="B52" t="s">
        <v>12</v>
      </c>
      <c r="C52" t="s">
        <v>13</v>
      </c>
      <c r="E52" s="1">
        <v>42421</v>
      </c>
      <c r="F52" s="1">
        <v>42424</v>
      </c>
      <c r="I52" s="1">
        <f t="shared" si="0"/>
        <v>42384</v>
      </c>
    </row>
    <row r="53" spans="1:9" x14ac:dyDescent="0.25">
      <c r="A53" s="1">
        <v>38463</v>
      </c>
      <c r="B53" t="s">
        <v>17</v>
      </c>
      <c r="C53" t="s">
        <v>15</v>
      </c>
      <c r="E53" s="1">
        <v>42422</v>
      </c>
      <c r="F53" s="1">
        <v>42425</v>
      </c>
      <c r="I53" s="1">
        <f t="shared" si="0"/>
        <v>42384</v>
      </c>
    </row>
    <row r="54" spans="1:9" x14ac:dyDescent="0.25">
      <c r="A54" s="1">
        <v>38473</v>
      </c>
      <c r="B54" t="s">
        <v>24</v>
      </c>
      <c r="C54" t="s">
        <v>16</v>
      </c>
      <c r="E54" s="1">
        <v>42423</v>
      </c>
      <c r="F54" s="1">
        <v>42426</v>
      </c>
      <c r="I54" s="1">
        <f t="shared" si="0"/>
        <v>42384</v>
      </c>
    </row>
    <row r="55" spans="1:9" x14ac:dyDescent="0.25">
      <c r="A55" s="1">
        <v>38498</v>
      </c>
      <c r="B55" t="s">
        <v>17</v>
      </c>
      <c r="C55" t="s">
        <v>18</v>
      </c>
      <c r="E55" s="1">
        <v>42424</v>
      </c>
      <c r="F55" s="1">
        <v>42429</v>
      </c>
      <c r="I55" s="1">
        <f t="shared" si="0"/>
        <v>42384</v>
      </c>
    </row>
    <row r="56" spans="1:9" x14ac:dyDescent="0.25">
      <c r="A56" s="1">
        <v>38602</v>
      </c>
      <c r="B56" t="s">
        <v>25</v>
      </c>
      <c r="C56" t="s">
        <v>19</v>
      </c>
      <c r="E56" s="1">
        <v>42425</v>
      </c>
      <c r="F56" s="1">
        <v>42430</v>
      </c>
      <c r="I56" s="1">
        <f t="shared" si="0"/>
        <v>42384</v>
      </c>
    </row>
    <row r="57" spans="1:9" x14ac:dyDescent="0.25">
      <c r="A57" s="1">
        <v>38637</v>
      </c>
      <c r="B57" t="s">
        <v>25</v>
      </c>
      <c r="C57" t="s">
        <v>20</v>
      </c>
      <c r="E57" s="1">
        <v>42426</v>
      </c>
      <c r="F57" s="1">
        <v>42431</v>
      </c>
      <c r="I57" s="1">
        <f t="shared" si="0"/>
        <v>42384</v>
      </c>
    </row>
    <row r="58" spans="1:9" x14ac:dyDescent="0.25">
      <c r="A58" s="1">
        <v>38658</v>
      </c>
      <c r="B58" t="s">
        <v>25</v>
      </c>
      <c r="C58" t="s">
        <v>21</v>
      </c>
      <c r="E58" s="1">
        <v>42427</v>
      </c>
      <c r="F58" s="1">
        <v>42431</v>
      </c>
      <c r="I58" s="1">
        <f t="shared" si="0"/>
        <v>42384</v>
      </c>
    </row>
    <row r="59" spans="1:9" x14ac:dyDescent="0.25">
      <c r="A59" s="1">
        <v>38671</v>
      </c>
      <c r="B59" t="s">
        <v>11</v>
      </c>
      <c r="C59" t="s">
        <v>22</v>
      </c>
      <c r="E59" s="1">
        <v>42428</v>
      </c>
      <c r="F59" s="1">
        <v>42431</v>
      </c>
      <c r="I59" s="1">
        <f t="shared" si="0"/>
        <v>42384</v>
      </c>
    </row>
    <row r="60" spans="1:9" x14ac:dyDescent="0.25">
      <c r="A60" s="1">
        <v>38711</v>
      </c>
      <c r="B60" t="s">
        <v>24</v>
      </c>
      <c r="C60" t="s">
        <v>23</v>
      </c>
      <c r="E60" s="1">
        <v>42429</v>
      </c>
      <c r="F60" s="1">
        <v>42432</v>
      </c>
      <c r="I60" s="1">
        <f t="shared" si="0"/>
        <v>42384</v>
      </c>
    </row>
    <row r="61" spans="1:9" x14ac:dyDescent="0.25">
      <c r="A61" s="1">
        <v>38718</v>
      </c>
      <c r="B61" t="s">
        <v>24</v>
      </c>
      <c r="C61" t="s">
        <v>9</v>
      </c>
      <c r="E61" s="1">
        <v>42430</v>
      </c>
      <c r="F61" s="1">
        <v>42433</v>
      </c>
      <c r="I61" s="1">
        <f t="shared" si="0"/>
        <v>42415</v>
      </c>
    </row>
    <row r="62" spans="1:9" x14ac:dyDescent="0.25">
      <c r="A62" s="1">
        <v>38775</v>
      </c>
      <c r="B62" t="s">
        <v>8</v>
      </c>
      <c r="C62" t="s">
        <v>10</v>
      </c>
      <c r="E62" s="1">
        <v>42431</v>
      </c>
      <c r="F62" s="1">
        <v>42436</v>
      </c>
      <c r="I62" s="1">
        <f t="shared" si="0"/>
        <v>42415</v>
      </c>
    </row>
    <row r="63" spans="1:9" x14ac:dyDescent="0.25">
      <c r="A63" s="1">
        <v>38776</v>
      </c>
      <c r="B63" t="s">
        <v>11</v>
      </c>
      <c r="C63" t="s">
        <v>10</v>
      </c>
      <c r="E63" s="1">
        <v>42432</v>
      </c>
      <c r="F63" s="1">
        <v>42437</v>
      </c>
      <c r="I63" s="1">
        <f t="shared" si="0"/>
        <v>42415</v>
      </c>
    </row>
    <row r="64" spans="1:9" x14ac:dyDescent="0.25">
      <c r="A64" s="1">
        <v>38821</v>
      </c>
      <c r="B64" t="s">
        <v>12</v>
      </c>
      <c r="C64" t="s">
        <v>13</v>
      </c>
      <c r="E64" s="1">
        <v>42433</v>
      </c>
      <c r="F64" s="1">
        <v>42438</v>
      </c>
      <c r="I64" s="1">
        <f t="shared" si="0"/>
        <v>42415</v>
      </c>
    </row>
    <row r="65" spans="1:9" x14ac:dyDescent="0.25">
      <c r="A65" s="1">
        <v>38828</v>
      </c>
      <c r="B65" t="s">
        <v>12</v>
      </c>
      <c r="C65" t="s">
        <v>15</v>
      </c>
      <c r="E65" s="1">
        <v>42434</v>
      </c>
      <c r="F65" s="1">
        <v>42438</v>
      </c>
      <c r="I65" s="1">
        <f t="shared" si="0"/>
        <v>42415</v>
      </c>
    </row>
    <row r="66" spans="1:9" x14ac:dyDescent="0.25">
      <c r="A66" s="1">
        <v>38838</v>
      </c>
      <c r="B66" t="s">
        <v>8</v>
      </c>
      <c r="C66" t="s">
        <v>16</v>
      </c>
      <c r="E66" s="1">
        <v>42435</v>
      </c>
      <c r="F66" s="1">
        <v>42438</v>
      </c>
      <c r="I66" s="1">
        <f t="shared" ref="I66:I129" si="1">IF(AND(WEEKDAY(DATE(YEAR(E66),MONTH(E66)-1,15))&gt;1,WEEKDAY(DATE(YEAR(E66),MONTH(E66)-1,15))&lt;7,IFERROR(VLOOKUP(DATE(YEAR(E66),MONTH(E66)-1,15),A:A,1,0),0)=0),DATE(YEAR(E66),MONTH(E66)-1,15),IF(AND(WEEKDAY(DATE(YEAR(E66),MONTH(E66)-1,15)-1)&gt;1,WEEKDAY(DATE(YEAR(E66),MONTH(E66)-1,15)-1)&lt;7,IFERROR(VLOOKUP(DATE(YEAR(E66),MONTH(E66)-1,15)-1,A:A,1,0),0)=0),DATE(YEAR(E66),MONTH(E66)-1,15)-1,IF(AND(WEEKDAY(DATE(YEAR(E66),MONTH(E66)-1,15)-2)&gt;1,WEEKDAY(DATE(YEAR(E66),MONTH(E66)-1,15)-2)&lt;7,IFERROR(VLOOKUP(DATE(YEAR(E66),MONTH(E66)-1,15)-2,A:A,1,0),0)=0),DATE(YEAR(E66),MONTH(E66)-1,15)-2,IF(AND(WEEKDAY(DATE(YEAR(E66),MONTH(E66)-1,15)-3)&gt;1,WEEKDAY(DATE(YEAR(E66),MONTH(E66)-1,15)-3)&lt;7,IFERROR(VLOOKUP(DATE(YEAR(E66),MONTH(E66)-1,15)-3,A:A,1,0),0)=0),DATE(YEAR(E66),MONTH(E66)-1,15)-3,IF(AND(WEEKDAY(DATE(YEAR(E66),MONTH(E66)-1,15)-4)&gt;1,WEEKDAY(DATE(YEAR(E66),MONTH(E66)-1,15)-4)&lt;7,IFERROR(VLOOKUP(DATE(YEAR(E66),MONTH(E66)-1,15)-4,A:A,1,0),0)=0),DATE(YEAR(E66),MONTH(E66)-1,15)-4,"Feriado ou Fds")))))</f>
        <v>42415</v>
      </c>
    </row>
    <row r="67" spans="1:9" x14ac:dyDescent="0.25">
      <c r="A67" s="1">
        <v>38883</v>
      </c>
      <c r="B67" t="s">
        <v>17</v>
      </c>
      <c r="C67" t="s">
        <v>18</v>
      </c>
      <c r="E67" s="1">
        <v>42436</v>
      </c>
      <c r="F67" s="1">
        <v>42439</v>
      </c>
      <c r="I67" s="1">
        <f t="shared" si="1"/>
        <v>42415</v>
      </c>
    </row>
    <row r="68" spans="1:9" x14ac:dyDescent="0.25">
      <c r="A68" s="1">
        <v>38967</v>
      </c>
      <c r="B68" t="s">
        <v>17</v>
      </c>
      <c r="C68" t="s">
        <v>19</v>
      </c>
      <c r="E68" s="1">
        <v>42437</v>
      </c>
      <c r="F68" s="1">
        <v>42440</v>
      </c>
      <c r="I68" s="1">
        <f t="shared" si="1"/>
        <v>42415</v>
      </c>
    </row>
    <row r="69" spans="1:9" x14ac:dyDescent="0.25">
      <c r="A69" s="1">
        <v>39002</v>
      </c>
      <c r="B69" t="s">
        <v>17</v>
      </c>
      <c r="C69" t="s">
        <v>20</v>
      </c>
      <c r="E69" s="1">
        <v>42438</v>
      </c>
      <c r="F69" s="1">
        <v>42443</v>
      </c>
      <c r="I69" s="1">
        <f t="shared" si="1"/>
        <v>42415</v>
      </c>
    </row>
    <row r="70" spans="1:9" x14ac:dyDescent="0.25">
      <c r="A70" s="1">
        <v>39023</v>
      </c>
      <c r="B70" t="s">
        <v>17</v>
      </c>
      <c r="C70" t="s">
        <v>21</v>
      </c>
      <c r="E70" s="1">
        <v>42439</v>
      </c>
      <c r="F70" s="1">
        <v>42444</v>
      </c>
      <c r="I70" s="1">
        <f t="shared" si="1"/>
        <v>42415</v>
      </c>
    </row>
    <row r="71" spans="1:9" x14ac:dyDescent="0.25">
      <c r="A71" s="1">
        <v>39036</v>
      </c>
      <c r="B71" t="s">
        <v>25</v>
      </c>
      <c r="C71" t="s">
        <v>22</v>
      </c>
      <c r="E71" s="1">
        <v>42440</v>
      </c>
      <c r="F71" s="1">
        <v>42445</v>
      </c>
      <c r="I71" s="1">
        <f t="shared" si="1"/>
        <v>42415</v>
      </c>
    </row>
    <row r="72" spans="1:9" x14ac:dyDescent="0.25">
      <c r="A72" s="1">
        <v>39076</v>
      </c>
      <c r="B72" t="s">
        <v>8</v>
      </c>
      <c r="C72" t="s">
        <v>23</v>
      </c>
      <c r="E72" s="1">
        <v>42441</v>
      </c>
      <c r="F72" s="1">
        <v>42445</v>
      </c>
      <c r="I72" s="1">
        <f t="shared" si="1"/>
        <v>42415</v>
      </c>
    </row>
    <row r="73" spans="1:9" x14ac:dyDescent="0.25">
      <c r="A73" s="1">
        <v>39083</v>
      </c>
      <c r="B73" t="s">
        <v>8</v>
      </c>
      <c r="C73" t="s">
        <v>9</v>
      </c>
      <c r="E73" s="1">
        <v>42442</v>
      </c>
      <c r="F73" s="1">
        <v>42445</v>
      </c>
      <c r="I73" s="1">
        <f t="shared" si="1"/>
        <v>42415</v>
      </c>
    </row>
    <row r="74" spans="1:9" x14ac:dyDescent="0.25">
      <c r="A74" s="1">
        <v>39132</v>
      </c>
      <c r="B74" t="s">
        <v>8</v>
      </c>
      <c r="C74" t="s">
        <v>10</v>
      </c>
      <c r="E74" s="1">
        <v>42443</v>
      </c>
      <c r="F74" s="1">
        <v>42446</v>
      </c>
      <c r="I74" s="1">
        <f t="shared" si="1"/>
        <v>42415</v>
      </c>
    </row>
    <row r="75" spans="1:9" x14ac:dyDescent="0.25">
      <c r="A75" s="1">
        <v>39133</v>
      </c>
      <c r="B75" t="s">
        <v>11</v>
      </c>
      <c r="C75" t="s">
        <v>10</v>
      </c>
      <c r="E75" s="1">
        <v>42444</v>
      </c>
      <c r="F75" s="1">
        <v>42447</v>
      </c>
      <c r="I75" s="1">
        <f t="shared" si="1"/>
        <v>42415</v>
      </c>
    </row>
    <row r="76" spans="1:9" x14ac:dyDescent="0.25">
      <c r="A76" s="1">
        <v>39178</v>
      </c>
      <c r="B76" t="s">
        <v>12</v>
      </c>
      <c r="C76" t="s">
        <v>13</v>
      </c>
      <c r="E76" s="1">
        <v>42445</v>
      </c>
      <c r="F76" s="1">
        <v>42450</v>
      </c>
      <c r="I76" s="1">
        <f t="shared" si="1"/>
        <v>42415</v>
      </c>
    </row>
    <row r="77" spans="1:9" x14ac:dyDescent="0.25">
      <c r="A77" s="1">
        <v>39193</v>
      </c>
      <c r="B77" t="s">
        <v>14</v>
      </c>
      <c r="C77" t="s">
        <v>15</v>
      </c>
      <c r="E77" s="1">
        <v>42446</v>
      </c>
      <c r="F77" s="1">
        <v>42451</v>
      </c>
      <c r="I77" s="1">
        <f t="shared" si="1"/>
        <v>42415</v>
      </c>
    </row>
    <row r="78" spans="1:9" x14ac:dyDescent="0.25">
      <c r="A78" s="1">
        <v>39203</v>
      </c>
      <c r="B78" t="s">
        <v>11</v>
      </c>
      <c r="C78" t="s">
        <v>16</v>
      </c>
      <c r="E78" s="1">
        <v>42447</v>
      </c>
      <c r="F78" s="1">
        <v>42452</v>
      </c>
      <c r="I78" s="1">
        <f t="shared" si="1"/>
        <v>42415</v>
      </c>
    </row>
    <row r="79" spans="1:9" x14ac:dyDescent="0.25">
      <c r="A79" s="1">
        <v>39240</v>
      </c>
      <c r="B79" t="s">
        <v>17</v>
      </c>
      <c r="C79" t="s">
        <v>18</v>
      </c>
      <c r="E79" s="1">
        <v>42448</v>
      </c>
      <c r="F79" s="1">
        <v>42452</v>
      </c>
      <c r="I79" s="1">
        <f t="shared" si="1"/>
        <v>42415</v>
      </c>
    </row>
    <row r="80" spans="1:9" x14ac:dyDescent="0.25">
      <c r="A80" s="1">
        <v>39332</v>
      </c>
      <c r="B80" t="s">
        <v>12</v>
      </c>
      <c r="C80" t="s">
        <v>19</v>
      </c>
      <c r="E80" s="1">
        <v>42449</v>
      </c>
      <c r="F80" s="1">
        <v>42452</v>
      </c>
      <c r="I80" s="1">
        <f t="shared" si="1"/>
        <v>42415</v>
      </c>
    </row>
    <row r="81" spans="1:9" x14ac:dyDescent="0.25">
      <c r="A81" s="1">
        <v>39367</v>
      </c>
      <c r="B81" t="s">
        <v>12</v>
      </c>
      <c r="C81" t="s">
        <v>20</v>
      </c>
      <c r="E81" s="1">
        <v>42450</v>
      </c>
      <c r="F81" s="1">
        <v>42453</v>
      </c>
      <c r="I81" s="1">
        <f t="shared" si="1"/>
        <v>42415</v>
      </c>
    </row>
    <row r="82" spans="1:9" x14ac:dyDescent="0.25">
      <c r="A82" s="1">
        <v>39388</v>
      </c>
      <c r="B82" t="s">
        <v>12</v>
      </c>
      <c r="C82" t="s">
        <v>21</v>
      </c>
      <c r="E82" s="1">
        <v>42451</v>
      </c>
      <c r="F82" s="1">
        <v>42457</v>
      </c>
      <c r="I82" s="1">
        <f t="shared" si="1"/>
        <v>42415</v>
      </c>
    </row>
    <row r="83" spans="1:9" x14ac:dyDescent="0.25">
      <c r="A83" s="1">
        <v>39401</v>
      </c>
      <c r="B83" t="s">
        <v>17</v>
      </c>
      <c r="C83" t="s">
        <v>22</v>
      </c>
      <c r="E83" s="1">
        <v>42452</v>
      </c>
      <c r="F83" s="1">
        <v>42458</v>
      </c>
      <c r="I83" s="1">
        <f t="shared" si="1"/>
        <v>42415</v>
      </c>
    </row>
    <row r="84" spans="1:9" x14ac:dyDescent="0.25">
      <c r="A84" s="1">
        <v>39441</v>
      </c>
      <c r="B84" t="s">
        <v>11</v>
      </c>
      <c r="C84" t="s">
        <v>23</v>
      </c>
      <c r="E84" s="1">
        <v>42453</v>
      </c>
      <c r="F84" s="1">
        <v>42459</v>
      </c>
      <c r="I84" s="1">
        <f t="shared" si="1"/>
        <v>42415</v>
      </c>
    </row>
    <row r="85" spans="1:9" x14ac:dyDescent="0.25">
      <c r="A85" s="1">
        <v>39448</v>
      </c>
      <c r="B85" t="s">
        <v>11</v>
      </c>
      <c r="C85" t="s">
        <v>9</v>
      </c>
      <c r="E85" s="1">
        <v>42454</v>
      </c>
      <c r="F85" s="1">
        <v>42459</v>
      </c>
      <c r="I85" s="1">
        <f t="shared" si="1"/>
        <v>42415</v>
      </c>
    </row>
    <row r="86" spans="1:9" x14ac:dyDescent="0.25">
      <c r="A86" s="1">
        <v>39482</v>
      </c>
      <c r="B86" t="s">
        <v>8</v>
      </c>
      <c r="C86" t="s">
        <v>10</v>
      </c>
      <c r="E86" s="1">
        <v>42455</v>
      </c>
      <c r="F86" s="1">
        <v>42459</v>
      </c>
      <c r="I86" s="1">
        <f t="shared" si="1"/>
        <v>42415</v>
      </c>
    </row>
    <row r="87" spans="1:9" x14ac:dyDescent="0.25">
      <c r="A87" s="1">
        <v>39483</v>
      </c>
      <c r="B87" t="s">
        <v>11</v>
      </c>
      <c r="C87" t="s">
        <v>10</v>
      </c>
      <c r="E87" s="1">
        <v>42456</v>
      </c>
      <c r="F87" s="1">
        <v>42459</v>
      </c>
      <c r="I87" s="1">
        <f t="shared" si="1"/>
        <v>42415</v>
      </c>
    </row>
    <row r="88" spans="1:9" x14ac:dyDescent="0.25">
      <c r="A88" s="1">
        <v>39528</v>
      </c>
      <c r="B88" t="s">
        <v>12</v>
      </c>
      <c r="C88" t="s">
        <v>13</v>
      </c>
      <c r="E88" s="1">
        <v>42457</v>
      </c>
      <c r="F88" s="1">
        <v>42460</v>
      </c>
      <c r="I88" s="1">
        <f t="shared" si="1"/>
        <v>42415</v>
      </c>
    </row>
    <row r="89" spans="1:9" x14ac:dyDescent="0.25">
      <c r="A89" s="1">
        <v>39559</v>
      </c>
      <c r="B89" t="s">
        <v>8</v>
      </c>
      <c r="C89" t="s">
        <v>15</v>
      </c>
      <c r="E89" s="1">
        <v>42458</v>
      </c>
      <c r="F89" s="1">
        <v>42461</v>
      </c>
      <c r="I89" s="1">
        <f t="shared" si="1"/>
        <v>42415</v>
      </c>
    </row>
    <row r="90" spans="1:9" x14ac:dyDescent="0.25">
      <c r="A90" s="1">
        <v>39569</v>
      </c>
      <c r="B90" t="s">
        <v>17</v>
      </c>
      <c r="C90" t="s">
        <v>16</v>
      </c>
      <c r="E90" s="1">
        <v>42459</v>
      </c>
      <c r="F90" s="1">
        <v>42464</v>
      </c>
      <c r="I90" s="1">
        <f t="shared" si="1"/>
        <v>42415</v>
      </c>
    </row>
    <row r="91" spans="1:9" x14ac:dyDescent="0.25">
      <c r="A91" s="1">
        <v>39590</v>
      </c>
      <c r="B91" t="s">
        <v>17</v>
      </c>
      <c r="C91" t="s">
        <v>18</v>
      </c>
      <c r="E91" s="1">
        <v>42460</v>
      </c>
      <c r="F91" s="1">
        <v>42465</v>
      </c>
      <c r="I91" s="1">
        <f t="shared" si="1"/>
        <v>42415</v>
      </c>
    </row>
    <row r="92" spans="1:9" x14ac:dyDescent="0.25">
      <c r="A92" s="1">
        <v>39698</v>
      </c>
      <c r="B92" t="s">
        <v>24</v>
      </c>
      <c r="C92" t="s">
        <v>19</v>
      </c>
      <c r="E92" s="1">
        <v>42461</v>
      </c>
      <c r="F92" s="1">
        <v>42466</v>
      </c>
      <c r="I92" s="1">
        <f t="shared" si="1"/>
        <v>42444</v>
      </c>
    </row>
    <row r="93" spans="1:9" x14ac:dyDescent="0.25">
      <c r="A93" s="1">
        <v>39733</v>
      </c>
      <c r="B93" t="s">
        <v>24</v>
      </c>
      <c r="C93" t="s">
        <v>20</v>
      </c>
      <c r="E93" s="1">
        <v>42462</v>
      </c>
      <c r="F93" s="1">
        <v>42466</v>
      </c>
      <c r="I93" s="1">
        <f t="shared" si="1"/>
        <v>42444</v>
      </c>
    </row>
    <row r="94" spans="1:9" x14ac:dyDescent="0.25">
      <c r="A94" s="1">
        <v>39754</v>
      </c>
      <c r="B94" t="s">
        <v>24</v>
      </c>
      <c r="C94" t="s">
        <v>21</v>
      </c>
      <c r="E94" s="1">
        <v>42463</v>
      </c>
      <c r="F94" s="1">
        <v>42466</v>
      </c>
      <c r="I94" s="1">
        <f t="shared" si="1"/>
        <v>42444</v>
      </c>
    </row>
    <row r="95" spans="1:9" x14ac:dyDescent="0.25">
      <c r="A95" s="1">
        <v>39767</v>
      </c>
      <c r="B95" t="s">
        <v>14</v>
      </c>
      <c r="C95" t="s">
        <v>22</v>
      </c>
      <c r="E95" s="1">
        <v>42464</v>
      </c>
      <c r="F95" s="1">
        <v>42467</v>
      </c>
      <c r="I95" s="1">
        <f t="shared" si="1"/>
        <v>42444</v>
      </c>
    </row>
    <row r="96" spans="1:9" x14ac:dyDescent="0.25">
      <c r="A96" s="1">
        <v>39807</v>
      </c>
      <c r="B96" t="s">
        <v>17</v>
      </c>
      <c r="C96" t="s">
        <v>23</v>
      </c>
      <c r="E96" s="1">
        <v>42465</v>
      </c>
      <c r="F96" s="1">
        <v>42468</v>
      </c>
      <c r="I96" s="1">
        <f t="shared" si="1"/>
        <v>42444</v>
      </c>
    </row>
    <row r="97" spans="1:9" x14ac:dyDescent="0.25">
      <c r="A97" s="1">
        <v>39814</v>
      </c>
      <c r="B97" t="s">
        <v>17</v>
      </c>
      <c r="C97" t="s">
        <v>9</v>
      </c>
      <c r="E97" s="1">
        <v>42466</v>
      </c>
      <c r="F97" s="1">
        <v>42471</v>
      </c>
      <c r="I97" s="1">
        <f t="shared" si="1"/>
        <v>42444</v>
      </c>
    </row>
    <row r="98" spans="1:9" x14ac:dyDescent="0.25">
      <c r="A98" s="1">
        <v>39867</v>
      </c>
      <c r="B98" t="s">
        <v>8</v>
      </c>
      <c r="C98" t="s">
        <v>10</v>
      </c>
      <c r="E98" s="1">
        <v>42467</v>
      </c>
      <c r="F98" s="1">
        <v>42472</v>
      </c>
      <c r="I98" s="1">
        <f t="shared" si="1"/>
        <v>42444</v>
      </c>
    </row>
    <row r="99" spans="1:9" x14ac:dyDescent="0.25">
      <c r="A99" s="1">
        <v>39868</v>
      </c>
      <c r="B99" t="s">
        <v>11</v>
      </c>
      <c r="C99" t="s">
        <v>10</v>
      </c>
      <c r="E99" s="1">
        <v>42468</v>
      </c>
      <c r="F99" s="1">
        <v>42473</v>
      </c>
      <c r="I99" s="1">
        <f t="shared" si="1"/>
        <v>42444</v>
      </c>
    </row>
    <row r="100" spans="1:9" x14ac:dyDescent="0.25">
      <c r="A100" s="1">
        <v>39913</v>
      </c>
      <c r="B100" t="s">
        <v>12</v>
      </c>
      <c r="C100" t="s">
        <v>13</v>
      </c>
      <c r="E100" s="1">
        <v>42469</v>
      </c>
      <c r="F100" s="1">
        <v>42473</v>
      </c>
      <c r="I100" s="1">
        <f t="shared" si="1"/>
        <v>42444</v>
      </c>
    </row>
    <row r="101" spans="1:9" x14ac:dyDescent="0.25">
      <c r="A101" s="1">
        <v>39924</v>
      </c>
      <c r="B101" t="s">
        <v>11</v>
      </c>
      <c r="C101" t="s">
        <v>15</v>
      </c>
      <c r="E101" s="1">
        <v>42470</v>
      </c>
      <c r="F101" s="1">
        <v>42473</v>
      </c>
      <c r="I101" s="1">
        <f t="shared" si="1"/>
        <v>42444</v>
      </c>
    </row>
    <row r="102" spans="1:9" x14ac:dyDescent="0.25">
      <c r="A102" s="1">
        <v>39934</v>
      </c>
      <c r="B102" t="s">
        <v>12</v>
      </c>
      <c r="C102" t="s">
        <v>16</v>
      </c>
      <c r="E102" s="1">
        <v>42471</v>
      </c>
      <c r="F102" s="1">
        <v>42474</v>
      </c>
      <c r="I102" s="1">
        <f t="shared" si="1"/>
        <v>42444</v>
      </c>
    </row>
    <row r="103" spans="1:9" x14ac:dyDescent="0.25">
      <c r="A103" s="1">
        <v>39975</v>
      </c>
      <c r="B103" t="s">
        <v>17</v>
      </c>
      <c r="C103" t="s">
        <v>18</v>
      </c>
      <c r="E103" s="1">
        <v>42472</v>
      </c>
      <c r="F103" s="1">
        <v>42475</v>
      </c>
      <c r="I103" s="1">
        <f t="shared" si="1"/>
        <v>42444</v>
      </c>
    </row>
    <row r="104" spans="1:9" x14ac:dyDescent="0.25">
      <c r="A104" s="1">
        <v>40063</v>
      </c>
      <c r="B104" t="s">
        <v>8</v>
      </c>
      <c r="C104" t="s">
        <v>19</v>
      </c>
      <c r="E104" s="1">
        <v>42473</v>
      </c>
      <c r="F104" s="1">
        <v>42478</v>
      </c>
      <c r="I104" s="1">
        <f t="shared" si="1"/>
        <v>42444</v>
      </c>
    </row>
    <row r="105" spans="1:9" x14ac:dyDescent="0.25">
      <c r="A105" s="1">
        <v>40098</v>
      </c>
      <c r="B105" t="s">
        <v>8</v>
      </c>
      <c r="C105" t="s">
        <v>20</v>
      </c>
      <c r="E105" s="1">
        <v>42474</v>
      </c>
      <c r="F105" s="1">
        <v>42479</v>
      </c>
      <c r="I105" s="1">
        <f t="shared" si="1"/>
        <v>42444</v>
      </c>
    </row>
    <row r="106" spans="1:9" x14ac:dyDescent="0.25">
      <c r="A106" s="1">
        <v>40119</v>
      </c>
      <c r="B106" t="s">
        <v>8</v>
      </c>
      <c r="C106" t="s">
        <v>21</v>
      </c>
      <c r="E106" s="1">
        <v>42475</v>
      </c>
      <c r="F106" s="1">
        <v>42480</v>
      </c>
      <c r="I106" s="1">
        <f t="shared" si="1"/>
        <v>42444</v>
      </c>
    </row>
    <row r="107" spans="1:9" x14ac:dyDescent="0.25">
      <c r="A107" s="1">
        <v>40132</v>
      </c>
      <c r="B107" t="s">
        <v>24</v>
      </c>
      <c r="C107" t="s">
        <v>22</v>
      </c>
      <c r="E107" s="1">
        <v>42476</v>
      </c>
      <c r="F107" s="1">
        <v>42480</v>
      </c>
      <c r="I107" s="1">
        <f t="shared" si="1"/>
        <v>42444</v>
      </c>
    </row>
    <row r="108" spans="1:9" x14ac:dyDescent="0.25">
      <c r="A108" s="1">
        <v>40172</v>
      </c>
      <c r="B108" t="s">
        <v>12</v>
      </c>
      <c r="C108" t="s">
        <v>23</v>
      </c>
      <c r="E108" s="1">
        <v>42477</v>
      </c>
      <c r="F108" s="1">
        <v>42480</v>
      </c>
      <c r="I108" s="1">
        <f t="shared" si="1"/>
        <v>42444</v>
      </c>
    </row>
    <row r="109" spans="1:9" x14ac:dyDescent="0.25">
      <c r="A109" s="1">
        <v>40179</v>
      </c>
      <c r="B109" t="s">
        <v>12</v>
      </c>
      <c r="C109" t="s">
        <v>9</v>
      </c>
      <c r="E109" s="1">
        <v>42478</v>
      </c>
      <c r="F109" s="1">
        <v>42482</v>
      </c>
      <c r="I109" s="1">
        <f t="shared" si="1"/>
        <v>42444</v>
      </c>
    </row>
    <row r="110" spans="1:9" x14ac:dyDescent="0.25">
      <c r="A110" s="1">
        <v>40224</v>
      </c>
      <c r="B110" t="s">
        <v>8</v>
      </c>
      <c r="C110" t="s">
        <v>10</v>
      </c>
      <c r="E110" s="1">
        <v>42479</v>
      </c>
      <c r="F110" s="1">
        <v>42485</v>
      </c>
      <c r="I110" s="1">
        <f t="shared" si="1"/>
        <v>42444</v>
      </c>
    </row>
    <row r="111" spans="1:9" x14ac:dyDescent="0.25">
      <c r="A111" s="1">
        <v>40225</v>
      </c>
      <c r="B111" t="s">
        <v>11</v>
      </c>
      <c r="C111" t="s">
        <v>10</v>
      </c>
      <c r="E111" s="1">
        <v>42480</v>
      </c>
      <c r="F111" s="1">
        <v>42486</v>
      </c>
      <c r="I111" s="1">
        <f t="shared" si="1"/>
        <v>42444</v>
      </c>
    </row>
    <row r="112" spans="1:9" x14ac:dyDescent="0.25">
      <c r="A112" s="1">
        <v>40270</v>
      </c>
      <c r="B112" t="s">
        <v>12</v>
      </c>
      <c r="C112" t="s">
        <v>13</v>
      </c>
      <c r="E112" s="1">
        <v>42481</v>
      </c>
      <c r="F112" s="1">
        <v>42486</v>
      </c>
      <c r="I112" s="1">
        <f t="shared" si="1"/>
        <v>42444</v>
      </c>
    </row>
    <row r="113" spans="1:9" x14ac:dyDescent="0.25">
      <c r="A113" s="1">
        <v>40289</v>
      </c>
      <c r="B113" t="s">
        <v>25</v>
      </c>
      <c r="C113" t="s">
        <v>15</v>
      </c>
      <c r="E113" s="1">
        <v>42482</v>
      </c>
      <c r="F113" s="1">
        <v>42487</v>
      </c>
      <c r="I113" s="1">
        <f t="shared" si="1"/>
        <v>42444</v>
      </c>
    </row>
    <row r="114" spans="1:9" x14ac:dyDescent="0.25">
      <c r="A114" s="1">
        <v>40299</v>
      </c>
      <c r="B114" t="s">
        <v>14</v>
      </c>
      <c r="C114" t="s">
        <v>16</v>
      </c>
      <c r="E114" s="1">
        <v>42483</v>
      </c>
      <c r="F114" s="1">
        <v>42487</v>
      </c>
      <c r="I114" s="1">
        <f t="shared" si="1"/>
        <v>42444</v>
      </c>
    </row>
    <row r="115" spans="1:9" x14ac:dyDescent="0.25">
      <c r="A115" s="1">
        <v>40332</v>
      </c>
      <c r="B115" t="s">
        <v>17</v>
      </c>
      <c r="C115" t="s">
        <v>18</v>
      </c>
      <c r="E115" s="1">
        <v>42484</v>
      </c>
      <c r="F115" s="1">
        <v>42487</v>
      </c>
      <c r="I115" s="1">
        <f t="shared" si="1"/>
        <v>42444</v>
      </c>
    </row>
    <row r="116" spans="1:9" x14ac:dyDescent="0.25">
      <c r="A116" s="1">
        <v>40428</v>
      </c>
      <c r="B116" t="s">
        <v>11</v>
      </c>
      <c r="C116" t="s">
        <v>19</v>
      </c>
      <c r="E116" s="1">
        <v>42485</v>
      </c>
      <c r="F116" s="1">
        <v>42488</v>
      </c>
      <c r="I116" s="1">
        <f t="shared" si="1"/>
        <v>42444</v>
      </c>
    </row>
    <row r="117" spans="1:9" x14ac:dyDescent="0.25">
      <c r="A117" s="1">
        <v>40463</v>
      </c>
      <c r="B117" t="s">
        <v>11</v>
      </c>
      <c r="C117" t="s">
        <v>20</v>
      </c>
      <c r="E117" s="1">
        <v>42486</v>
      </c>
      <c r="F117" s="1">
        <v>42489</v>
      </c>
      <c r="I117" s="1">
        <f t="shared" si="1"/>
        <v>42444</v>
      </c>
    </row>
    <row r="118" spans="1:9" x14ac:dyDescent="0.25">
      <c r="A118" s="1">
        <v>40484</v>
      </c>
      <c r="B118" t="s">
        <v>11</v>
      </c>
      <c r="C118" t="s">
        <v>21</v>
      </c>
      <c r="E118" s="1">
        <v>42487</v>
      </c>
      <c r="F118" s="1">
        <v>42492</v>
      </c>
      <c r="I118" s="1">
        <f t="shared" si="1"/>
        <v>42444</v>
      </c>
    </row>
    <row r="119" spans="1:9" x14ac:dyDescent="0.25">
      <c r="A119" s="1">
        <v>40497</v>
      </c>
      <c r="B119" t="s">
        <v>8</v>
      </c>
      <c r="C119" t="s">
        <v>22</v>
      </c>
      <c r="E119" s="1">
        <v>42488</v>
      </c>
      <c r="F119" s="1">
        <v>42493</v>
      </c>
      <c r="I119" s="1">
        <f t="shared" si="1"/>
        <v>42444</v>
      </c>
    </row>
    <row r="120" spans="1:9" x14ac:dyDescent="0.25">
      <c r="A120" s="1">
        <v>40537</v>
      </c>
      <c r="B120" t="s">
        <v>14</v>
      </c>
      <c r="C120" t="s">
        <v>23</v>
      </c>
      <c r="E120" s="1">
        <v>42489</v>
      </c>
      <c r="F120" s="1">
        <v>42494</v>
      </c>
      <c r="I120" s="1">
        <f t="shared" si="1"/>
        <v>42444</v>
      </c>
    </row>
    <row r="121" spans="1:9" x14ac:dyDescent="0.25">
      <c r="A121" s="1">
        <v>40544</v>
      </c>
      <c r="B121" t="s">
        <v>14</v>
      </c>
      <c r="C121" t="s">
        <v>9</v>
      </c>
      <c r="E121" s="1">
        <v>42490</v>
      </c>
      <c r="F121" s="1">
        <v>42494</v>
      </c>
      <c r="I121" s="1">
        <f t="shared" si="1"/>
        <v>42444</v>
      </c>
    </row>
    <row r="122" spans="1:9" x14ac:dyDescent="0.25">
      <c r="A122" s="1">
        <v>40609</v>
      </c>
      <c r="B122" t="s">
        <v>8</v>
      </c>
      <c r="C122" t="s">
        <v>10</v>
      </c>
      <c r="E122" s="1">
        <v>42491</v>
      </c>
      <c r="F122" s="1">
        <v>42494</v>
      </c>
      <c r="I122" s="1">
        <f t="shared" si="1"/>
        <v>42475</v>
      </c>
    </row>
    <row r="123" spans="1:9" x14ac:dyDescent="0.25">
      <c r="A123" s="1">
        <v>40610</v>
      </c>
      <c r="B123" t="s">
        <v>11</v>
      </c>
      <c r="C123" t="s">
        <v>10</v>
      </c>
      <c r="E123" s="1">
        <v>42492</v>
      </c>
      <c r="F123" s="1">
        <v>42495</v>
      </c>
      <c r="I123" s="1">
        <f t="shared" si="1"/>
        <v>42475</v>
      </c>
    </row>
    <row r="124" spans="1:9" x14ac:dyDescent="0.25">
      <c r="A124" s="1">
        <v>40654</v>
      </c>
      <c r="B124" t="s">
        <v>17</v>
      </c>
      <c r="C124" t="s">
        <v>13</v>
      </c>
      <c r="E124" s="1">
        <v>42493</v>
      </c>
      <c r="F124" s="1">
        <v>42496</v>
      </c>
      <c r="I124" s="1">
        <f t="shared" si="1"/>
        <v>42475</v>
      </c>
    </row>
    <row r="125" spans="1:9" x14ac:dyDescent="0.25">
      <c r="A125" s="1">
        <v>40655</v>
      </c>
      <c r="B125" t="s">
        <v>12</v>
      </c>
      <c r="C125" t="s">
        <v>15</v>
      </c>
      <c r="E125" s="1">
        <v>42494</v>
      </c>
      <c r="F125" s="1">
        <v>42499</v>
      </c>
      <c r="I125" s="1">
        <f t="shared" si="1"/>
        <v>42475</v>
      </c>
    </row>
    <row r="126" spans="1:9" x14ac:dyDescent="0.25">
      <c r="A126" s="1">
        <v>40664</v>
      </c>
      <c r="B126" t="s">
        <v>24</v>
      </c>
      <c r="C126" t="s">
        <v>16</v>
      </c>
      <c r="E126" s="1">
        <v>42495</v>
      </c>
      <c r="F126" s="1">
        <v>42500</v>
      </c>
      <c r="I126" s="1">
        <f t="shared" si="1"/>
        <v>42475</v>
      </c>
    </row>
    <row r="127" spans="1:9" x14ac:dyDescent="0.25">
      <c r="A127" s="1">
        <v>40717</v>
      </c>
      <c r="B127" t="s">
        <v>17</v>
      </c>
      <c r="C127" t="s">
        <v>18</v>
      </c>
      <c r="E127" s="1">
        <v>42496</v>
      </c>
      <c r="F127" s="1">
        <v>42501</v>
      </c>
      <c r="I127" s="1">
        <f t="shared" si="1"/>
        <v>42475</v>
      </c>
    </row>
    <row r="128" spans="1:9" x14ac:dyDescent="0.25">
      <c r="A128" s="1">
        <v>40793</v>
      </c>
      <c r="B128" t="s">
        <v>25</v>
      </c>
      <c r="C128" t="s">
        <v>19</v>
      </c>
      <c r="E128" s="1">
        <v>42497</v>
      </c>
      <c r="F128" s="1">
        <v>42501</v>
      </c>
      <c r="I128" s="1">
        <f t="shared" si="1"/>
        <v>42475</v>
      </c>
    </row>
    <row r="129" spans="1:9" x14ac:dyDescent="0.25">
      <c r="A129" s="1">
        <v>40828</v>
      </c>
      <c r="B129" t="s">
        <v>25</v>
      </c>
      <c r="C129" t="s">
        <v>20</v>
      </c>
      <c r="E129" s="1">
        <v>42498</v>
      </c>
      <c r="F129" s="1">
        <v>42501</v>
      </c>
      <c r="I129" s="1">
        <f t="shared" si="1"/>
        <v>42475</v>
      </c>
    </row>
    <row r="130" spans="1:9" x14ac:dyDescent="0.25">
      <c r="A130" s="1">
        <v>40849</v>
      </c>
      <c r="B130" t="s">
        <v>25</v>
      </c>
      <c r="C130" t="s">
        <v>21</v>
      </c>
      <c r="E130" s="1">
        <v>42499</v>
      </c>
      <c r="F130" s="1">
        <v>42502</v>
      </c>
      <c r="I130" s="1">
        <f t="shared" ref="I130:I193" si="2">IF(AND(WEEKDAY(DATE(YEAR(E130),MONTH(E130)-1,15))&gt;1,WEEKDAY(DATE(YEAR(E130),MONTH(E130)-1,15))&lt;7,IFERROR(VLOOKUP(DATE(YEAR(E130),MONTH(E130)-1,15),A:A,1,0),0)=0),DATE(YEAR(E130),MONTH(E130)-1,15),IF(AND(WEEKDAY(DATE(YEAR(E130),MONTH(E130)-1,15)-1)&gt;1,WEEKDAY(DATE(YEAR(E130),MONTH(E130)-1,15)-1)&lt;7,IFERROR(VLOOKUP(DATE(YEAR(E130),MONTH(E130)-1,15)-1,A:A,1,0),0)=0),DATE(YEAR(E130),MONTH(E130)-1,15)-1,IF(AND(WEEKDAY(DATE(YEAR(E130),MONTH(E130)-1,15)-2)&gt;1,WEEKDAY(DATE(YEAR(E130),MONTH(E130)-1,15)-2)&lt;7,IFERROR(VLOOKUP(DATE(YEAR(E130),MONTH(E130)-1,15)-2,A:A,1,0),0)=0),DATE(YEAR(E130),MONTH(E130)-1,15)-2,IF(AND(WEEKDAY(DATE(YEAR(E130),MONTH(E130)-1,15)-3)&gt;1,WEEKDAY(DATE(YEAR(E130),MONTH(E130)-1,15)-3)&lt;7,IFERROR(VLOOKUP(DATE(YEAR(E130),MONTH(E130)-1,15)-3,A:A,1,0),0)=0),DATE(YEAR(E130),MONTH(E130)-1,15)-3,IF(AND(WEEKDAY(DATE(YEAR(E130),MONTH(E130)-1,15)-4)&gt;1,WEEKDAY(DATE(YEAR(E130),MONTH(E130)-1,15)-4)&lt;7,IFERROR(VLOOKUP(DATE(YEAR(E130),MONTH(E130)-1,15)-4,A:A,1,0),0)=0),DATE(YEAR(E130),MONTH(E130)-1,15)-4,"Feriado ou Fds")))))</f>
        <v>42475</v>
      </c>
    </row>
    <row r="131" spans="1:9" x14ac:dyDescent="0.25">
      <c r="A131" s="1">
        <v>40862</v>
      </c>
      <c r="B131" t="s">
        <v>11</v>
      </c>
      <c r="C131" t="s">
        <v>22</v>
      </c>
      <c r="E131" s="1">
        <v>42500</v>
      </c>
      <c r="F131" s="1">
        <v>42503</v>
      </c>
      <c r="I131" s="1">
        <f t="shared" si="2"/>
        <v>42475</v>
      </c>
    </row>
    <row r="132" spans="1:9" x14ac:dyDescent="0.25">
      <c r="A132" s="1">
        <v>40902</v>
      </c>
      <c r="B132" t="s">
        <v>24</v>
      </c>
      <c r="C132" t="s">
        <v>23</v>
      </c>
      <c r="E132" s="1">
        <v>42501</v>
      </c>
      <c r="F132" s="1">
        <v>42506</v>
      </c>
      <c r="I132" s="1">
        <f t="shared" si="2"/>
        <v>42475</v>
      </c>
    </row>
    <row r="133" spans="1:9" x14ac:dyDescent="0.25">
      <c r="A133" s="1">
        <v>40909</v>
      </c>
      <c r="B133" t="s">
        <v>24</v>
      </c>
      <c r="C133" t="s">
        <v>9</v>
      </c>
      <c r="E133" s="1">
        <v>42502</v>
      </c>
      <c r="F133" s="1">
        <v>42507</v>
      </c>
      <c r="I133" s="1">
        <f t="shared" si="2"/>
        <v>42475</v>
      </c>
    </row>
    <row r="134" spans="1:9" x14ac:dyDescent="0.25">
      <c r="A134" s="1">
        <v>40959</v>
      </c>
      <c r="B134" t="s">
        <v>8</v>
      </c>
      <c r="C134" t="s">
        <v>10</v>
      </c>
      <c r="E134" s="1">
        <v>42503</v>
      </c>
      <c r="F134" s="1">
        <v>42508</v>
      </c>
      <c r="I134" s="1">
        <f t="shared" si="2"/>
        <v>42475</v>
      </c>
    </row>
    <row r="135" spans="1:9" x14ac:dyDescent="0.25">
      <c r="A135" s="1">
        <v>40960</v>
      </c>
      <c r="B135" t="s">
        <v>11</v>
      </c>
      <c r="C135" t="s">
        <v>10</v>
      </c>
      <c r="E135" s="1">
        <v>42504</v>
      </c>
      <c r="F135" s="1">
        <v>42508</v>
      </c>
      <c r="I135" s="1">
        <f t="shared" si="2"/>
        <v>42475</v>
      </c>
    </row>
    <row r="136" spans="1:9" x14ac:dyDescent="0.25">
      <c r="A136" s="1">
        <v>41005</v>
      </c>
      <c r="B136" t="s">
        <v>12</v>
      </c>
      <c r="C136" t="s">
        <v>13</v>
      </c>
      <c r="E136" s="1">
        <v>42505</v>
      </c>
      <c r="F136" s="1">
        <v>42508</v>
      </c>
      <c r="I136" s="1">
        <f t="shared" si="2"/>
        <v>42475</v>
      </c>
    </row>
    <row r="137" spans="1:9" x14ac:dyDescent="0.25">
      <c r="A137" s="1">
        <v>41020</v>
      </c>
      <c r="B137" t="s">
        <v>14</v>
      </c>
      <c r="C137" t="s">
        <v>15</v>
      </c>
      <c r="E137" s="1">
        <v>42506</v>
      </c>
      <c r="F137" s="1">
        <v>42509</v>
      </c>
      <c r="I137" s="1">
        <f t="shared" si="2"/>
        <v>42475</v>
      </c>
    </row>
    <row r="138" spans="1:9" x14ac:dyDescent="0.25">
      <c r="A138" s="1">
        <v>41030</v>
      </c>
      <c r="B138" t="s">
        <v>11</v>
      </c>
      <c r="C138" t="s">
        <v>16</v>
      </c>
      <c r="E138" s="1">
        <v>42507</v>
      </c>
      <c r="F138" s="1">
        <v>42510</v>
      </c>
      <c r="I138" s="1">
        <f t="shared" si="2"/>
        <v>42475</v>
      </c>
    </row>
    <row r="139" spans="1:9" x14ac:dyDescent="0.25">
      <c r="A139" s="1">
        <v>41067</v>
      </c>
      <c r="B139" t="s">
        <v>17</v>
      </c>
      <c r="C139" t="s">
        <v>18</v>
      </c>
      <c r="E139" s="1">
        <v>42508</v>
      </c>
      <c r="F139" s="1">
        <v>42513</v>
      </c>
      <c r="I139" s="1">
        <f t="shared" si="2"/>
        <v>42475</v>
      </c>
    </row>
    <row r="140" spans="1:9" x14ac:dyDescent="0.25">
      <c r="A140" s="1">
        <v>41159</v>
      </c>
      <c r="B140" t="s">
        <v>12</v>
      </c>
      <c r="C140" t="s">
        <v>19</v>
      </c>
      <c r="E140" s="1">
        <v>42509</v>
      </c>
      <c r="F140" s="1">
        <v>42514</v>
      </c>
      <c r="I140" s="1">
        <f t="shared" si="2"/>
        <v>42475</v>
      </c>
    </row>
    <row r="141" spans="1:9" x14ac:dyDescent="0.25">
      <c r="A141" s="1">
        <v>41194</v>
      </c>
      <c r="B141" t="s">
        <v>12</v>
      </c>
      <c r="C141" t="s">
        <v>20</v>
      </c>
      <c r="E141" s="1">
        <v>42510</v>
      </c>
      <c r="F141" s="1">
        <v>42515</v>
      </c>
      <c r="I141" s="1">
        <f t="shared" si="2"/>
        <v>42475</v>
      </c>
    </row>
    <row r="142" spans="1:9" x14ac:dyDescent="0.25">
      <c r="A142" s="1">
        <v>41215</v>
      </c>
      <c r="B142" t="s">
        <v>12</v>
      </c>
      <c r="C142" t="s">
        <v>21</v>
      </c>
      <c r="E142" s="1">
        <v>42511</v>
      </c>
      <c r="F142" s="1">
        <v>42515</v>
      </c>
      <c r="I142" s="1">
        <f t="shared" si="2"/>
        <v>42475</v>
      </c>
    </row>
    <row r="143" spans="1:9" x14ac:dyDescent="0.25">
      <c r="A143" s="1">
        <v>41228</v>
      </c>
      <c r="B143" t="s">
        <v>17</v>
      </c>
      <c r="C143" t="s">
        <v>22</v>
      </c>
      <c r="E143" s="1">
        <v>42512</v>
      </c>
      <c r="F143" s="1">
        <v>42515</v>
      </c>
      <c r="I143" s="1">
        <f t="shared" si="2"/>
        <v>42475</v>
      </c>
    </row>
    <row r="144" spans="1:9" x14ac:dyDescent="0.25">
      <c r="A144" s="1">
        <v>41268</v>
      </c>
      <c r="B144" t="s">
        <v>11</v>
      </c>
      <c r="C144" t="s">
        <v>23</v>
      </c>
      <c r="E144" s="1">
        <v>42513</v>
      </c>
      <c r="F144" s="1">
        <v>42517</v>
      </c>
      <c r="I144" s="1">
        <f t="shared" si="2"/>
        <v>42475</v>
      </c>
    </row>
    <row r="145" spans="1:9" x14ac:dyDescent="0.25">
      <c r="A145" s="1">
        <v>41275</v>
      </c>
      <c r="B145" t="s">
        <v>11</v>
      </c>
      <c r="C145" t="s">
        <v>9</v>
      </c>
      <c r="E145" s="1">
        <v>42514</v>
      </c>
      <c r="F145" s="1">
        <v>42520</v>
      </c>
      <c r="I145" s="1">
        <f t="shared" si="2"/>
        <v>42475</v>
      </c>
    </row>
    <row r="146" spans="1:9" x14ac:dyDescent="0.25">
      <c r="A146" s="1">
        <v>41316</v>
      </c>
      <c r="B146" t="s">
        <v>8</v>
      </c>
      <c r="C146" t="s">
        <v>10</v>
      </c>
      <c r="E146" s="1">
        <v>42515</v>
      </c>
      <c r="F146" s="1">
        <v>42521</v>
      </c>
      <c r="I146" s="1">
        <f t="shared" si="2"/>
        <v>42475</v>
      </c>
    </row>
    <row r="147" spans="1:9" x14ac:dyDescent="0.25">
      <c r="A147" s="1">
        <v>41317</v>
      </c>
      <c r="B147" t="s">
        <v>11</v>
      </c>
      <c r="C147" t="s">
        <v>10</v>
      </c>
      <c r="E147" s="1">
        <v>42516</v>
      </c>
      <c r="F147" s="1">
        <v>42521</v>
      </c>
      <c r="I147" s="1">
        <f t="shared" si="2"/>
        <v>42475</v>
      </c>
    </row>
    <row r="148" spans="1:9" x14ac:dyDescent="0.25">
      <c r="A148" s="1">
        <v>41362</v>
      </c>
      <c r="B148" t="s">
        <v>12</v>
      </c>
      <c r="C148" t="s">
        <v>13</v>
      </c>
      <c r="E148" s="1">
        <v>42517</v>
      </c>
      <c r="F148" s="1">
        <v>42522</v>
      </c>
      <c r="I148" s="1">
        <f t="shared" si="2"/>
        <v>42475</v>
      </c>
    </row>
    <row r="149" spans="1:9" x14ac:dyDescent="0.25">
      <c r="A149" s="1">
        <v>41385</v>
      </c>
      <c r="B149" t="s">
        <v>24</v>
      </c>
      <c r="C149" t="s">
        <v>15</v>
      </c>
      <c r="E149" s="1">
        <v>42518</v>
      </c>
      <c r="F149" s="1">
        <v>42522</v>
      </c>
      <c r="I149" s="1">
        <f t="shared" si="2"/>
        <v>42475</v>
      </c>
    </row>
    <row r="150" spans="1:9" x14ac:dyDescent="0.25">
      <c r="A150" s="1">
        <v>41395</v>
      </c>
      <c r="B150" t="s">
        <v>25</v>
      </c>
      <c r="C150" t="s">
        <v>16</v>
      </c>
      <c r="E150" s="1">
        <v>42519</v>
      </c>
      <c r="F150" s="1">
        <v>42522</v>
      </c>
      <c r="I150" s="1">
        <f t="shared" si="2"/>
        <v>42475</v>
      </c>
    </row>
    <row r="151" spans="1:9" x14ac:dyDescent="0.25">
      <c r="A151" s="1">
        <v>41424</v>
      </c>
      <c r="B151" t="s">
        <v>17</v>
      </c>
      <c r="C151" t="s">
        <v>18</v>
      </c>
      <c r="E151" s="1">
        <v>42520</v>
      </c>
      <c r="F151" s="1">
        <v>42523</v>
      </c>
      <c r="I151" s="1">
        <f t="shared" si="2"/>
        <v>42475</v>
      </c>
    </row>
    <row r="152" spans="1:9" x14ac:dyDescent="0.25">
      <c r="A152" s="1">
        <v>41524</v>
      </c>
      <c r="B152" t="s">
        <v>14</v>
      </c>
      <c r="C152" t="s">
        <v>19</v>
      </c>
      <c r="E152" s="1">
        <v>42521</v>
      </c>
      <c r="F152" s="1">
        <v>42524</v>
      </c>
      <c r="I152" s="1">
        <f t="shared" si="2"/>
        <v>42475</v>
      </c>
    </row>
    <row r="153" spans="1:9" x14ac:dyDescent="0.25">
      <c r="A153" s="1">
        <v>41559</v>
      </c>
      <c r="B153" t="s">
        <v>14</v>
      </c>
      <c r="C153" t="s">
        <v>20</v>
      </c>
      <c r="E153" s="1">
        <v>42522</v>
      </c>
      <c r="F153" s="1">
        <v>42527</v>
      </c>
      <c r="I153" s="1">
        <f t="shared" si="2"/>
        <v>42503</v>
      </c>
    </row>
    <row r="154" spans="1:9" x14ac:dyDescent="0.25">
      <c r="A154" s="1">
        <v>41580</v>
      </c>
      <c r="B154" t="s">
        <v>14</v>
      </c>
      <c r="C154" t="s">
        <v>21</v>
      </c>
      <c r="E154" s="1">
        <v>42523</v>
      </c>
      <c r="F154" s="1">
        <v>42528</v>
      </c>
      <c r="I154" s="1">
        <f t="shared" si="2"/>
        <v>42503</v>
      </c>
    </row>
    <row r="155" spans="1:9" x14ac:dyDescent="0.25">
      <c r="A155" s="1">
        <v>41593</v>
      </c>
      <c r="B155" t="s">
        <v>12</v>
      </c>
      <c r="C155" t="s">
        <v>22</v>
      </c>
      <c r="E155" s="1">
        <v>42524</v>
      </c>
      <c r="F155" s="1">
        <v>42529</v>
      </c>
      <c r="I155" s="1">
        <f t="shared" si="2"/>
        <v>42503</v>
      </c>
    </row>
    <row r="156" spans="1:9" x14ac:dyDescent="0.25">
      <c r="A156" s="1">
        <v>41633</v>
      </c>
      <c r="B156" t="s">
        <v>25</v>
      </c>
      <c r="C156" t="s">
        <v>23</v>
      </c>
      <c r="E156" s="1">
        <v>42525</v>
      </c>
      <c r="F156" s="1">
        <v>42529</v>
      </c>
      <c r="I156" s="1">
        <f t="shared" si="2"/>
        <v>42503</v>
      </c>
    </row>
    <row r="157" spans="1:9" x14ac:dyDescent="0.25">
      <c r="A157" s="1">
        <v>41640</v>
      </c>
      <c r="B157" t="s">
        <v>25</v>
      </c>
      <c r="C157" t="s">
        <v>9</v>
      </c>
      <c r="E157" s="1">
        <v>42526</v>
      </c>
      <c r="F157" s="1">
        <v>42529</v>
      </c>
      <c r="I157" s="1">
        <f t="shared" si="2"/>
        <v>42503</v>
      </c>
    </row>
    <row r="158" spans="1:9" x14ac:dyDescent="0.25">
      <c r="A158" s="1">
        <v>41701</v>
      </c>
      <c r="B158" t="s">
        <v>8</v>
      </c>
      <c r="C158" t="s">
        <v>10</v>
      </c>
      <c r="E158" s="1">
        <v>42527</v>
      </c>
      <c r="F158" s="1">
        <v>42530</v>
      </c>
      <c r="I158" s="1">
        <f t="shared" si="2"/>
        <v>42503</v>
      </c>
    </row>
    <row r="159" spans="1:9" x14ac:dyDescent="0.25">
      <c r="A159" s="1">
        <v>41702</v>
      </c>
      <c r="B159" t="s">
        <v>11</v>
      </c>
      <c r="C159" t="s">
        <v>10</v>
      </c>
      <c r="E159" s="1">
        <v>42528</v>
      </c>
      <c r="F159" s="1">
        <v>42531</v>
      </c>
      <c r="I159" s="1">
        <f t="shared" si="2"/>
        <v>42503</v>
      </c>
    </row>
    <row r="160" spans="1:9" x14ac:dyDescent="0.25">
      <c r="A160" s="1">
        <v>41747</v>
      </c>
      <c r="B160" t="s">
        <v>12</v>
      </c>
      <c r="C160" t="s">
        <v>13</v>
      </c>
      <c r="E160" s="1">
        <v>42529</v>
      </c>
      <c r="F160" s="1">
        <v>42534</v>
      </c>
      <c r="I160" s="1">
        <f t="shared" si="2"/>
        <v>42503</v>
      </c>
    </row>
    <row r="161" spans="1:9" x14ac:dyDescent="0.25">
      <c r="A161" s="1">
        <v>41750</v>
      </c>
      <c r="B161" t="s">
        <v>8</v>
      </c>
      <c r="C161" t="s">
        <v>15</v>
      </c>
      <c r="E161" s="1">
        <v>42530</v>
      </c>
      <c r="F161" s="1">
        <v>42535</v>
      </c>
      <c r="I161" s="1">
        <f t="shared" si="2"/>
        <v>42503</v>
      </c>
    </row>
    <row r="162" spans="1:9" x14ac:dyDescent="0.25">
      <c r="A162" s="1">
        <v>41760</v>
      </c>
      <c r="B162" t="s">
        <v>17</v>
      </c>
      <c r="C162" t="s">
        <v>16</v>
      </c>
      <c r="E162" s="1">
        <v>42531</v>
      </c>
      <c r="F162" s="1">
        <v>42536</v>
      </c>
      <c r="I162" s="1">
        <f t="shared" si="2"/>
        <v>42503</v>
      </c>
    </row>
    <row r="163" spans="1:9" x14ac:dyDescent="0.25">
      <c r="A163" s="1">
        <v>41809</v>
      </c>
      <c r="B163" t="s">
        <v>17</v>
      </c>
      <c r="C163" t="s">
        <v>18</v>
      </c>
      <c r="E163" s="1">
        <v>42532</v>
      </c>
      <c r="F163" s="1">
        <v>42536</v>
      </c>
      <c r="I163" s="1">
        <f t="shared" si="2"/>
        <v>42503</v>
      </c>
    </row>
    <row r="164" spans="1:9" x14ac:dyDescent="0.25">
      <c r="A164" s="1">
        <v>41889</v>
      </c>
      <c r="B164" t="s">
        <v>24</v>
      </c>
      <c r="C164" t="s">
        <v>19</v>
      </c>
      <c r="E164" s="1">
        <v>42533</v>
      </c>
      <c r="F164" s="1">
        <v>42536</v>
      </c>
      <c r="I164" s="1">
        <f t="shared" si="2"/>
        <v>42503</v>
      </c>
    </row>
    <row r="165" spans="1:9" x14ac:dyDescent="0.25">
      <c r="A165" s="1">
        <v>41924</v>
      </c>
      <c r="B165" t="s">
        <v>24</v>
      </c>
      <c r="C165" t="s">
        <v>20</v>
      </c>
      <c r="E165" s="1">
        <v>42534</v>
      </c>
      <c r="F165" s="1">
        <v>42537</v>
      </c>
      <c r="I165" s="1">
        <f t="shared" si="2"/>
        <v>42503</v>
      </c>
    </row>
    <row r="166" spans="1:9" x14ac:dyDescent="0.25">
      <c r="A166" s="1">
        <v>41945</v>
      </c>
      <c r="B166" t="s">
        <v>24</v>
      </c>
      <c r="C166" t="s">
        <v>21</v>
      </c>
      <c r="E166" s="1">
        <v>42535</v>
      </c>
      <c r="F166" s="1">
        <v>42538</v>
      </c>
      <c r="I166" s="1">
        <f t="shared" si="2"/>
        <v>42503</v>
      </c>
    </row>
    <row r="167" spans="1:9" x14ac:dyDescent="0.25">
      <c r="A167" s="1">
        <v>41958</v>
      </c>
      <c r="B167" t="s">
        <v>14</v>
      </c>
      <c r="C167" t="s">
        <v>22</v>
      </c>
      <c r="E167" s="1">
        <v>42536</v>
      </c>
      <c r="F167" s="1">
        <v>42541</v>
      </c>
      <c r="I167" s="1">
        <f t="shared" si="2"/>
        <v>42503</v>
      </c>
    </row>
    <row r="168" spans="1:9" x14ac:dyDescent="0.25">
      <c r="A168" s="1">
        <v>41998</v>
      </c>
      <c r="B168" t="s">
        <v>17</v>
      </c>
      <c r="C168" t="s">
        <v>23</v>
      </c>
      <c r="E168" s="1">
        <v>42537</v>
      </c>
      <c r="F168" s="1">
        <v>42542</v>
      </c>
      <c r="I168" s="1">
        <f t="shared" si="2"/>
        <v>42503</v>
      </c>
    </row>
    <row r="169" spans="1:9" x14ac:dyDescent="0.25">
      <c r="A169" s="1">
        <v>42005</v>
      </c>
      <c r="B169" t="s">
        <v>17</v>
      </c>
      <c r="C169" t="s">
        <v>9</v>
      </c>
      <c r="E169" s="1">
        <v>42538</v>
      </c>
      <c r="F169" s="1">
        <v>42543</v>
      </c>
      <c r="I169" s="1">
        <f t="shared" si="2"/>
        <v>42503</v>
      </c>
    </row>
    <row r="170" spans="1:9" x14ac:dyDescent="0.25">
      <c r="A170" s="1">
        <v>42051</v>
      </c>
      <c r="B170" t="s">
        <v>8</v>
      </c>
      <c r="C170" t="s">
        <v>10</v>
      </c>
      <c r="E170" s="1">
        <v>42539</v>
      </c>
      <c r="F170" s="1">
        <v>42543</v>
      </c>
      <c r="I170" s="1">
        <f t="shared" si="2"/>
        <v>42503</v>
      </c>
    </row>
    <row r="171" spans="1:9" x14ac:dyDescent="0.25">
      <c r="A171" s="1">
        <v>42052</v>
      </c>
      <c r="B171" t="s">
        <v>11</v>
      </c>
      <c r="C171" t="s">
        <v>10</v>
      </c>
      <c r="E171" s="1">
        <v>42540</v>
      </c>
      <c r="F171" s="1">
        <v>42543</v>
      </c>
      <c r="I171" s="1">
        <f t="shared" si="2"/>
        <v>42503</v>
      </c>
    </row>
    <row r="172" spans="1:9" x14ac:dyDescent="0.25">
      <c r="A172" s="1">
        <v>42097</v>
      </c>
      <c r="B172" t="s">
        <v>12</v>
      </c>
      <c r="C172" t="s">
        <v>13</v>
      </c>
      <c r="E172" s="1">
        <v>42541</v>
      </c>
      <c r="F172" s="1">
        <v>42544</v>
      </c>
      <c r="I172" s="1">
        <f t="shared" si="2"/>
        <v>42503</v>
      </c>
    </row>
    <row r="173" spans="1:9" x14ac:dyDescent="0.25">
      <c r="A173" s="1">
        <v>42115</v>
      </c>
      <c r="B173" t="s">
        <v>11</v>
      </c>
      <c r="C173" t="s">
        <v>15</v>
      </c>
      <c r="E173" s="1">
        <v>42542</v>
      </c>
      <c r="F173" s="1">
        <v>42545</v>
      </c>
      <c r="I173" s="1">
        <f t="shared" si="2"/>
        <v>42503</v>
      </c>
    </row>
    <row r="174" spans="1:9" x14ac:dyDescent="0.25">
      <c r="A174" s="1">
        <v>42125</v>
      </c>
      <c r="B174" t="s">
        <v>12</v>
      </c>
      <c r="C174" t="s">
        <v>16</v>
      </c>
      <c r="E174" s="1">
        <v>42543</v>
      </c>
      <c r="F174" s="1">
        <v>42548</v>
      </c>
      <c r="I174" s="1">
        <f t="shared" si="2"/>
        <v>42503</v>
      </c>
    </row>
    <row r="175" spans="1:9" x14ac:dyDescent="0.25">
      <c r="A175" s="1">
        <v>42159</v>
      </c>
      <c r="B175" t="s">
        <v>17</v>
      </c>
      <c r="C175" t="s">
        <v>18</v>
      </c>
      <c r="E175" s="1">
        <v>42544</v>
      </c>
      <c r="F175" s="1">
        <v>42549</v>
      </c>
      <c r="I175" s="1">
        <f t="shared" si="2"/>
        <v>42503</v>
      </c>
    </row>
    <row r="176" spans="1:9" x14ac:dyDescent="0.25">
      <c r="A176" s="1">
        <v>42254</v>
      </c>
      <c r="B176" t="s">
        <v>8</v>
      </c>
      <c r="C176" t="s">
        <v>19</v>
      </c>
      <c r="E176" s="1">
        <v>42545</v>
      </c>
      <c r="F176" s="1">
        <v>42550</v>
      </c>
      <c r="I176" s="1">
        <f t="shared" si="2"/>
        <v>42503</v>
      </c>
    </row>
    <row r="177" spans="1:9" x14ac:dyDescent="0.25">
      <c r="A177" s="1">
        <v>42289</v>
      </c>
      <c r="B177" t="s">
        <v>8</v>
      </c>
      <c r="C177" t="s">
        <v>20</v>
      </c>
      <c r="E177" s="1">
        <v>42546</v>
      </c>
      <c r="F177" s="1">
        <v>42550</v>
      </c>
      <c r="I177" s="1">
        <f t="shared" si="2"/>
        <v>42503</v>
      </c>
    </row>
    <row r="178" spans="1:9" x14ac:dyDescent="0.25">
      <c r="A178" s="1">
        <v>42310</v>
      </c>
      <c r="B178" t="s">
        <v>8</v>
      </c>
      <c r="C178" t="s">
        <v>21</v>
      </c>
      <c r="E178" s="1">
        <v>42547</v>
      </c>
      <c r="F178" s="1">
        <v>42550</v>
      </c>
      <c r="I178" s="1">
        <f t="shared" si="2"/>
        <v>42503</v>
      </c>
    </row>
    <row r="179" spans="1:9" x14ac:dyDescent="0.25">
      <c r="A179" s="1">
        <v>42323</v>
      </c>
      <c r="B179" t="s">
        <v>24</v>
      </c>
      <c r="C179" t="s">
        <v>22</v>
      </c>
      <c r="E179" s="1">
        <v>42548</v>
      </c>
      <c r="F179" s="1">
        <v>42551</v>
      </c>
      <c r="I179" s="1">
        <f t="shared" si="2"/>
        <v>42503</v>
      </c>
    </row>
    <row r="180" spans="1:9" x14ac:dyDescent="0.25">
      <c r="A180" s="1">
        <v>42363</v>
      </c>
      <c r="B180" t="s">
        <v>12</v>
      </c>
      <c r="C180" t="s">
        <v>23</v>
      </c>
      <c r="E180" s="1">
        <v>42549</v>
      </c>
      <c r="F180" s="1">
        <v>42552</v>
      </c>
      <c r="I180" s="1">
        <f t="shared" si="2"/>
        <v>42503</v>
      </c>
    </row>
    <row r="181" spans="1:9" x14ac:dyDescent="0.25">
      <c r="A181" s="1">
        <v>42370</v>
      </c>
      <c r="B181" t="s">
        <v>12</v>
      </c>
      <c r="C181" t="s">
        <v>9</v>
      </c>
      <c r="E181" s="1">
        <v>42550</v>
      </c>
      <c r="F181" s="1">
        <v>42555</v>
      </c>
      <c r="I181" s="1">
        <f t="shared" si="2"/>
        <v>42503</v>
      </c>
    </row>
    <row r="182" spans="1:9" x14ac:dyDescent="0.25">
      <c r="A182" s="1">
        <v>42408</v>
      </c>
      <c r="B182" t="s">
        <v>8</v>
      </c>
      <c r="C182" t="s">
        <v>10</v>
      </c>
      <c r="E182" s="1">
        <v>42551</v>
      </c>
      <c r="F182" s="1">
        <v>42556</v>
      </c>
      <c r="I182" s="1">
        <f t="shared" si="2"/>
        <v>42503</v>
      </c>
    </row>
    <row r="183" spans="1:9" x14ac:dyDescent="0.25">
      <c r="A183" s="1">
        <v>42409</v>
      </c>
      <c r="B183" t="s">
        <v>11</v>
      </c>
      <c r="C183" t="s">
        <v>10</v>
      </c>
      <c r="E183" s="1">
        <v>42552</v>
      </c>
      <c r="F183" s="1">
        <v>42557</v>
      </c>
      <c r="I183" s="1">
        <f t="shared" si="2"/>
        <v>42536</v>
      </c>
    </row>
    <row r="184" spans="1:9" x14ac:dyDescent="0.25">
      <c r="A184" s="1">
        <v>42454</v>
      </c>
      <c r="B184" t="s">
        <v>12</v>
      </c>
      <c r="C184" t="s">
        <v>13</v>
      </c>
      <c r="E184" s="1">
        <v>42553</v>
      </c>
      <c r="F184" s="1">
        <v>42557</v>
      </c>
      <c r="I184" s="1">
        <f t="shared" si="2"/>
        <v>42536</v>
      </c>
    </row>
    <row r="185" spans="1:9" x14ac:dyDescent="0.25">
      <c r="A185" s="1">
        <v>42481</v>
      </c>
      <c r="B185" t="s">
        <v>17</v>
      </c>
      <c r="C185" t="s">
        <v>15</v>
      </c>
      <c r="E185" s="1">
        <v>42554</v>
      </c>
      <c r="F185" s="1">
        <v>42557</v>
      </c>
      <c r="I185" s="1">
        <f t="shared" si="2"/>
        <v>42536</v>
      </c>
    </row>
    <row r="186" spans="1:9" x14ac:dyDescent="0.25">
      <c r="A186" s="1">
        <v>42491</v>
      </c>
      <c r="B186" t="s">
        <v>24</v>
      </c>
      <c r="C186" t="s">
        <v>16</v>
      </c>
      <c r="E186" s="1">
        <v>42555</v>
      </c>
      <c r="F186" s="1">
        <v>42558</v>
      </c>
      <c r="I186" s="1">
        <f t="shared" si="2"/>
        <v>42536</v>
      </c>
    </row>
    <row r="187" spans="1:9" x14ac:dyDescent="0.25">
      <c r="A187" s="1">
        <v>42516</v>
      </c>
      <c r="B187" t="s">
        <v>17</v>
      </c>
      <c r="C187" t="s">
        <v>18</v>
      </c>
      <c r="E187" s="1">
        <v>42556</v>
      </c>
      <c r="F187" s="1">
        <v>42559</v>
      </c>
      <c r="I187" s="1">
        <f t="shared" si="2"/>
        <v>42536</v>
      </c>
    </row>
    <row r="188" spans="1:9" x14ac:dyDescent="0.25">
      <c r="A188" s="1">
        <v>42620</v>
      </c>
      <c r="B188" t="s">
        <v>25</v>
      </c>
      <c r="C188" t="s">
        <v>19</v>
      </c>
      <c r="E188" s="1">
        <v>42557</v>
      </c>
      <c r="F188" s="1">
        <v>42562</v>
      </c>
      <c r="I188" s="1">
        <f t="shared" si="2"/>
        <v>42536</v>
      </c>
    </row>
    <row r="189" spans="1:9" x14ac:dyDescent="0.25">
      <c r="A189" s="1">
        <v>42655</v>
      </c>
      <c r="B189" t="s">
        <v>25</v>
      </c>
      <c r="C189" t="s">
        <v>20</v>
      </c>
      <c r="E189" s="1">
        <v>42558</v>
      </c>
      <c r="F189" s="1">
        <v>42563</v>
      </c>
      <c r="I189" s="1">
        <f t="shared" si="2"/>
        <v>42536</v>
      </c>
    </row>
    <row r="190" spans="1:9" x14ac:dyDescent="0.25">
      <c r="A190" s="1">
        <v>42676</v>
      </c>
      <c r="B190" t="s">
        <v>25</v>
      </c>
      <c r="C190" t="s">
        <v>21</v>
      </c>
      <c r="E190" s="1">
        <v>42559</v>
      </c>
      <c r="F190" s="1">
        <v>42564</v>
      </c>
      <c r="I190" s="1">
        <f t="shared" si="2"/>
        <v>42536</v>
      </c>
    </row>
    <row r="191" spans="1:9" x14ac:dyDescent="0.25">
      <c r="A191" s="1">
        <v>42689</v>
      </c>
      <c r="B191" t="s">
        <v>11</v>
      </c>
      <c r="C191" t="s">
        <v>22</v>
      </c>
      <c r="E191" s="1">
        <v>42560</v>
      </c>
      <c r="F191" s="1">
        <v>42564</v>
      </c>
      <c r="I191" s="1">
        <f t="shared" si="2"/>
        <v>42536</v>
      </c>
    </row>
    <row r="192" spans="1:9" x14ac:dyDescent="0.25">
      <c r="A192" s="1">
        <v>42729</v>
      </c>
      <c r="B192" t="s">
        <v>24</v>
      </c>
      <c r="C192" t="s">
        <v>23</v>
      </c>
      <c r="E192" s="1">
        <v>42561</v>
      </c>
      <c r="F192" s="1">
        <v>42564</v>
      </c>
      <c r="I192" s="1">
        <f t="shared" si="2"/>
        <v>42536</v>
      </c>
    </row>
    <row r="193" spans="1:9" x14ac:dyDescent="0.25">
      <c r="A193" s="1">
        <v>42736</v>
      </c>
      <c r="B193" t="s">
        <v>24</v>
      </c>
      <c r="C193" t="s">
        <v>9</v>
      </c>
      <c r="E193" s="1">
        <v>42562</v>
      </c>
      <c r="F193" s="1">
        <v>42565</v>
      </c>
      <c r="I193" s="1">
        <f t="shared" si="2"/>
        <v>42536</v>
      </c>
    </row>
    <row r="194" spans="1:9" x14ac:dyDescent="0.25">
      <c r="A194" s="1">
        <v>42793</v>
      </c>
      <c r="B194" t="s">
        <v>8</v>
      </c>
      <c r="C194" t="s">
        <v>10</v>
      </c>
      <c r="E194" s="1">
        <v>42563</v>
      </c>
      <c r="F194" s="1">
        <v>42566</v>
      </c>
      <c r="I194" s="1">
        <f t="shared" ref="I194:I257" si="3">IF(AND(WEEKDAY(DATE(YEAR(E194),MONTH(E194)-1,15))&gt;1,WEEKDAY(DATE(YEAR(E194),MONTH(E194)-1,15))&lt;7,IFERROR(VLOOKUP(DATE(YEAR(E194),MONTH(E194)-1,15),A:A,1,0),0)=0),DATE(YEAR(E194),MONTH(E194)-1,15),IF(AND(WEEKDAY(DATE(YEAR(E194),MONTH(E194)-1,15)-1)&gt;1,WEEKDAY(DATE(YEAR(E194),MONTH(E194)-1,15)-1)&lt;7,IFERROR(VLOOKUP(DATE(YEAR(E194),MONTH(E194)-1,15)-1,A:A,1,0),0)=0),DATE(YEAR(E194),MONTH(E194)-1,15)-1,IF(AND(WEEKDAY(DATE(YEAR(E194),MONTH(E194)-1,15)-2)&gt;1,WEEKDAY(DATE(YEAR(E194),MONTH(E194)-1,15)-2)&lt;7,IFERROR(VLOOKUP(DATE(YEAR(E194),MONTH(E194)-1,15)-2,A:A,1,0),0)=0),DATE(YEAR(E194),MONTH(E194)-1,15)-2,IF(AND(WEEKDAY(DATE(YEAR(E194),MONTH(E194)-1,15)-3)&gt;1,WEEKDAY(DATE(YEAR(E194),MONTH(E194)-1,15)-3)&lt;7,IFERROR(VLOOKUP(DATE(YEAR(E194),MONTH(E194)-1,15)-3,A:A,1,0),0)=0),DATE(YEAR(E194),MONTH(E194)-1,15)-3,IF(AND(WEEKDAY(DATE(YEAR(E194),MONTH(E194)-1,15)-4)&gt;1,WEEKDAY(DATE(YEAR(E194),MONTH(E194)-1,15)-4)&lt;7,IFERROR(VLOOKUP(DATE(YEAR(E194),MONTH(E194)-1,15)-4,A:A,1,0),0)=0),DATE(YEAR(E194),MONTH(E194)-1,15)-4,"Feriado ou Fds")))))</f>
        <v>42536</v>
      </c>
    </row>
    <row r="195" spans="1:9" x14ac:dyDescent="0.25">
      <c r="A195" s="1">
        <v>42794</v>
      </c>
      <c r="B195" t="s">
        <v>11</v>
      </c>
      <c r="C195" t="s">
        <v>10</v>
      </c>
      <c r="E195" s="1">
        <v>42564</v>
      </c>
      <c r="F195" s="1">
        <v>42569</v>
      </c>
      <c r="I195" s="1">
        <f t="shared" si="3"/>
        <v>42536</v>
      </c>
    </row>
    <row r="196" spans="1:9" x14ac:dyDescent="0.25">
      <c r="A196" s="1">
        <v>42839</v>
      </c>
      <c r="B196" t="s">
        <v>12</v>
      </c>
      <c r="C196" t="s">
        <v>13</v>
      </c>
      <c r="E196" s="1">
        <v>42565</v>
      </c>
      <c r="F196" s="1">
        <v>42570</v>
      </c>
      <c r="I196" s="1">
        <f t="shared" si="3"/>
        <v>42536</v>
      </c>
    </row>
    <row r="197" spans="1:9" x14ac:dyDescent="0.25">
      <c r="A197" s="1">
        <v>42846</v>
      </c>
      <c r="B197" t="s">
        <v>12</v>
      </c>
      <c r="C197" t="s">
        <v>15</v>
      </c>
      <c r="E197" s="1">
        <v>42566</v>
      </c>
      <c r="F197" s="1">
        <v>42571</v>
      </c>
      <c r="I197" s="1">
        <f t="shared" si="3"/>
        <v>42536</v>
      </c>
    </row>
    <row r="198" spans="1:9" x14ac:dyDescent="0.25">
      <c r="A198" s="1">
        <v>42856</v>
      </c>
      <c r="B198" t="s">
        <v>8</v>
      </c>
      <c r="C198" t="s">
        <v>16</v>
      </c>
      <c r="E198" s="1">
        <v>42567</v>
      </c>
      <c r="F198" s="1">
        <v>42571</v>
      </c>
      <c r="I198" s="1">
        <f t="shared" si="3"/>
        <v>42536</v>
      </c>
    </row>
    <row r="199" spans="1:9" x14ac:dyDescent="0.25">
      <c r="A199" s="1">
        <v>42901</v>
      </c>
      <c r="B199" t="s">
        <v>17</v>
      </c>
      <c r="C199" t="s">
        <v>18</v>
      </c>
      <c r="E199" s="1">
        <v>42568</v>
      </c>
      <c r="F199" s="1">
        <v>42571</v>
      </c>
      <c r="I199" s="1">
        <f t="shared" si="3"/>
        <v>42536</v>
      </c>
    </row>
    <row r="200" spans="1:9" x14ac:dyDescent="0.25">
      <c r="A200" s="1">
        <v>42985</v>
      </c>
      <c r="B200" t="s">
        <v>17</v>
      </c>
      <c r="C200" t="s">
        <v>19</v>
      </c>
      <c r="E200" s="1">
        <v>42569</v>
      </c>
      <c r="F200" s="1">
        <v>42572</v>
      </c>
      <c r="I200" s="1">
        <f t="shared" si="3"/>
        <v>42536</v>
      </c>
    </row>
    <row r="201" spans="1:9" x14ac:dyDescent="0.25">
      <c r="A201" s="1">
        <v>43020</v>
      </c>
      <c r="B201" t="s">
        <v>17</v>
      </c>
      <c r="C201" t="s">
        <v>20</v>
      </c>
      <c r="E201" s="1">
        <v>42570</v>
      </c>
      <c r="F201" s="1">
        <v>42573</v>
      </c>
      <c r="I201" s="1">
        <f t="shared" si="3"/>
        <v>42536</v>
      </c>
    </row>
    <row r="202" spans="1:9" x14ac:dyDescent="0.25">
      <c r="A202" s="1">
        <v>43041</v>
      </c>
      <c r="B202" t="s">
        <v>17</v>
      </c>
      <c r="C202" t="s">
        <v>21</v>
      </c>
      <c r="E202" s="1">
        <v>42571</v>
      </c>
      <c r="F202" s="1">
        <v>42576</v>
      </c>
      <c r="I202" s="1">
        <f t="shared" si="3"/>
        <v>42536</v>
      </c>
    </row>
    <row r="203" spans="1:9" x14ac:dyDescent="0.25">
      <c r="A203" s="1">
        <v>43054</v>
      </c>
      <c r="B203" t="s">
        <v>25</v>
      </c>
      <c r="C203" t="s">
        <v>22</v>
      </c>
      <c r="E203" s="1">
        <v>42572</v>
      </c>
      <c r="F203" s="1">
        <v>42577</v>
      </c>
      <c r="I203" s="1">
        <f t="shared" si="3"/>
        <v>42536</v>
      </c>
    </row>
    <row r="204" spans="1:9" x14ac:dyDescent="0.25">
      <c r="A204" s="1">
        <v>43094</v>
      </c>
      <c r="B204" t="s">
        <v>8</v>
      </c>
      <c r="C204" t="s">
        <v>23</v>
      </c>
      <c r="E204" s="1">
        <v>42573</v>
      </c>
      <c r="F204" s="1">
        <v>42578</v>
      </c>
      <c r="I204" s="1">
        <f t="shared" si="3"/>
        <v>42536</v>
      </c>
    </row>
    <row r="205" spans="1:9" x14ac:dyDescent="0.25">
      <c r="A205" s="1">
        <v>43101</v>
      </c>
      <c r="B205" t="s">
        <v>8</v>
      </c>
      <c r="C205" t="s">
        <v>9</v>
      </c>
      <c r="E205" s="1">
        <v>42574</v>
      </c>
      <c r="F205" s="1">
        <v>42578</v>
      </c>
      <c r="I205" s="1">
        <f t="shared" si="3"/>
        <v>42536</v>
      </c>
    </row>
    <row r="206" spans="1:9" x14ac:dyDescent="0.25">
      <c r="A206" s="1">
        <v>43143</v>
      </c>
      <c r="B206" t="s">
        <v>8</v>
      </c>
      <c r="C206" t="s">
        <v>10</v>
      </c>
      <c r="E206" s="1">
        <v>42575</v>
      </c>
      <c r="F206" s="1">
        <v>42578</v>
      </c>
      <c r="I206" s="1">
        <f t="shared" si="3"/>
        <v>42536</v>
      </c>
    </row>
    <row r="207" spans="1:9" x14ac:dyDescent="0.25">
      <c r="A207" s="1">
        <v>43144</v>
      </c>
      <c r="B207" t="s">
        <v>11</v>
      </c>
      <c r="C207" t="s">
        <v>10</v>
      </c>
      <c r="E207" s="1">
        <v>42576</v>
      </c>
      <c r="F207" s="1">
        <v>42579</v>
      </c>
      <c r="I207" s="1">
        <f t="shared" si="3"/>
        <v>42536</v>
      </c>
    </row>
    <row r="208" spans="1:9" x14ac:dyDescent="0.25">
      <c r="A208" s="1">
        <v>43189</v>
      </c>
      <c r="B208" t="s">
        <v>12</v>
      </c>
      <c r="C208" t="s">
        <v>13</v>
      </c>
      <c r="E208" s="1">
        <v>42577</v>
      </c>
      <c r="F208" s="1">
        <v>42580</v>
      </c>
      <c r="I208" s="1">
        <f t="shared" si="3"/>
        <v>42536</v>
      </c>
    </row>
    <row r="209" spans="1:9" x14ac:dyDescent="0.25">
      <c r="A209" s="1">
        <v>43211</v>
      </c>
      <c r="B209" t="s">
        <v>14</v>
      </c>
      <c r="C209" t="s">
        <v>15</v>
      </c>
      <c r="E209" s="1">
        <v>42578</v>
      </c>
      <c r="F209" s="1">
        <v>42583</v>
      </c>
      <c r="I209" s="1">
        <f t="shared" si="3"/>
        <v>42536</v>
      </c>
    </row>
    <row r="210" spans="1:9" x14ac:dyDescent="0.25">
      <c r="A210" s="1">
        <v>43221</v>
      </c>
      <c r="B210" t="s">
        <v>11</v>
      </c>
      <c r="C210" t="s">
        <v>16</v>
      </c>
      <c r="E210" s="1">
        <v>42579</v>
      </c>
      <c r="F210" s="1">
        <v>42584</v>
      </c>
      <c r="I210" s="1">
        <f t="shared" si="3"/>
        <v>42536</v>
      </c>
    </row>
    <row r="211" spans="1:9" x14ac:dyDescent="0.25">
      <c r="A211" s="1">
        <v>43251</v>
      </c>
      <c r="B211" t="s">
        <v>17</v>
      </c>
      <c r="C211" t="s">
        <v>18</v>
      </c>
      <c r="E211" s="1">
        <v>42580</v>
      </c>
      <c r="F211" s="1">
        <v>42585</v>
      </c>
      <c r="I211" s="1">
        <f t="shared" si="3"/>
        <v>42536</v>
      </c>
    </row>
    <row r="212" spans="1:9" x14ac:dyDescent="0.25">
      <c r="A212" s="1">
        <v>43350</v>
      </c>
      <c r="B212" t="s">
        <v>12</v>
      </c>
      <c r="C212" t="s">
        <v>19</v>
      </c>
      <c r="E212" s="1">
        <v>42581</v>
      </c>
      <c r="F212" s="1">
        <v>42585</v>
      </c>
      <c r="I212" s="1">
        <f t="shared" si="3"/>
        <v>42536</v>
      </c>
    </row>
    <row r="213" spans="1:9" x14ac:dyDescent="0.25">
      <c r="A213" s="1">
        <v>43385</v>
      </c>
      <c r="B213" t="s">
        <v>12</v>
      </c>
      <c r="C213" t="s">
        <v>20</v>
      </c>
      <c r="E213" s="1">
        <v>42582</v>
      </c>
      <c r="F213" s="1">
        <v>42585</v>
      </c>
      <c r="I213" s="1">
        <f t="shared" si="3"/>
        <v>42536</v>
      </c>
    </row>
    <row r="214" spans="1:9" x14ac:dyDescent="0.25">
      <c r="A214" s="1">
        <v>43406</v>
      </c>
      <c r="B214" t="s">
        <v>12</v>
      </c>
      <c r="C214" t="s">
        <v>21</v>
      </c>
      <c r="E214" s="1">
        <v>42583</v>
      </c>
      <c r="F214" s="1">
        <v>42586</v>
      </c>
      <c r="I214" s="1">
        <f t="shared" si="3"/>
        <v>42566</v>
      </c>
    </row>
    <row r="215" spans="1:9" x14ac:dyDescent="0.25">
      <c r="A215" s="1">
        <v>43419</v>
      </c>
      <c r="B215" t="s">
        <v>17</v>
      </c>
      <c r="C215" t="s">
        <v>22</v>
      </c>
      <c r="E215" s="1">
        <v>42584</v>
      </c>
      <c r="F215" s="1">
        <v>42587</v>
      </c>
      <c r="I215" s="1">
        <f t="shared" si="3"/>
        <v>42566</v>
      </c>
    </row>
    <row r="216" spans="1:9" x14ac:dyDescent="0.25">
      <c r="A216" s="1">
        <v>43459</v>
      </c>
      <c r="B216" t="s">
        <v>11</v>
      </c>
      <c r="C216" t="s">
        <v>23</v>
      </c>
      <c r="E216" s="1">
        <v>42585</v>
      </c>
      <c r="F216" s="1">
        <v>42590</v>
      </c>
      <c r="I216" s="1">
        <f t="shared" si="3"/>
        <v>42566</v>
      </c>
    </row>
    <row r="217" spans="1:9" x14ac:dyDescent="0.25">
      <c r="A217" s="1">
        <v>43466</v>
      </c>
      <c r="B217" t="s">
        <v>11</v>
      </c>
      <c r="C217" t="s">
        <v>9</v>
      </c>
      <c r="E217" s="1">
        <v>42586</v>
      </c>
      <c r="F217" s="1">
        <v>42591</v>
      </c>
      <c r="I217" s="1">
        <f t="shared" si="3"/>
        <v>42566</v>
      </c>
    </row>
    <row r="218" spans="1:9" x14ac:dyDescent="0.25">
      <c r="A218" s="1">
        <v>43528</v>
      </c>
      <c r="B218" t="s">
        <v>8</v>
      </c>
      <c r="C218" t="s">
        <v>10</v>
      </c>
      <c r="E218" s="1">
        <v>42587</v>
      </c>
      <c r="F218" s="1">
        <v>42592</v>
      </c>
      <c r="I218" s="1">
        <f t="shared" si="3"/>
        <v>42566</v>
      </c>
    </row>
    <row r="219" spans="1:9" x14ac:dyDescent="0.25">
      <c r="A219" s="1">
        <v>43529</v>
      </c>
      <c r="B219" t="s">
        <v>11</v>
      </c>
      <c r="C219" t="s">
        <v>10</v>
      </c>
      <c r="E219" s="1">
        <v>42588</v>
      </c>
      <c r="F219" s="1">
        <v>42592</v>
      </c>
      <c r="I219" s="1">
        <f t="shared" si="3"/>
        <v>42566</v>
      </c>
    </row>
    <row r="220" spans="1:9" x14ac:dyDescent="0.25">
      <c r="A220" s="1">
        <v>43574</v>
      </c>
      <c r="B220" t="s">
        <v>12</v>
      </c>
      <c r="C220" t="s">
        <v>13</v>
      </c>
      <c r="E220" s="1">
        <v>42589</v>
      </c>
      <c r="F220" s="1">
        <v>42592</v>
      </c>
      <c r="I220" s="1">
        <f t="shared" si="3"/>
        <v>42566</v>
      </c>
    </row>
    <row r="221" spans="1:9" x14ac:dyDescent="0.25">
      <c r="A221" s="1">
        <v>43576</v>
      </c>
      <c r="B221" t="s">
        <v>24</v>
      </c>
      <c r="C221" t="s">
        <v>15</v>
      </c>
      <c r="E221" s="1">
        <v>42590</v>
      </c>
      <c r="F221" s="1">
        <v>42593</v>
      </c>
      <c r="I221" s="1">
        <f t="shared" si="3"/>
        <v>42566</v>
      </c>
    </row>
    <row r="222" spans="1:9" x14ac:dyDescent="0.25">
      <c r="A222" s="1">
        <v>43586</v>
      </c>
      <c r="B222" t="s">
        <v>25</v>
      </c>
      <c r="C222" t="s">
        <v>16</v>
      </c>
      <c r="E222" s="1">
        <v>42591</v>
      </c>
      <c r="F222" s="1">
        <v>42594</v>
      </c>
      <c r="I222" s="1">
        <f t="shared" si="3"/>
        <v>42566</v>
      </c>
    </row>
    <row r="223" spans="1:9" x14ac:dyDescent="0.25">
      <c r="A223" s="1">
        <v>43636</v>
      </c>
      <c r="B223" t="s">
        <v>17</v>
      </c>
      <c r="C223" t="s">
        <v>18</v>
      </c>
      <c r="E223" s="1">
        <v>42592</v>
      </c>
      <c r="F223" s="1">
        <v>42597</v>
      </c>
      <c r="I223" s="1">
        <f t="shared" si="3"/>
        <v>42566</v>
      </c>
    </row>
    <row r="224" spans="1:9" x14ac:dyDescent="0.25">
      <c r="A224" s="1">
        <v>43715</v>
      </c>
      <c r="B224" t="s">
        <v>14</v>
      </c>
      <c r="C224" t="s">
        <v>19</v>
      </c>
      <c r="E224" s="1">
        <v>42593</v>
      </c>
      <c r="F224" s="1">
        <v>42598</v>
      </c>
      <c r="I224" s="1">
        <f t="shared" si="3"/>
        <v>42566</v>
      </c>
    </row>
    <row r="225" spans="1:9" x14ac:dyDescent="0.25">
      <c r="A225" s="1">
        <v>43750</v>
      </c>
      <c r="B225" t="s">
        <v>14</v>
      </c>
      <c r="C225" t="s">
        <v>20</v>
      </c>
      <c r="E225" s="1">
        <v>42594</v>
      </c>
      <c r="F225" s="1">
        <v>42599</v>
      </c>
      <c r="I225" s="1">
        <f t="shared" si="3"/>
        <v>42566</v>
      </c>
    </row>
    <row r="226" spans="1:9" x14ac:dyDescent="0.25">
      <c r="A226" s="1">
        <v>43771</v>
      </c>
      <c r="B226" t="s">
        <v>14</v>
      </c>
      <c r="C226" t="s">
        <v>21</v>
      </c>
      <c r="E226" s="1">
        <v>42595</v>
      </c>
      <c r="F226" s="1">
        <v>42599</v>
      </c>
      <c r="I226" s="1">
        <f t="shared" si="3"/>
        <v>42566</v>
      </c>
    </row>
    <row r="227" spans="1:9" x14ac:dyDescent="0.25">
      <c r="A227" s="1">
        <v>43784</v>
      </c>
      <c r="B227" t="s">
        <v>12</v>
      </c>
      <c r="C227" t="s">
        <v>22</v>
      </c>
      <c r="E227" s="1">
        <v>42596</v>
      </c>
      <c r="F227" s="1">
        <v>42599</v>
      </c>
      <c r="I227" s="1">
        <f t="shared" si="3"/>
        <v>42566</v>
      </c>
    </row>
    <row r="228" spans="1:9" x14ac:dyDescent="0.25">
      <c r="A228" s="1">
        <v>43824</v>
      </c>
      <c r="B228" t="s">
        <v>25</v>
      </c>
      <c r="C228" t="s">
        <v>23</v>
      </c>
      <c r="E228" s="1">
        <v>42597</v>
      </c>
      <c r="F228" s="1">
        <v>42600</v>
      </c>
      <c r="I228" s="1">
        <f t="shared" si="3"/>
        <v>42566</v>
      </c>
    </row>
    <row r="229" spans="1:9" x14ac:dyDescent="0.25">
      <c r="A229" s="1">
        <v>43831</v>
      </c>
      <c r="B229" t="s">
        <v>25</v>
      </c>
      <c r="C229" t="s">
        <v>9</v>
      </c>
      <c r="E229" s="1">
        <v>42598</v>
      </c>
      <c r="F229" s="1">
        <v>42601</v>
      </c>
      <c r="I229" s="1">
        <f t="shared" si="3"/>
        <v>42566</v>
      </c>
    </row>
    <row r="230" spans="1:9" x14ac:dyDescent="0.25">
      <c r="A230" s="1">
        <v>43885</v>
      </c>
      <c r="B230" t="s">
        <v>8</v>
      </c>
      <c r="C230" t="s">
        <v>10</v>
      </c>
      <c r="E230" s="1">
        <v>42599</v>
      </c>
      <c r="F230" s="1">
        <v>42604</v>
      </c>
      <c r="I230" s="1">
        <f t="shared" si="3"/>
        <v>42566</v>
      </c>
    </row>
    <row r="231" spans="1:9" x14ac:dyDescent="0.25">
      <c r="A231" s="1">
        <v>43886</v>
      </c>
      <c r="B231" t="s">
        <v>11</v>
      </c>
      <c r="C231" t="s">
        <v>10</v>
      </c>
      <c r="E231" s="1">
        <v>42600</v>
      </c>
      <c r="F231" s="1">
        <v>42605</v>
      </c>
      <c r="I231" s="1">
        <f t="shared" si="3"/>
        <v>42566</v>
      </c>
    </row>
    <row r="232" spans="1:9" x14ac:dyDescent="0.25">
      <c r="A232" s="1">
        <v>43931</v>
      </c>
      <c r="B232" t="s">
        <v>12</v>
      </c>
      <c r="C232" t="s">
        <v>13</v>
      </c>
      <c r="E232" s="1">
        <v>42601</v>
      </c>
      <c r="F232" s="1">
        <v>42606</v>
      </c>
      <c r="I232" s="1">
        <f t="shared" si="3"/>
        <v>42566</v>
      </c>
    </row>
    <row r="233" spans="1:9" x14ac:dyDescent="0.25">
      <c r="A233" s="1">
        <v>43942</v>
      </c>
      <c r="B233" t="s">
        <v>11</v>
      </c>
      <c r="C233" t="s">
        <v>15</v>
      </c>
      <c r="E233" s="1">
        <v>42602</v>
      </c>
      <c r="F233" s="1">
        <v>42606</v>
      </c>
      <c r="I233" s="1">
        <f t="shared" si="3"/>
        <v>42566</v>
      </c>
    </row>
    <row r="234" spans="1:9" x14ac:dyDescent="0.25">
      <c r="A234" s="1">
        <v>43952</v>
      </c>
      <c r="B234" t="s">
        <v>12</v>
      </c>
      <c r="C234" t="s">
        <v>16</v>
      </c>
      <c r="E234" s="1">
        <v>42603</v>
      </c>
      <c r="F234" s="1">
        <v>42606</v>
      </c>
      <c r="I234" s="1">
        <f t="shared" si="3"/>
        <v>42566</v>
      </c>
    </row>
    <row r="235" spans="1:9" x14ac:dyDescent="0.25">
      <c r="A235" s="1">
        <v>43993</v>
      </c>
      <c r="B235" t="s">
        <v>17</v>
      </c>
      <c r="C235" t="s">
        <v>18</v>
      </c>
      <c r="E235" s="1">
        <v>42604</v>
      </c>
      <c r="F235" s="1">
        <v>42607</v>
      </c>
      <c r="I235" s="1">
        <f t="shared" si="3"/>
        <v>42566</v>
      </c>
    </row>
    <row r="236" spans="1:9" x14ac:dyDescent="0.25">
      <c r="A236" s="1">
        <v>44081</v>
      </c>
      <c r="B236" t="s">
        <v>8</v>
      </c>
      <c r="C236" t="s">
        <v>19</v>
      </c>
      <c r="E236" s="1">
        <v>42605</v>
      </c>
      <c r="F236" s="1">
        <v>42608</v>
      </c>
      <c r="I236" s="1">
        <f t="shared" si="3"/>
        <v>42566</v>
      </c>
    </row>
    <row r="237" spans="1:9" x14ac:dyDescent="0.25">
      <c r="A237" s="1">
        <v>44116</v>
      </c>
      <c r="B237" t="s">
        <v>8</v>
      </c>
      <c r="C237" t="s">
        <v>20</v>
      </c>
      <c r="E237" s="1">
        <v>42606</v>
      </c>
      <c r="F237" s="1">
        <v>42611</v>
      </c>
      <c r="I237" s="1">
        <f t="shared" si="3"/>
        <v>42566</v>
      </c>
    </row>
    <row r="238" spans="1:9" x14ac:dyDescent="0.25">
      <c r="A238" s="1">
        <v>44137</v>
      </c>
      <c r="B238" t="s">
        <v>8</v>
      </c>
      <c r="C238" t="s">
        <v>21</v>
      </c>
      <c r="E238" s="1">
        <v>42607</v>
      </c>
      <c r="F238" s="1">
        <v>42612</v>
      </c>
      <c r="I238" s="1">
        <f t="shared" si="3"/>
        <v>42566</v>
      </c>
    </row>
    <row r="239" spans="1:9" x14ac:dyDescent="0.25">
      <c r="A239" s="1">
        <v>44150</v>
      </c>
      <c r="B239" t="s">
        <v>24</v>
      </c>
      <c r="C239" t="s">
        <v>22</v>
      </c>
      <c r="E239" s="1">
        <v>42608</v>
      </c>
      <c r="F239" s="1">
        <v>42613</v>
      </c>
      <c r="I239" s="1">
        <f t="shared" si="3"/>
        <v>42566</v>
      </c>
    </row>
    <row r="240" spans="1:9" x14ac:dyDescent="0.25">
      <c r="A240" s="1">
        <v>44190</v>
      </c>
      <c r="B240" t="s">
        <v>12</v>
      </c>
      <c r="C240" t="s">
        <v>23</v>
      </c>
      <c r="E240" s="1">
        <v>42609</v>
      </c>
      <c r="F240" s="1">
        <v>42613</v>
      </c>
      <c r="I240" s="1">
        <f t="shared" si="3"/>
        <v>42566</v>
      </c>
    </row>
    <row r="241" spans="1:9" x14ac:dyDescent="0.25">
      <c r="A241" s="1">
        <v>44197</v>
      </c>
      <c r="B241" t="s">
        <v>12</v>
      </c>
      <c r="C241" t="s">
        <v>9</v>
      </c>
      <c r="E241" s="1">
        <v>42610</v>
      </c>
      <c r="F241" s="1">
        <v>42613</v>
      </c>
      <c r="I241" s="1">
        <f t="shared" si="3"/>
        <v>42566</v>
      </c>
    </row>
    <row r="242" spans="1:9" x14ac:dyDescent="0.25">
      <c r="A242" s="1">
        <v>44242</v>
      </c>
      <c r="B242" t="s">
        <v>8</v>
      </c>
      <c r="C242" t="s">
        <v>10</v>
      </c>
      <c r="E242" s="1">
        <v>42611</v>
      </c>
      <c r="F242" s="1">
        <v>42614</v>
      </c>
      <c r="I242" s="1">
        <f t="shared" si="3"/>
        <v>42566</v>
      </c>
    </row>
    <row r="243" spans="1:9" x14ac:dyDescent="0.25">
      <c r="A243" s="1">
        <v>44243</v>
      </c>
      <c r="B243" t="s">
        <v>11</v>
      </c>
      <c r="C243" t="s">
        <v>10</v>
      </c>
      <c r="E243" s="1">
        <v>42612</v>
      </c>
      <c r="F243" s="1">
        <v>42615</v>
      </c>
      <c r="I243" s="1">
        <f t="shared" si="3"/>
        <v>42566</v>
      </c>
    </row>
    <row r="244" spans="1:9" x14ac:dyDescent="0.25">
      <c r="A244" s="1">
        <v>44288</v>
      </c>
      <c r="B244" t="s">
        <v>12</v>
      </c>
      <c r="C244" t="s">
        <v>13</v>
      </c>
      <c r="E244" s="1">
        <v>42613</v>
      </c>
      <c r="F244" s="1">
        <v>42618</v>
      </c>
      <c r="I244" s="1">
        <f t="shared" si="3"/>
        <v>42566</v>
      </c>
    </row>
    <row r="245" spans="1:9" x14ac:dyDescent="0.25">
      <c r="A245" s="1">
        <v>44307</v>
      </c>
      <c r="B245" t="s">
        <v>25</v>
      </c>
      <c r="C245" t="s">
        <v>15</v>
      </c>
      <c r="E245" s="1">
        <v>42614</v>
      </c>
      <c r="F245" s="1">
        <v>42619</v>
      </c>
      <c r="I245" s="1">
        <f t="shared" si="3"/>
        <v>42597</v>
      </c>
    </row>
    <row r="246" spans="1:9" x14ac:dyDescent="0.25">
      <c r="A246" s="1">
        <v>44317</v>
      </c>
      <c r="B246" t="s">
        <v>14</v>
      </c>
      <c r="C246" t="s">
        <v>16</v>
      </c>
      <c r="E246" s="1">
        <v>42615</v>
      </c>
      <c r="F246" s="1">
        <v>42621</v>
      </c>
      <c r="I246" s="1">
        <f t="shared" si="3"/>
        <v>42597</v>
      </c>
    </row>
    <row r="247" spans="1:9" x14ac:dyDescent="0.25">
      <c r="A247" s="1">
        <v>44350</v>
      </c>
      <c r="B247" t="s">
        <v>17</v>
      </c>
      <c r="C247" t="s">
        <v>18</v>
      </c>
      <c r="E247" s="1">
        <v>42616</v>
      </c>
      <c r="F247" s="1">
        <v>42621</v>
      </c>
      <c r="I247" s="1">
        <f t="shared" si="3"/>
        <v>42597</v>
      </c>
    </row>
    <row r="248" spans="1:9" x14ac:dyDescent="0.25">
      <c r="A248" s="1">
        <v>44446</v>
      </c>
      <c r="B248" t="s">
        <v>11</v>
      </c>
      <c r="C248" t="s">
        <v>19</v>
      </c>
      <c r="E248" s="1">
        <v>42617</v>
      </c>
      <c r="F248" s="1">
        <v>42621</v>
      </c>
      <c r="I248" s="1">
        <f t="shared" si="3"/>
        <v>42597</v>
      </c>
    </row>
    <row r="249" spans="1:9" x14ac:dyDescent="0.25">
      <c r="A249" s="1">
        <v>44481</v>
      </c>
      <c r="B249" t="s">
        <v>11</v>
      </c>
      <c r="C249" t="s">
        <v>20</v>
      </c>
      <c r="E249" s="1">
        <v>42618</v>
      </c>
      <c r="F249" s="1">
        <v>42622</v>
      </c>
      <c r="I249" s="1">
        <f t="shared" si="3"/>
        <v>42597</v>
      </c>
    </row>
    <row r="250" spans="1:9" x14ac:dyDescent="0.25">
      <c r="A250" s="1">
        <v>44502</v>
      </c>
      <c r="B250" t="s">
        <v>11</v>
      </c>
      <c r="C250" t="s">
        <v>21</v>
      </c>
      <c r="E250" s="1">
        <v>42619</v>
      </c>
      <c r="F250" s="1">
        <v>42625</v>
      </c>
      <c r="I250" s="1">
        <f t="shared" si="3"/>
        <v>42597</v>
      </c>
    </row>
    <row r="251" spans="1:9" x14ac:dyDescent="0.25">
      <c r="A251" s="1">
        <v>44515</v>
      </c>
      <c r="B251" t="s">
        <v>8</v>
      </c>
      <c r="C251" t="s">
        <v>22</v>
      </c>
      <c r="E251" s="1">
        <v>42620</v>
      </c>
      <c r="F251" s="1">
        <v>42625</v>
      </c>
      <c r="I251" s="1">
        <f t="shared" si="3"/>
        <v>42597</v>
      </c>
    </row>
    <row r="252" spans="1:9" x14ac:dyDescent="0.25">
      <c r="A252" s="1">
        <v>44555</v>
      </c>
      <c r="B252" t="s">
        <v>14</v>
      </c>
      <c r="C252" t="s">
        <v>23</v>
      </c>
      <c r="E252" s="1">
        <v>42621</v>
      </c>
      <c r="F252" s="1">
        <v>42626</v>
      </c>
      <c r="I252" s="1">
        <f t="shared" si="3"/>
        <v>42597</v>
      </c>
    </row>
    <row r="253" spans="1:9" x14ac:dyDescent="0.25">
      <c r="A253" s="1">
        <v>44562</v>
      </c>
      <c r="B253" t="s">
        <v>14</v>
      </c>
      <c r="C253" t="s">
        <v>9</v>
      </c>
      <c r="E253" s="1">
        <v>42622</v>
      </c>
      <c r="F253" s="1">
        <v>42627</v>
      </c>
      <c r="I253" s="1">
        <f t="shared" si="3"/>
        <v>42597</v>
      </c>
    </row>
    <row r="254" spans="1:9" x14ac:dyDescent="0.25">
      <c r="A254" s="1">
        <v>44620</v>
      </c>
      <c r="B254" t="s">
        <v>8</v>
      </c>
      <c r="C254" t="s">
        <v>10</v>
      </c>
      <c r="E254" s="1">
        <v>42623</v>
      </c>
      <c r="F254" s="1">
        <v>42627</v>
      </c>
      <c r="I254" s="1">
        <f t="shared" si="3"/>
        <v>42597</v>
      </c>
    </row>
    <row r="255" spans="1:9" x14ac:dyDescent="0.25">
      <c r="A255" s="1">
        <v>44621</v>
      </c>
      <c r="B255" t="s">
        <v>11</v>
      </c>
      <c r="C255" t="s">
        <v>10</v>
      </c>
      <c r="E255" s="1">
        <v>42624</v>
      </c>
      <c r="F255" s="1">
        <v>42627</v>
      </c>
      <c r="I255" s="1">
        <f t="shared" si="3"/>
        <v>42597</v>
      </c>
    </row>
    <row r="256" spans="1:9" x14ac:dyDescent="0.25">
      <c r="A256" s="1">
        <v>44666</v>
      </c>
      <c r="B256" t="s">
        <v>12</v>
      </c>
      <c r="C256" t="s">
        <v>13</v>
      </c>
      <c r="E256" s="1">
        <v>42625</v>
      </c>
      <c r="F256" s="1">
        <v>42628</v>
      </c>
      <c r="I256" s="1">
        <f t="shared" si="3"/>
        <v>42597</v>
      </c>
    </row>
    <row r="257" spans="1:9" x14ac:dyDescent="0.25">
      <c r="A257" s="1">
        <v>44672</v>
      </c>
      <c r="B257" t="s">
        <v>17</v>
      </c>
      <c r="C257" t="s">
        <v>15</v>
      </c>
      <c r="E257" s="1">
        <v>42626</v>
      </c>
      <c r="F257" s="1">
        <v>42629</v>
      </c>
      <c r="I257" s="1">
        <f t="shared" si="3"/>
        <v>42597</v>
      </c>
    </row>
    <row r="258" spans="1:9" x14ac:dyDescent="0.25">
      <c r="A258" s="1">
        <v>44682</v>
      </c>
      <c r="B258" t="s">
        <v>24</v>
      </c>
      <c r="C258" t="s">
        <v>16</v>
      </c>
      <c r="E258" s="1">
        <v>42627</v>
      </c>
      <c r="F258" s="1">
        <v>42632</v>
      </c>
      <c r="I258" s="1">
        <f t="shared" ref="I258:I321" si="4">IF(AND(WEEKDAY(DATE(YEAR(E258),MONTH(E258)-1,15))&gt;1,WEEKDAY(DATE(YEAR(E258),MONTH(E258)-1,15))&lt;7,IFERROR(VLOOKUP(DATE(YEAR(E258),MONTH(E258)-1,15),A:A,1,0),0)=0),DATE(YEAR(E258),MONTH(E258)-1,15),IF(AND(WEEKDAY(DATE(YEAR(E258),MONTH(E258)-1,15)-1)&gt;1,WEEKDAY(DATE(YEAR(E258),MONTH(E258)-1,15)-1)&lt;7,IFERROR(VLOOKUP(DATE(YEAR(E258),MONTH(E258)-1,15)-1,A:A,1,0),0)=0),DATE(YEAR(E258),MONTH(E258)-1,15)-1,IF(AND(WEEKDAY(DATE(YEAR(E258),MONTH(E258)-1,15)-2)&gt;1,WEEKDAY(DATE(YEAR(E258),MONTH(E258)-1,15)-2)&lt;7,IFERROR(VLOOKUP(DATE(YEAR(E258),MONTH(E258)-1,15)-2,A:A,1,0),0)=0),DATE(YEAR(E258),MONTH(E258)-1,15)-2,IF(AND(WEEKDAY(DATE(YEAR(E258),MONTH(E258)-1,15)-3)&gt;1,WEEKDAY(DATE(YEAR(E258),MONTH(E258)-1,15)-3)&lt;7,IFERROR(VLOOKUP(DATE(YEAR(E258),MONTH(E258)-1,15)-3,A:A,1,0),0)=0),DATE(YEAR(E258),MONTH(E258)-1,15)-3,IF(AND(WEEKDAY(DATE(YEAR(E258),MONTH(E258)-1,15)-4)&gt;1,WEEKDAY(DATE(YEAR(E258),MONTH(E258)-1,15)-4)&lt;7,IFERROR(VLOOKUP(DATE(YEAR(E258),MONTH(E258)-1,15)-4,A:A,1,0),0)=0),DATE(YEAR(E258),MONTH(E258)-1,15)-4,"Feriado ou Fds")))))</f>
        <v>42597</v>
      </c>
    </row>
    <row r="259" spans="1:9" x14ac:dyDescent="0.25">
      <c r="A259" s="1">
        <v>44728</v>
      </c>
      <c r="B259" t="s">
        <v>17</v>
      </c>
      <c r="C259" t="s">
        <v>18</v>
      </c>
      <c r="E259" s="1">
        <v>42628</v>
      </c>
      <c r="F259" s="1">
        <v>42633</v>
      </c>
      <c r="I259" s="1">
        <f t="shared" si="4"/>
        <v>42597</v>
      </c>
    </row>
    <row r="260" spans="1:9" x14ac:dyDescent="0.25">
      <c r="A260" s="1">
        <v>44811</v>
      </c>
      <c r="B260" t="s">
        <v>25</v>
      </c>
      <c r="C260" t="s">
        <v>19</v>
      </c>
      <c r="E260" s="1">
        <v>42629</v>
      </c>
      <c r="F260" s="1">
        <v>42634</v>
      </c>
      <c r="I260" s="1">
        <f t="shared" si="4"/>
        <v>42597</v>
      </c>
    </row>
    <row r="261" spans="1:9" x14ac:dyDescent="0.25">
      <c r="A261" s="1">
        <v>44846</v>
      </c>
      <c r="B261" t="s">
        <v>25</v>
      </c>
      <c r="C261" t="s">
        <v>20</v>
      </c>
      <c r="E261" s="1">
        <v>42630</v>
      </c>
      <c r="F261" s="1">
        <v>42634</v>
      </c>
      <c r="I261" s="1">
        <f t="shared" si="4"/>
        <v>42597</v>
      </c>
    </row>
    <row r="262" spans="1:9" x14ac:dyDescent="0.25">
      <c r="A262" s="1">
        <v>44867</v>
      </c>
      <c r="B262" t="s">
        <v>25</v>
      </c>
      <c r="C262" t="s">
        <v>21</v>
      </c>
      <c r="E262" s="1">
        <v>42631</v>
      </c>
      <c r="F262" s="1">
        <v>42634</v>
      </c>
      <c r="I262" s="1">
        <f t="shared" si="4"/>
        <v>42597</v>
      </c>
    </row>
    <row r="263" spans="1:9" x14ac:dyDescent="0.25">
      <c r="A263" s="1">
        <v>44880</v>
      </c>
      <c r="B263" t="s">
        <v>11</v>
      </c>
      <c r="C263" t="s">
        <v>22</v>
      </c>
      <c r="E263" s="1">
        <v>42632</v>
      </c>
      <c r="F263" s="1">
        <v>42635</v>
      </c>
      <c r="I263" s="1">
        <f t="shared" si="4"/>
        <v>42597</v>
      </c>
    </row>
    <row r="264" spans="1:9" x14ac:dyDescent="0.25">
      <c r="A264" s="1">
        <v>44920</v>
      </c>
      <c r="B264" t="s">
        <v>24</v>
      </c>
      <c r="C264" t="s">
        <v>23</v>
      </c>
      <c r="E264" s="1">
        <v>42633</v>
      </c>
      <c r="F264" s="1">
        <v>42636</v>
      </c>
      <c r="I264" s="1">
        <f t="shared" si="4"/>
        <v>42597</v>
      </c>
    </row>
    <row r="265" spans="1:9" x14ac:dyDescent="0.25">
      <c r="A265" s="1">
        <v>44927</v>
      </c>
      <c r="B265" t="s">
        <v>24</v>
      </c>
      <c r="C265" t="s">
        <v>9</v>
      </c>
      <c r="E265" s="1">
        <v>42634</v>
      </c>
      <c r="F265" s="1">
        <v>42639</v>
      </c>
      <c r="I265" s="1">
        <f t="shared" si="4"/>
        <v>42597</v>
      </c>
    </row>
    <row r="266" spans="1:9" x14ac:dyDescent="0.25">
      <c r="A266" s="1">
        <v>44977</v>
      </c>
      <c r="B266" t="s">
        <v>8</v>
      </c>
      <c r="C266" t="s">
        <v>10</v>
      </c>
      <c r="E266" s="1">
        <v>42635</v>
      </c>
      <c r="F266" s="1">
        <v>42640</v>
      </c>
      <c r="I266" s="1">
        <f t="shared" si="4"/>
        <v>42597</v>
      </c>
    </row>
    <row r="267" spans="1:9" x14ac:dyDescent="0.25">
      <c r="A267" s="1">
        <v>44978</v>
      </c>
      <c r="B267" t="s">
        <v>11</v>
      </c>
      <c r="C267" t="s">
        <v>10</v>
      </c>
      <c r="E267" s="1">
        <v>42636</v>
      </c>
      <c r="F267" s="1">
        <v>42641</v>
      </c>
      <c r="I267" s="1">
        <f t="shared" si="4"/>
        <v>42597</v>
      </c>
    </row>
    <row r="268" spans="1:9" x14ac:dyDescent="0.25">
      <c r="A268" s="1">
        <v>45023</v>
      </c>
      <c r="B268" t="s">
        <v>12</v>
      </c>
      <c r="C268" t="s">
        <v>13</v>
      </c>
      <c r="E268" s="1">
        <v>42637</v>
      </c>
      <c r="F268" s="1">
        <v>42641</v>
      </c>
      <c r="I268" s="1">
        <f t="shared" si="4"/>
        <v>42597</v>
      </c>
    </row>
    <row r="269" spans="1:9" x14ac:dyDescent="0.25">
      <c r="A269" s="1">
        <v>45037</v>
      </c>
      <c r="B269" t="s">
        <v>12</v>
      </c>
      <c r="C269" t="s">
        <v>15</v>
      </c>
      <c r="E269" s="1">
        <v>42638</v>
      </c>
      <c r="F269" s="1">
        <v>42641</v>
      </c>
      <c r="I269" s="1">
        <f t="shared" si="4"/>
        <v>42597</v>
      </c>
    </row>
    <row r="270" spans="1:9" x14ac:dyDescent="0.25">
      <c r="A270" s="1">
        <v>45047</v>
      </c>
      <c r="B270" t="s">
        <v>8</v>
      </c>
      <c r="C270" t="s">
        <v>16</v>
      </c>
      <c r="E270" s="1">
        <v>42639</v>
      </c>
      <c r="F270" s="1">
        <v>42642</v>
      </c>
      <c r="I270" s="1">
        <f t="shared" si="4"/>
        <v>42597</v>
      </c>
    </row>
    <row r="271" spans="1:9" x14ac:dyDescent="0.25">
      <c r="A271" s="1">
        <v>45085</v>
      </c>
      <c r="B271" t="s">
        <v>17</v>
      </c>
      <c r="C271" t="s">
        <v>18</v>
      </c>
      <c r="E271" s="1">
        <v>42640</v>
      </c>
      <c r="F271" s="1">
        <v>42643</v>
      </c>
      <c r="I271" s="1">
        <f t="shared" si="4"/>
        <v>42597</v>
      </c>
    </row>
    <row r="272" spans="1:9" x14ac:dyDescent="0.25">
      <c r="A272" s="1">
        <v>45176</v>
      </c>
      <c r="B272" t="s">
        <v>17</v>
      </c>
      <c r="C272" t="s">
        <v>19</v>
      </c>
      <c r="E272" s="1">
        <v>42641</v>
      </c>
      <c r="F272" s="1">
        <v>42646</v>
      </c>
      <c r="I272" s="1">
        <f t="shared" si="4"/>
        <v>42597</v>
      </c>
    </row>
    <row r="273" spans="1:9" x14ac:dyDescent="0.25">
      <c r="A273" s="1">
        <v>45211</v>
      </c>
      <c r="B273" t="s">
        <v>17</v>
      </c>
      <c r="C273" t="s">
        <v>20</v>
      </c>
      <c r="E273" s="1">
        <v>42642</v>
      </c>
      <c r="F273" s="1">
        <v>42647</v>
      </c>
      <c r="I273" s="1">
        <f t="shared" si="4"/>
        <v>42597</v>
      </c>
    </row>
    <row r="274" spans="1:9" x14ac:dyDescent="0.25">
      <c r="A274" s="1">
        <v>45232</v>
      </c>
      <c r="B274" t="s">
        <v>17</v>
      </c>
      <c r="C274" t="s">
        <v>21</v>
      </c>
      <c r="E274" s="1">
        <v>42643</v>
      </c>
      <c r="F274" s="1">
        <v>42648</v>
      </c>
      <c r="I274" s="1">
        <f t="shared" si="4"/>
        <v>42597</v>
      </c>
    </row>
    <row r="275" spans="1:9" x14ac:dyDescent="0.25">
      <c r="A275" s="1">
        <v>45245</v>
      </c>
      <c r="B275" t="s">
        <v>25</v>
      </c>
      <c r="C275" t="s">
        <v>22</v>
      </c>
      <c r="E275" s="1">
        <v>42644</v>
      </c>
      <c r="F275" s="1">
        <v>42648</v>
      </c>
      <c r="I275" s="1">
        <f t="shared" si="4"/>
        <v>42628</v>
      </c>
    </row>
    <row r="276" spans="1:9" x14ac:dyDescent="0.25">
      <c r="A276" s="1">
        <v>45285</v>
      </c>
      <c r="B276" t="s">
        <v>8</v>
      </c>
      <c r="C276" t="s">
        <v>23</v>
      </c>
      <c r="E276" s="1">
        <v>42645</v>
      </c>
      <c r="F276" s="1">
        <v>42648</v>
      </c>
      <c r="I276" s="1">
        <f t="shared" si="4"/>
        <v>42628</v>
      </c>
    </row>
    <row r="277" spans="1:9" x14ac:dyDescent="0.25">
      <c r="A277" s="1">
        <v>45292</v>
      </c>
      <c r="B277" t="s">
        <v>8</v>
      </c>
      <c r="C277" t="s">
        <v>9</v>
      </c>
      <c r="E277" s="1">
        <v>42646</v>
      </c>
      <c r="F277" s="1">
        <v>42649</v>
      </c>
      <c r="I277" s="1">
        <f t="shared" si="4"/>
        <v>42628</v>
      </c>
    </row>
    <row r="278" spans="1:9" x14ac:dyDescent="0.25">
      <c r="A278" s="1">
        <v>45334</v>
      </c>
      <c r="B278" t="s">
        <v>8</v>
      </c>
      <c r="C278" t="s">
        <v>10</v>
      </c>
      <c r="E278" s="1">
        <v>42647</v>
      </c>
      <c r="F278" s="1">
        <v>42650</v>
      </c>
      <c r="I278" s="1">
        <f t="shared" si="4"/>
        <v>42628</v>
      </c>
    </row>
    <row r="279" spans="1:9" x14ac:dyDescent="0.25">
      <c r="A279" s="1">
        <v>45335</v>
      </c>
      <c r="B279" t="s">
        <v>11</v>
      </c>
      <c r="C279" t="s">
        <v>10</v>
      </c>
      <c r="E279" s="1">
        <v>42648</v>
      </c>
      <c r="F279" s="1">
        <v>42653</v>
      </c>
      <c r="I279" s="1">
        <f t="shared" si="4"/>
        <v>42628</v>
      </c>
    </row>
    <row r="280" spans="1:9" x14ac:dyDescent="0.25">
      <c r="A280" s="1">
        <v>45380</v>
      </c>
      <c r="B280" t="s">
        <v>12</v>
      </c>
      <c r="C280" t="s">
        <v>13</v>
      </c>
      <c r="E280" s="1">
        <v>42649</v>
      </c>
      <c r="F280" s="1">
        <v>42654</v>
      </c>
      <c r="I280" s="1">
        <f t="shared" si="4"/>
        <v>42628</v>
      </c>
    </row>
    <row r="281" spans="1:9" x14ac:dyDescent="0.25">
      <c r="A281" s="1">
        <v>45403</v>
      </c>
      <c r="B281" t="s">
        <v>24</v>
      </c>
      <c r="C281" t="s">
        <v>15</v>
      </c>
      <c r="E281" s="1">
        <v>42650</v>
      </c>
      <c r="F281" s="1">
        <v>42656</v>
      </c>
      <c r="I281" s="1">
        <f t="shared" si="4"/>
        <v>42628</v>
      </c>
    </row>
    <row r="282" spans="1:9" x14ac:dyDescent="0.25">
      <c r="A282" s="1">
        <v>45413</v>
      </c>
      <c r="B282" t="s">
        <v>25</v>
      </c>
      <c r="C282" t="s">
        <v>16</v>
      </c>
      <c r="E282" s="1">
        <v>42651</v>
      </c>
      <c r="F282" s="1">
        <v>42656</v>
      </c>
      <c r="I282" s="1">
        <f t="shared" si="4"/>
        <v>42628</v>
      </c>
    </row>
    <row r="283" spans="1:9" x14ac:dyDescent="0.25">
      <c r="A283" s="1">
        <v>45442</v>
      </c>
      <c r="B283" t="s">
        <v>17</v>
      </c>
      <c r="C283" t="s">
        <v>18</v>
      </c>
      <c r="E283" s="1">
        <v>42652</v>
      </c>
      <c r="F283" s="1">
        <v>42656</v>
      </c>
      <c r="I283" s="1">
        <f t="shared" si="4"/>
        <v>42628</v>
      </c>
    </row>
    <row r="284" spans="1:9" x14ac:dyDescent="0.25">
      <c r="A284" s="1">
        <v>45542</v>
      </c>
      <c r="B284" t="s">
        <v>14</v>
      </c>
      <c r="C284" t="s">
        <v>19</v>
      </c>
      <c r="E284" s="1">
        <v>42653</v>
      </c>
      <c r="F284" s="1">
        <v>42657</v>
      </c>
      <c r="I284" s="1">
        <f t="shared" si="4"/>
        <v>42628</v>
      </c>
    </row>
    <row r="285" spans="1:9" x14ac:dyDescent="0.25">
      <c r="A285" s="1">
        <v>45577</v>
      </c>
      <c r="B285" t="s">
        <v>14</v>
      </c>
      <c r="C285" t="s">
        <v>20</v>
      </c>
      <c r="E285" s="1">
        <v>42654</v>
      </c>
      <c r="F285" s="1">
        <v>42660</v>
      </c>
      <c r="I285" s="1">
        <f t="shared" si="4"/>
        <v>42628</v>
      </c>
    </row>
    <row r="286" spans="1:9" x14ac:dyDescent="0.25">
      <c r="A286" s="1">
        <v>45598</v>
      </c>
      <c r="B286" t="s">
        <v>14</v>
      </c>
      <c r="C286" t="s">
        <v>21</v>
      </c>
      <c r="E286" s="1">
        <v>42655</v>
      </c>
      <c r="F286" s="1">
        <v>42660</v>
      </c>
      <c r="I286" s="1">
        <f t="shared" si="4"/>
        <v>42628</v>
      </c>
    </row>
    <row r="287" spans="1:9" x14ac:dyDescent="0.25">
      <c r="A287" s="1">
        <v>45611</v>
      </c>
      <c r="B287" t="s">
        <v>12</v>
      </c>
      <c r="C287" t="s">
        <v>22</v>
      </c>
      <c r="E287" s="1">
        <v>42656</v>
      </c>
      <c r="F287" s="1">
        <v>42661</v>
      </c>
      <c r="I287" s="1">
        <f t="shared" si="4"/>
        <v>42628</v>
      </c>
    </row>
    <row r="288" spans="1:9" x14ac:dyDescent="0.25">
      <c r="A288" s="1">
        <v>45651</v>
      </c>
      <c r="B288" t="s">
        <v>25</v>
      </c>
      <c r="C288" t="s">
        <v>23</v>
      </c>
      <c r="E288" s="1">
        <v>42657</v>
      </c>
      <c r="F288" s="1">
        <v>42662</v>
      </c>
      <c r="I288" s="1">
        <f t="shared" si="4"/>
        <v>42628</v>
      </c>
    </row>
    <row r="289" spans="1:9" x14ac:dyDescent="0.25">
      <c r="A289" s="1">
        <v>45658</v>
      </c>
      <c r="B289" t="s">
        <v>25</v>
      </c>
      <c r="C289" t="s">
        <v>9</v>
      </c>
      <c r="E289" s="1">
        <v>42658</v>
      </c>
      <c r="F289" s="1">
        <v>42662</v>
      </c>
      <c r="I289" s="1">
        <f t="shared" si="4"/>
        <v>42628</v>
      </c>
    </row>
    <row r="290" spans="1:9" x14ac:dyDescent="0.25">
      <c r="A290" s="1">
        <v>45719</v>
      </c>
      <c r="B290" t="s">
        <v>8</v>
      </c>
      <c r="C290" t="s">
        <v>10</v>
      </c>
      <c r="E290" s="1">
        <v>42659</v>
      </c>
      <c r="F290" s="1">
        <v>42662</v>
      </c>
      <c r="I290" s="1">
        <f t="shared" si="4"/>
        <v>42628</v>
      </c>
    </row>
    <row r="291" spans="1:9" x14ac:dyDescent="0.25">
      <c r="A291" s="1">
        <v>45720</v>
      </c>
      <c r="B291" t="s">
        <v>11</v>
      </c>
      <c r="C291" t="s">
        <v>10</v>
      </c>
      <c r="E291" s="1">
        <v>42660</v>
      </c>
      <c r="F291" s="1">
        <v>42663</v>
      </c>
      <c r="I291" s="1">
        <f t="shared" si="4"/>
        <v>42628</v>
      </c>
    </row>
    <row r="292" spans="1:9" x14ac:dyDescent="0.25">
      <c r="A292" s="1">
        <v>45765</v>
      </c>
      <c r="B292" t="s">
        <v>12</v>
      </c>
      <c r="C292" t="s">
        <v>13</v>
      </c>
      <c r="E292" s="1">
        <v>42661</v>
      </c>
      <c r="F292" s="1">
        <v>42664</v>
      </c>
      <c r="I292" s="1">
        <f t="shared" si="4"/>
        <v>42628</v>
      </c>
    </row>
    <row r="293" spans="1:9" x14ac:dyDescent="0.25">
      <c r="A293" s="1">
        <v>45768</v>
      </c>
      <c r="B293" t="s">
        <v>8</v>
      </c>
      <c r="C293" t="s">
        <v>15</v>
      </c>
      <c r="E293" s="1">
        <v>42662</v>
      </c>
      <c r="F293" s="1">
        <v>42667</v>
      </c>
      <c r="I293" s="1">
        <f t="shared" si="4"/>
        <v>42628</v>
      </c>
    </row>
    <row r="294" spans="1:9" x14ac:dyDescent="0.25">
      <c r="A294" s="1">
        <v>45778</v>
      </c>
      <c r="B294" t="s">
        <v>17</v>
      </c>
      <c r="C294" t="s">
        <v>16</v>
      </c>
      <c r="E294" s="1">
        <v>42663</v>
      </c>
      <c r="F294" s="1">
        <v>42668</v>
      </c>
      <c r="I294" s="1">
        <f t="shared" si="4"/>
        <v>42628</v>
      </c>
    </row>
    <row r="295" spans="1:9" x14ac:dyDescent="0.25">
      <c r="A295" s="1">
        <v>45827</v>
      </c>
      <c r="B295" t="s">
        <v>17</v>
      </c>
      <c r="C295" t="s">
        <v>18</v>
      </c>
      <c r="E295" s="1">
        <v>42664</v>
      </c>
      <c r="F295" s="1">
        <v>42669</v>
      </c>
      <c r="I295" s="1">
        <f t="shared" si="4"/>
        <v>42628</v>
      </c>
    </row>
    <row r="296" spans="1:9" x14ac:dyDescent="0.25">
      <c r="A296" s="1">
        <v>45907</v>
      </c>
      <c r="B296" t="s">
        <v>24</v>
      </c>
      <c r="C296" t="s">
        <v>19</v>
      </c>
      <c r="E296" s="1">
        <v>42665</v>
      </c>
      <c r="F296" s="1">
        <v>42669</v>
      </c>
      <c r="I296" s="1">
        <f t="shared" si="4"/>
        <v>42628</v>
      </c>
    </row>
    <row r="297" spans="1:9" x14ac:dyDescent="0.25">
      <c r="A297" s="1">
        <v>45942</v>
      </c>
      <c r="B297" t="s">
        <v>24</v>
      </c>
      <c r="C297" t="s">
        <v>20</v>
      </c>
      <c r="E297" s="1">
        <v>42666</v>
      </c>
      <c r="F297" s="1">
        <v>42669</v>
      </c>
      <c r="I297" s="1">
        <f t="shared" si="4"/>
        <v>42628</v>
      </c>
    </row>
    <row r="298" spans="1:9" x14ac:dyDescent="0.25">
      <c r="A298" s="1">
        <v>45963</v>
      </c>
      <c r="B298" t="s">
        <v>24</v>
      </c>
      <c r="C298" t="s">
        <v>21</v>
      </c>
      <c r="E298" s="1">
        <v>42667</v>
      </c>
      <c r="F298" s="1">
        <v>42670</v>
      </c>
      <c r="I298" s="1">
        <f t="shared" si="4"/>
        <v>42628</v>
      </c>
    </row>
    <row r="299" spans="1:9" x14ac:dyDescent="0.25">
      <c r="A299" s="1">
        <v>45976</v>
      </c>
      <c r="B299" t="s">
        <v>14</v>
      </c>
      <c r="C299" t="s">
        <v>22</v>
      </c>
      <c r="E299" s="1">
        <v>42668</v>
      </c>
      <c r="F299" s="1">
        <v>42671</v>
      </c>
      <c r="I299" s="1">
        <f t="shared" si="4"/>
        <v>42628</v>
      </c>
    </row>
    <row r="300" spans="1:9" x14ac:dyDescent="0.25">
      <c r="A300" s="1">
        <v>46016</v>
      </c>
      <c r="B300" t="s">
        <v>17</v>
      </c>
      <c r="C300" t="s">
        <v>23</v>
      </c>
      <c r="E300" s="1">
        <v>42669</v>
      </c>
      <c r="F300" s="1">
        <v>42674</v>
      </c>
      <c r="I300" s="1">
        <f t="shared" si="4"/>
        <v>42628</v>
      </c>
    </row>
    <row r="301" spans="1:9" x14ac:dyDescent="0.25">
      <c r="A301" s="1">
        <v>46023</v>
      </c>
      <c r="B301" t="s">
        <v>17</v>
      </c>
      <c r="C301" t="s">
        <v>9</v>
      </c>
      <c r="E301" s="1">
        <v>42670</v>
      </c>
      <c r="F301" s="1">
        <v>42675</v>
      </c>
      <c r="I301" s="1">
        <f t="shared" si="4"/>
        <v>42628</v>
      </c>
    </row>
    <row r="302" spans="1:9" x14ac:dyDescent="0.25">
      <c r="A302" s="1">
        <v>46069</v>
      </c>
      <c r="B302" t="s">
        <v>8</v>
      </c>
      <c r="C302" t="s">
        <v>10</v>
      </c>
      <c r="E302" s="1">
        <v>42671</v>
      </c>
      <c r="F302" s="1">
        <v>42677</v>
      </c>
      <c r="I302" s="1">
        <f t="shared" si="4"/>
        <v>42628</v>
      </c>
    </row>
    <row r="303" spans="1:9" x14ac:dyDescent="0.25">
      <c r="A303" s="1">
        <v>46070</v>
      </c>
      <c r="B303" t="s">
        <v>11</v>
      </c>
      <c r="C303" t="s">
        <v>10</v>
      </c>
      <c r="E303" s="1">
        <v>42672</v>
      </c>
      <c r="F303" s="1">
        <v>42677</v>
      </c>
      <c r="I303" s="1">
        <f t="shared" si="4"/>
        <v>42628</v>
      </c>
    </row>
    <row r="304" spans="1:9" x14ac:dyDescent="0.25">
      <c r="A304" s="1">
        <v>46115</v>
      </c>
      <c r="B304" t="s">
        <v>12</v>
      </c>
      <c r="C304" t="s">
        <v>13</v>
      </c>
      <c r="E304" s="1">
        <v>42673</v>
      </c>
      <c r="F304" s="1">
        <v>42677</v>
      </c>
      <c r="I304" s="1">
        <f t="shared" si="4"/>
        <v>42628</v>
      </c>
    </row>
    <row r="305" spans="1:9" x14ac:dyDescent="0.25">
      <c r="A305" s="1">
        <v>46133</v>
      </c>
      <c r="B305" t="s">
        <v>11</v>
      </c>
      <c r="C305" t="s">
        <v>15</v>
      </c>
      <c r="E305" s="1">
        <v>42674</v>
      </c>
      <c r="F305" s="1">
        <v>42678</v>
      </c>
      <c r="I305" s="1">
        <f t="shared" si="4"/>
        <v>42628</v>
      </c>
    </row>
    <row r="306" spans="1:9" x14ac:dyDescent="0.25">
      <c r="A306" s="1">
        <v>46143</v>
      </c>
      <c r="B306" t="s">
        <v>12</v>
      </c>
      <c r="C306" t="s">
        <v>16</v>
      </c>
      <c r="E306" s="1">
        <v>42675</v>
      </c>
      <c r="F306" s="1">
        <v>42681</v>
      </c>
      <c r="I306" s="1">
        <f t="shared" si="4"/>
        <v>42657</v>
      </c>
    </row>
    <row r="307" spans="1:9" x14ac:dyDescent="0.25">
      <c r="A307" s="1">
        <v>46177</v>
      </c>
      <c r="B307" t="s">
        <v>17</v>
      </c>
      <c r="C307" t="s">
        <v>18</v>
      </c>
      <c r="E307" s="1">
        <v>42676</v>
      </c>
      <c r="F307" s="1">
        <v>42681</v>
      </c>
      <c r="I307" s="1">
        <f t="shared" si="4"/>
        <v>42657</v>
      </c>
    </row>
    <row r="308" spans="1:9" x14ac:dyDescent="0.25">
      <c r="A308" s="1">
        <v>46272</v>
      </c>
      <c r="B308" t="s">
        <v>8</v>
      </c>
      <c r="C308" t="s">
        <v>19</v>
      </c>
      <c r="E308" s="1">
        <v>42677</v>
      </c>
      <c r="F308" s="1">
        <v>42682</v>
      </c>
      <c r="I308" s="1">
        <f t="shared" si="4"/>
        <v>42657</v>
      </c>
    </row>
    <row r="309" spans="1:9" x14ac:dyDescent="0.25">
      <c r="A309" s="1">
        <v>46307</v>
      </c>
      <c r="B309" t="s">
        <v>8</v>
      </c>
      <c r="C309" t="s">
        <v>20</v>
      </c>
      <c r="E309" s="1">
        <v>42678</v>
      </c>
      <c r="F309" s="1">
        <v>42683</v>
      </c>
      <c r="I309" s="1">
        <f t="shared" si="4"/>
        <v>42657</v>
      </c>
    </row>
    <row r="310" spans="1:9" x14ac:dyDescent="0.25">
      <c r="A310" s="1">
        <v>46328</v>
      </c>
      <c r="B310" t="s">
        <v>8</v>
      </c>
      <c r="C310" t="s">
        <v>21</v>
      </c>
      <c r="E310" s="1">
        <v>42679</v>
      </c>
      <c r="F310" s="1">
        <v>42683</v>
      </c>
      <c r="I310" s="1">
        <f t="shared" si="4"/>
        <v>42657</v>
      </c>
    </row>
    <row r="311" spans="1:9" x14ac:dyDescent="0.25">
      <c r="A311" s="1">
        <v>46341</v>
      </c>
      <c r="B311" t="s">
        <v>24</v>
      </c>
      <c r="C311" t="s">
        <v>22</v>
      </c>
      <c r="E311" s="1">
        <v>42680</v>
      </c>
      <c r="F311" s="1">
        <v>42683</v>
      </c>
      <c r="I311" s="1">
        <f t="shared" si="4"/>
        <v>42657</v>
      </c>
    </row>
    <row r="312" spans="1:9" x14ac:dyDescent="0.25">
      <c r="A312" s="1">
        <v>46381</v>
      </c>
      <c r="B312" t="s">
        <v>12</v>
      </c>
      <c r="C312" t="s">
        <v>23</v>
      </c>
      <c r="E312" s="1">
        <v>42681</v>
      </c>
      <c r="F312" s="1">
        <v>42684</v>
      </c>
      <c r="I312" s="1">
        <f t="shared" si="4"/>
        <v>42657</v>
      </c>
    </row>
    <row r="313" spans="1:9" x14ac:dyDescent="0.25">
      <c r="A313" s="1">
        <v>46388</v>
      </c>
      <c r="B313" t="s">
        <v>12</v>
      </c>
      <c r="C313" t="s">
        <v>9</v>
      </c>
      <c r="E313" s="1">
        <v>42682</v>
      </c>
      <c r="F313" s="1">
        <v>42685</v>
      </c>
      <c r="I313" s="1">
        <f t="shared" si="4"/>
        <v>42657</v>
      </c>
    </row>
    <row r="314" spans="1:9" x14ac:dyDescent="0.25">
      <c r="A314" s="1">
        <v>46426</v>
      </c>
      <c r="B314" t="s">
        <v>8</v>
      </c>
      <c r="C314" t="s">
        <v>10</v>
      </c>
      <c r="E314" s="1">
        <v>42683</v>
      </c>
      <c r="F314" s="1">
        <v>42688</v>
      </c>
      <c r="I314" s="1">
        <f t="shared" si="4"/>
        <v>42657</v>
      </c>
    </row>
    <row r="315" spans="1:9" x14ac:dyDescent="0.25">
      <c r="A315" s="1">
        <v>46427</v>
      </c>
      <c r="B315" t="s">
        <v>11</v>
      </c>
      <c r="C315" t="s">
        <v>10</v>
      </c>
      <c r="E315" s="1">
        <v>42684</v>
      </c>
      <c r="F315" s="1">
        <v>42690</v>
      </c>
      <c r="I315" s="1">
        <f t="shared" si="4"/>
        <v>42657</v>
      </c>
    </row>
    <row r="316" spans="1:9" x14ac:dyDescent="0.25">
      <c r="A316" s="1">
        <v>46472</v>
      </c>
      <c r="B316" t="s">
        <v>12</v>
      </c>
      <c r="C316" t="s">
        <v>13</v>
      </c>
      <c r="E316" s="1">
        <v>42685</v>
      </c>
      <c r="F316" s="1">
        <v>42691</v>
      </c>
      <c r="I316" s="1">
        <f t="shared" si="4"/>
        <v>42657</v>
      </c>
    </row>
    <row r="317" spans="1:9" x14ac:dyDescent="0.25">
      <c r="A317" s="1">
        <v>46498</v>
      </c>
      <c r="B317" t="s">
        <v>25</v>
      </c>
      <c r="C317" t="s">
        <v>15</v>
      </c>
      <c r="E317" s="1">
        <v>42686</v>
      </c>
      <c r="F317" s="1">
        <v>42691</v>
      </c>
      <c r="I317" s="1">
        <f t="shared" si="4"/>
        <v>42657</v>
      </c>
    </row>
    <row r="318" spans="1:9" x14ac:dyDescent="0.25">
      <c r="A318" s="1">
        <v>46508</v>
      </c>
      <c r="B318" t="s">
        <v>14</v>
      </c>
      <c r="C318" t="s">
        <v>16</v>
      </c>
      <c r="E318" s="1">
        <v>42687</v>
      </c>
      <c r="F318" s="1">
        <v>42691</v>
      </c>
      <c r="I318" s="1">
        <f t="shared" si="4"/>
        <v>42657</v>
      </c>
    </row>
    <row r="319" spans="1:9" x14ac:dyDescent="0.25">
      <c r="A319" s="1">
        <v>46534</v>
      </c>
      <c r="B319" t="s">
        <v>17</v>
      </c>
      <c r="C319" t="s">
        <v>18</v>
      </c>
      <c r="E319" s="1">
        <v>42688</v>
      </c>
      <c r="F319" s="1">
        <v>42692</v>
      </c>
      <c r="I319" s="1">
        <f t="shared" si="4"/>
        <v>42657</v>
      </c>
    </row>
    <row r="320" spans="1:9" x14ac:dyDescent="0.25">
      <c r="A320" s="1">
        <v>46637</v>
      </c>
      <c r="B320" t="s">
        <v>11</v>
      </c>
      <c r="C320" t="s">
        <v>19</v>
      </c>
      <c r="E320" s="1">
        <v>42689</v>
      </c>
      <c r="F320" s="1">
        <v>42692</v>
      </c>
      <c r="I320" s="1">
        <f t="shared" si="4"/>
        <v>42657</v>
      </c>
    </row>
    <row r="321" spans="1:9" x14ac:dyDescent="0.25">
      <c r="A321" s="1">
        <v>46672</v>
      </c>
      <c r="B321" t="s">
        <v>11</v>
      </c>
      <c r="C321" t="s">
        <v>20</v>
      </c>
      <c r="E321" s="1">
        <v>42690</v>
      </c>
      <c r="F321" s="1">
        <v>42695</v>
      </c>
      <c r="I321" s="1">
        <f t="shared" si="4"/>
        <v>42657</v>
      </c>
    </row>
    <row r="322" spans="1:9" x14ac:dyDescent="0.25">
      <c r="A322" s="1">
        <v>46693</v>
      </c>
      <c r="B322" t="s">
        <v>11</v>
      </c>
      <c r="C322" t="s">
        <v>21</v>
      </c>
      <c r="E322" s="1">
        <v>42691</v>
      </c>
      <c r="F322" s="1">
        <v>42696</v>
      </c>
      <c r="I322" s="1">
        <f t="shared" ref="I322:I385" si="5">IF(AND(WEEKDAY(DATE(YEAR(E322),MONTH(E322)-1,15))&gt;1,WEEKDAY(DATE(YEAR(E322),MONTH(E322)-1,15))&lt;7,IFERROR(VLOOKUP(DATE(YEAR(E322),MONTH(E322)-1,15),A:A,1,0),0)=0),DATE(YEAR(E322),MONTH(E322)-1,15),IF(AND(WEEKDAY(DATE(YEAR(E322),MONTH(E322)-1,15)-1)&gt;1,WEEKDAY(DATE(YEAR(E322),MONTH(E322)-1,15)-1)&lt;7,IFERROR(VLOOKUP(DATE(YEAR(E322),MONTH(E322)-1,15)-1,A:A,1,0),0)=0),DATE(YEAR(E322),MONTH(E322)-1,15)-1,IF(AND(WEEKDAY(DATE(YEAR(E322),MONTH(E322)-1,15)-2)&gt;1,WEEKDAY(DATE(YEAR(E322),MONTH(E322)-1,15)-2)&lt;7,IFERROR(VLOOKUP(DATE(YEAR(E322),MONTH(E322)-1,15)-2,A:A,1,0),0)=0),DATE(YEAR(E322),MONTH(E322)-1,15)-2,IF(AND(WEEKDAY(DATE(YEAR(E322),MONTH(E322)-1,15)-3)&gt;1,WEEKDAY(DATE(YEAR(E322),MONTH(E322)-1,15)-3)&lt;7,IFERROR(VLOOKUP(DATE(YEAR(E322),MONTH(E322)-1,15)-3,A:A,1,0),0)=0),DATE(YEAR(E322),MONTH(E322)-1,15)-3,IF(AND(WEEKDAY(DATE(YEAR(E322),MONTH(E322)-1,15)-4)&gt;1,WEEKDAY(DATE(YEAR(E322),MONTH(E322)-1,15)-4)&lt;7,IFERROR(VLOOKUP(DATE(YEAR(E322),MONTH(E322)-1,15)-4,A:A,1,0),0)=0),DATE(YEAR(E322),MONTH(E322)-1,15)-4,"Feriado ou Fds")))))</f>
        <v>42657</v>
      </c>
    </row>
    <row r="323" spans="1:9" x14ac:dyDescent="0.25">
      <c r="A323" s="1">
        <v>46706</v>
      </c>
      <c r="B323" t="s">
        <v>8</v>
      </c>
      <c r="C323" t="s">
        <v>22</v>
      </c>
      <c r="E323" s="1">
        <v>42692</v>
      </c>
      <c r="F323" s="1">
        <v>42697</v>
      </c>
      <c r="I323" s="1">
        <f t="shared" si="5"/>
        <v>42657</v>
      </c>
    </row>
    <row r="324" spans="1:9" x14ac:dyDescent="0.25">
      <c r="A324" s="1">
        <v>46746</v>
      </c>
      <c r="B324" t="s">
        <v>14</v>
      </c>
      <c r="C324" t="s">
        <v>23</v>
      </c>
      <c r="E324" s="1">
        <v>42693</v>
      </c>
      <c r="F324" s="1">
        <v>42697</v>
      </c>
      <c r="I324" s="1">
        <f t="shared" si="5"/>
        <v>42657</v>
      </c>
    </row>
    <row r="325" spans="1:9" x14ac:dyDescent="0.25">
      <c r="A325" s="1">
        <v>46753</v>
      </c>
      <c r="B325" t="s">
        <v>14</v>
      </c>
      <c r="C325" t="s">
        <v>9</v>
      </c>
      <c r="E325" s="1">
        <v>42694</v>
      </c>
      <c r="F325" s="1">
        <v>42697</v>
      </c>
      <c r="I325" s="1">
        <f t="shared" si="5"/>
        <v>42657</v>
      </c>
    </row>
    <row r="326" spans="1:9" x14ac:dyDescent="0.25">
      <c r="A326" s="1">
        <v>46811</v>
      </c>
      <c r="B326" t="s">
        <v>8</v>
      </c>
      <c r="C326" t="s">
        <v>10</v>
      </c>
      <c r="E326" s="1">
        <v>42695</v>
      </c>
      <c r="F326" s="1">
        <v>42698</v>
      </c>
      <c r="I326" s="1">
        <f t="shared" si="5"/>
        <v>42657</v>
      </c>
    </row>
    <row r="327" spans="1:9" x14ac:dyDescent="0.25">
      <c r="A327" s="1">
        <v>46812</v>
      </c>
      <c r="B327" t="s">
        <v>11</v>
      </c>
      <c r="C327" t="s">
        <v>10</v>
      </c>
      <c r="E327" s="1">
        <v>42696</v>
      </c>
      <c r="F327" s="1">
        <v>42699</v>
      </c>
      <c r="I327" s="1">
        <f t="shared" si="5"/>
        <v>42657</v>
      </c>
    </row>
    <row r="328" spans="1:9" x14ac:dyDescent="0.25">
      <c r="A328" s="1">
        <v>46857</v>
      </c>
      <c r="B328" t="s">
        <v>12</v>
      </c>
      <c r="C328" t="s">
        <v>13</v>
      </c>
      <c r="E328" s="1">
        <v>42697</v>
      </c>
      <c r="F328" s="1">
        <v>42702</v>
      </c>
      <c r="I328" s="1">
        <f t="shared" si="5"/>
        <v>42657</v>
      </c>
    </row>
    <row r="329" spans="1:9" x14ac:dyDescent="0.25">
      <c r="A329" s="1">
        <v>46864</v>
      </c>
      <c r="B329" t="s">
        <v>12</v>
      </c>
      <c r="C329" t="s">
        <v>15</v>
      </c>
      <c r="E329" s="1">
        <v>42698</v>
      </c>
      <c r="F329" s="1">
        <v>42703</v>
      </c>
      <c r="I329" s="1">
        <f t="shared" si="5"/>
        <v>42657</v>
      </c>
    </row>
    <row r="330" spans="1:9" x14ac:dyDescent="0.25">
      <c r="A330" s="1">
        <v>46874</v>
      </c>
      <c r="B330" t="s">
        <v>8</v>
      </c>
      <c r="C330" t="s">
        <v>16</v>
      </c>
      <c r="E330" s="1">
        <v>42699</v>
      </c>
      <c r="F330" s="1">
        <v>42704</v>
      </c>
      <c r="I330" s="1">
        <f t="shared" si="5"/>
        <v>42657</v>
      </c>
    </row>
    <row r="331" spans="1:9" x14ac:dyDescent="0.25">
      <c r="A331" s="1">
        <v>46919</v>
      </c>
      <c r="B331" t="s">
        <v>17</v>
      </c>
      <c r="C331" t="s">
        <v>18</v>
      </c>
      <c r="E331" s="1">
        <v>42700</v>
      </c>
      <c r="F331" s="1">
        <v>42704</v>
      </c>
      <c r="I331" s="1">
        <f t="shared" si="5"/>
        <v>42657</v>
      </c>
    </row>
    <row r="332" spans="1:9" x14ac:dyDescent="0.25">
      <c r="A332" s="1">
        <v>47003</v>
      </c>
      <c r="B332" t="s">
        <v>17</v>
      </c>
      <c r="C332" t="s">
        <v>19</v>
      </c>
      <c r="E332" s="1">
        <v>42701</v>
      </c>
      <c r="F332" s="1">
        <v>42704</v>
      </c>
      <c r="I332" s="1">
        <f t="shared" si="5"/>
        <v>42657</v>
      </c>
    </row>
    <row r="333" spans="1:9" x14ac:dyDescent="0.25">
      <c r="A333" s="1">
        <v>47038</v>
      </c>
      <c r="B333" t="s">
        <v>17</v>
      </c>
      <c r="C333" t="s">
        <v>20</v>
      </c>
      <c r="E333" s="1">
        <v>42702</v>
      </c>
      <c r="F333" s="1">
        <v>42705</v>
      </c>
      <c r="I333" s="1">
        <f t="shared" si="5"/>
        <v>42657</v>
      </c>
    </row>
    <row r="334" spans="1:9" x14ac:dyDescent="0.25">
      <c r="A334" s="1">
        <v>47059</v>
      </c>
      <c r="B334" t="s">
        <v>17</v>
      </c>
      <c r="C334" t="s">
        <v>21</v>
      </c>
      <c r="E334" s="1">
        <v>42703</v>
      </c>
      <c r="F334" s="1">
        <v>42706</v>
      </c>
      <c r="I334" s="1">
        <f t="shared" si="5"/>
        <v>42657</v>
      </c>
    </row>
    <row r="335" spans="1:9" x14ac:dyDescent="0.25">
      <c r="A335" s="1">
        <v>47072</v>
      </c>
      <c r="B335" t="s">
        <v>25</v>
      </c>
      <c r="C335" t="s">
        <v>22</v>
      </c>
      <c r="E335" s="1">
        <v>42704</v>
      </c>
      <c r="F335" s="1">
        <v>42709</v>
      </c>
      <c r="I335" s="1">
        <f t="shared" si="5"/>
        <v>42657</v>
      </c>
    </row>
    <row r="336" spans="1:9" x14ac:dyDescent="0.25">
      <c r="A336" s="1">
        <v>47112</v>
      </c>
      <c r="B336" t="s">
        <v>8</v>
      </c>
      <c r="C336" t="s">
        <v>23</v>
      </c>
      <c r="E336" s="1">
        <v>42705</v>
      </c>
      <c r="F336" s="1">
        <v>42710</v>
      </c>
      <c r="I336" s="1">
        <f t="shared" si="5"/>
        <v>42688</v>
      </c>
    </row>
    <row r="337" spans="1:9" x14ac:dyDescent="0.25">
      <c r="A337" s="1">
        <v>47119</v>
      </c>
      <c r="B337" t="s">
        <v>8</v>
      </c>
      <c r="C337" t="s">
        <v>9</v>
      </c>
      <c r="E337" s="1">
        <v>42706</v>
      </c>
      <c r="F337" s="1">
        <v>42711</v>
      </c>
      <c r="I337" s="1">
        <f t="shared" si="5"/>
        <v>42688</v>
      </c>
    </row>
    <row r="338" spans="1:9" x14ac:dyDescent="0.25">
      <c r="A338" s="1">
        <v>47161</v>
      </c>
      <c r="B338" t="s">
        <v>8</v>
      </c>
      <c r="C338" t="s">
        <v>10</v>
      </c>
      <c r="E338" s="1">
        <v>42707</v>
      </c>
      <c r="F338" s="1">
        <v>42711</v>
      </c>
      <c r="I338" s="1">
        <f t="shared" si="5"/>
        <v>42688</v>
      </c>
    </row>
    <row r="339" spans="1:9" x14ac:dyDescent="0.25">
      <c r="A339" s="1">
        <v>47162</v>
      </c>
      <c r="B339" t="s">
        <v>11</v>
      </c>
      <c r="C339" t="s">
        <v>10</v>
      </c>
      <c r="E339" s="1">
        <v>42708</v>
      </c>
      <c r="F339" s="1">
        <v>42711</v>
      </c>
      <c r="I339" s="1">
        <f t="shared" si="5"/>
        <v>42688</v>
      </c>
    </row>
    <row r="340" spans="1:9" x14ac:dyDescent="0.25">
      <c r="A340" s="1">
        <v>47207</v>
      </c>
      <c r="B340" t="s">
        <v>12</v>
      </c>
      <c r="C340" t="s">
        <v>13</v>
      </c>
      <c r="E340" s="1">
        <v>42709</v>
      </c>
      <c r="F340" s="1">
        <v>42712</v>
      </c>
      <c r="I340" s="1">
        <f t="shared" si="5"/>
        <v>42688</v>
      </c>
    </row>
    <row r="341" spans="1:9" x14ac:dyDescent="0.25">
      <c r="A341" s="1">
        <v>47229</v>
      </c>
      <c r="B341" t="s">
        <v>14</v>
      </c>
      <c r="C341" t="s">
        <v>15</v>
      </c>
      <c r="E341" s="1">
        <v>42710</v>
      </c>
      <c r="F341" s="1">
        <v>42713</v>
      </c>
      <c r="I341" s="1">
        <f t="shared" si="5"/>
        <v>42688</v>
      </c>
    </row>
    <row r="342" spans="1:9" x14ac:dyDescent="0.25">
      <c r="A342" s="1">
        <v>47239</v>
      </c>
      <c r="B342" t="s">
        <v>11</v>
      </c>
      <c r="C342" t="s">
        <v>16</v>
      </c>
      <c r="E342" s="1">
        <v>42711</v>
      </c>
      <c r="F342" s="1">
        <v>42716</v>
      </c>
      <c r="I342" s="1">
        <f t="shared" si="5"/>
        <v>42688</v>
      </c>
    </row>
    <row r="343" spans="1:9" x14ac:dyDescent="0.25">
      <c r="A343" s="1">
        <v>47269</v>
      </c>
      <c r="B343" t="s">
        <v>17</v>
      </c>
      <c r="C343" t="s">
        <v>18</v>
      </c>
      <c r="E343" s="1">
        <v>42712</v>
      </c>
      <c r="F343" s="1">
        <v>42717</v>
      </c>
      <c r="I343" s="1">
        <f t="shared" si="5"/>
        <v>42688</v>
      </c>
    </row>
    <row r="344" spans="1:9" x14ac:dyDescent="0.25">
      <c r="A344" s="1">
        <v>47368</v>
      </c>
      <c r="B344" t="s">
        <v>12</v>
      </c>
      <c r="C344" t="s">
        <v>19</v>
      </c>
      <c r="E344" s="1">
        <v>42713</v>
      </c>
      <c r="F344" s="1">
        <v>42718</v>
      </c>
      <c r="I344" s="1">
        <f t="shared" si="5"/>
        <v>42688</v>
      </c>
    </row>
    <row r="345" spans="1:9" x14ac:dyDescent="0.25">
      <c r="A345" s="1">
        <v>47403</v>
      </c>
      <c r="B345" t="s">
        <v>12</v>
      </c>
      <c r="C345" t="s">
        <v>20</v>
      </c>
      <c r="E345" s="1">
        <v>42714</v>
      </c>
      <c r="F345" s="1">
        <v>42718</v>
      </c>
      <c r="I345" s="1">
        <f t="shared" si="5"/>
        <v>42688</v>
      </c>
    </row>
    <row r="346" spans="1:9" x14ac:dyDescent="0.25">
      <c r="A346" s="1">
        <v>47424</v>
      </c>
      <c r="B346" t="s">
        <v>12</v>
      </c>
      <c r="C346" t="s">
        <v>21</v>
      </c>
      <c r="E346" s="1">
        <v>42715</v>
      </c>
      <c r="F346" s="1">
        <v>42718</v>
      </c>
      <c r="I346" s="1">
        <f t="shared" si="5"/>
        <v>42688</v>
      </c>
    </row>
    <row r="347" spans="1:9" x14ac:dyDescent="0.25">
      <c r="A347" s="1">
        <v>47437</v>
      </c>
      <c r="B347" t="s">
        <v>17</v>
      </c>
      <c r="C347" t="s">
        <v>22</v>
      </c>
      <c r="E347" s="1">
        <v>42716</v>
      </c>
      <c r="F347" s="1">
        <v>42719</v>
      </c>
      <c r="I347" s="1">
        <f t="shared" si="5"/>
        <v>42688</v>
      </c>
    </row>
    <row r="348" spans="1:9" x14ac:dyDescent="0.25">
      <c r="A348" s="1">
        <v>47477</v>
      </c>
      <c r="B348" t="s">
        <v>11</v>
      </c>
      <c r="C348" t="s">
        <v>23</v>
      </c>
      <c r="E348" s="1">
        <v>42717</v>
      </c>
      <c r="F348" s="1">
        <v>42720</v>
      </c>
      <c r="I348" s="1">
        <f t="shared" si="5"/>
        <v>42688</v>
      </c>
    </row>
    <row r="349" spans="1:9" x14ac:dyDescent="0.25">
      <c r="A349" s="1">
        <v>47484</v>
      </c>
      <c r="B349" t="s">
        <v>11</v>
      </c>
      <c r="C349" t="s">
        <v>9</v>
      </c>
      <c r="E349" s="1">
        <v>42718</v>
      </c>
      <c r="F349" s="1">
        <v>42723</v>
      </c>
      <c r="I349" s="1">
        <f t="shared" si="5"/>
        <v>42688</v>
      </c>
    </row>
    <row r="350" spans="1:9" x14ac:dyDescent="0.25">
      <c r="A350" s="1">
        <v>47546</v>
      </c>
      <c r="B350" t="s">
        <v>8</v>
      </c>
      <c r="C350" t="s">
        <v>10</v>
      </c>
      <c r="E350" s="1">
        <v>42719</v>
      </c>
      <c r="F350" s="1">
        <v>42724</v>
      </c>
      <c r="I350" s="1">
        <f t="shared" si="5"/>
        <v>42688</v>
      </c>
    </row>
    <row r="351" spans="1:9" x14ac:dyDescent="0.25">
      <c r="A351" s="1">
        <v>47547</v>
      </c>
      <c r="B351" t="s">
        <v>11</v>
      </c>
      <c r="C351" t="s">
        <v>10</v>
      </c>
      <c r="E351" s="1">
        <v>42720</v>
      </c>
      <c r="F351" s="1">
        <v>42725</v>
      </c>
      <c r="I351" s="1">
        <f t="shared" si="5"/>
        <v>42688</v>
      </c>
    </row>
    <row r="352" spans="1:9" x14ac:dyDescent="0.25">
      <c r="A352" s="1">
        <v>47592</v>
      </c>
      <c r="B352" t="s">
        <v>12</v>
      </c>
      <c r="C352" t="s">
        <v>13</v>
      </c>
      <c r="E352" s="1">
        <v>42721</v>
      </c>
      <c r="F352" s="1">
        <v>42725</v>
      </c>
      <c r="I352" s="1">
        <f t="shared" si="5"/>
        <v>42688</v>
      </c>
    </row>
    <row r="353" spans="1:9" x14ac:dyDescent="0.25">
      <c r="A353" s="1">
        <v>47594</v>
      </c>
      <c r="B353" t="s">
        <v>24</v>
      </c>
      <c r="C353" t="s">
        <v>15</v>
      </c>
      <c r="E353" s="1">
        <v>42722</v>
      </c>
      <c r="F353" s="1">
        <v>42725</v>
      </c>
      <c r="I353" s="1">
        <f t="shared" si="5"/>
        <v>42688</v>
      </c>
    </row>
    <row r="354" spans="1:9" x14ac:dyDescent="0.25">
      <c r="A354" s="1">
        <v>47604</v>
      </c>
      <c r="B354" t="s">
        <v>25</v>
      </c>
      <c r="C354" t="s">
        <v>16</v>
      </c>
      <c r="E354" s="1">
        <v>42723</v>
      </c>
      <c r="F354" s="1">
        <v>42726</v>
      </c>
      <c r="I354" s="1">
        <f t="shared" si="5"/>
        <v>42688</v>
      </c>
    </row>
    <row r="355" spans="1:9" x14ac:dyDescent="0.25">
      <c r="A355" s="1">
        <v>47654</v>
      </c>
      <c r="B355" t="s">
        <v>17</v>
      </c>
      <c r="C355" t="s">
        <v>18</v>
      </c>
      <c r="E355" s="1">
        <v>42724</v>
      </c>
      <c r="F355" s="1">
        <v>42727</v>
      </c>
      <c r="I355" s="1">
        <f t="shared" si="5"/>
        <v>42688</v>
      </c>
    </row>
    <row r="356" spans="1:9" x14ac:dyDescent="0.25">
      <c r="A356" s="1">
        <v>47733</v>
      </c>
      <c r="B356" t="s">
        <v>14</v>
      </c>
      <c r="C356" t="s">
        <v>19</v>
      </c>
      <c r="E356" s="1">
        <v>42725</v>
      </c>
      <c r="F356" s="1">
        <v>42730</v>
      </c>
      <c r="I356" s="1">
        <f t="shared" si="5"/>
        <v>42688</v>
      </c>
    </row>
    <row r="357" spans="1:9" x14ac:dyDescent="0.25">
      <c r="A357" s="1">
        <v>47768</v>
      </c>
      <c r="B357" t="s">
        <v>14</v>
      </c>
      <c r="C357" t="s">
        <v>20</v>
      </c>
      <c r="E357" s="1">
        <v>42726</v>
      </c>
      <c r="F357" s="1">
        <v>42731</v>
      </c>
      <c r="I357" s="1">
        <f t="shared" si="5"/>
        <v>42688</v>
      </c>
    </row>
    <row r="358" spans="1:9" x14ac:dyDescent="0.25">
      <c r="A358" s="1">
        <v>47789</v>
      </c>
      <c r="B358" t="s">
        <v>14</v>
      </c>
      <c r="C358" t="s">
        <v>21</v>
      </c>
      <c r="E358" s="1">
        <v>42727</v>
      </c>
      <c r="F358" s="1">
        <v>42732</v>
      </c>
      <c r="I358" s="1">
        <f t="shared" si="5"/>
        <v>42688</v>
      </c>
    </row>
    <row r="359" spans="1:9" x14ac:dyDescent="0.25">
      <c r="A359" s="1">
        <v>47802</v>
      </c>
      <c r="B359" t="s">
        <v>12</v>
      </c>
      <c r="C359" t="s">
        <v>22</v>
      </c>
      <c r="E359" s="1">
        <v>42728</v>
      </c>
      <c r="F359" s="1">
        <v>42732</v>
      </c>
      <c r="I359" s="1">
        <f t="shared" si="5"/>
        <v>42688</v>
      </c>
    </row>
    <row r="360" spans="1:9" x14ac:dyDescent="0.25">
      <c r="A360" s="1">
        <v>47842</v>
      </c>
      <c r="B360" t="s">
        <v>25</v>
      </c>
      <c r="C360" t="s">
        <v>23</v>
      </c>
      <c r="E360" s="1">
        <v>42729</v>
      </c>
      <c r="F360" s="1">
        <v>42732</v>
      </c>
      <c r="I360" s="1">
        <f t="shared" si="5"/>
        <v>42688</v>
      </c>
    </row>
    <row r="361" spans="1:9" x14ac:dyDescent="0.25">
      <c r="A361" s="1">
        <v>47849</v>
      </c>
      <c r="B361" t="s">
        <v>25</v>
      </c>
      <c r="C361" t="s">
        <v>9</v>
      </c>
      <c r="E361" s="1">
        <v>42730</v>
      </c>
      <c r="F361" s="1">
        <v>42733</v>
      </c>
      <c r="I361" s="1">
        <f t="shared" si="5"/>
        <v>42688</v>
      </c>
    </row>
    <row r="362" spans="1:9" x14ac:dyDescent="0.25">
      <c r="A362" s="1">
        <v>47903</v>
      </c>
      <c r="B362" t="s">
        <v>8</v>
      </c>
      <c r="C362" t="s">
        <v>10</v>
      </c>
      <c r="E362" s="1">
        <v>42731</v>
      </c>
      <c r="F362" s="1">
        <v>42734</v>
      </c>
      <c r="I362" s="1">
        <f t="shared" si="5"/>
        <v>42688</v>
      </c>
    </row>
    <row r="363" spans="1:9" x14ac:dyDescent="0.25">
      <c r="A363" s="1">
        <v>47904</v>
      </c>
      <c r="B363" t="s">
        <v>11</v>
      </c>
      <c r="C363" t="s">
        <v>10</v>
      </c>
      <c r="E363" s="1">
        <v>42732</v>
      </c>
      <c r="F363" s="1">
        <v>42737</v>
      </c>
      <c r="I363" s="1">
        <f t="shared" si="5"/>
        <v>42688</v>
      </c>
    </row>
    <row r="364" spans="1:9" x14ac:dyDescent="0.25">
      <c r="A364" s="1">
        <v>47949</v>
      </c>
      <c r="B364" t="s">
        <v>12</v>
      </c>
      <c r="C364" t="s">
        <v>13</v>
      </c>
      <c r="E364" s="1">
        <v>42733</v>
      </c>
      <c r="F364" s="1">
        <v>42738</v>
      </c>
      <c r="I364" s="1">
        <f t="shared" si="5"/>
        <v>42688</v>
      </c>
    </row>
    <row r="365" spans="1:9" x14ac:dyDescent="0.25">
      <c r="A365" s="1">
        <v>47959</v>
      </c>
      <c r="B365" t="s">
        <v>8</v>
      </c>
      <c r="C365" t="s">
        <v>15</v>
      </c>
      <c r="E365" s="1">
        <v>42734</v>
      </c>
      <c r="F365" s="1">
        <v>42739</v>
      </c>
      <c r="I365" s="1">
        <f t="shared" si="5"/>
        <v>42688</v>
      </c>
    </row>
    <row r="366" spans="1:9" x14ac:dyDescent="0.25">
      <c r="A366" s="1">
        <v>47969</v>
      </c>
      <c r="B366" t="s">
        <v>17</v>
      </c>
      <c r="C366" t="s">
        <v>16</v>
      </c>
      <c r="E366" s="1">
        <v>42735</v>
      </c>
      <c r="F366" s="1">
        <v>42739</v>
      </c>
      <c r="I366" s="1">
        <f t="shared" si="5"/>
        <v>42688</v>
      </c>
    </row>
    <row r="367" spans="1:9" x14ac:dyDescent="0.25">
      <c r="A367" s="1">
        <v>48011</v>
      </c>
      <c r="B367" t="s">
        <v>17</v>
      </c>
      <c r="C367" t="s">
        <v>18</v>
      </c>
      <c r="E367" s="1">
        <v>42736</v>
      </c>
      <c r="F367" s="1">
        <v>42739</v>
      </c>
      <c r="I367" s="1">
        <f t="shared" si="5"/>
        <v>42719</v>
      </c>
    </row>
    <row r="368" spans="1:9" x14ac:dyDescent="0.25">
      <c r="A368" s="1">
        <v>48098</v>
      </c>
      <c r="B368" t="s">
        <v>24</v>
      </c>
      <c r="C368" t="s">
        <v>19</v>
      </c>
      <c r="E368" s="1">
        <v>42737</v>
      </c>
      <c r="F368" s="1">
        <v>42740</v>
      </c>
      <c r="I368" s="1">
        <f t="shared" si="5"/>
        <v>42719</v>
      </c>
    </row>
    <row r="369" spans="1:9" x14ac:dyDescent="0.25">
      <c r="A369" s="1">
        <v>48133</v>
      </c>
      <c r="B369" t="s">
        <v>24</v>
      </c>
      <c r="C369" t="s">
        <v>20</v>
      </c>
      <c r="E369" s="1">
        <v>42738</v>
      </c>
      <c r="F369" s="1">
        <v>42741</v>
      </c>
      <c r="I369" s="1">
        <f t="shared" si="5"/>
        <v>42719</v>
      </c>
    </row>
    <row r="370" spans="1:9" x14ac:dyDescent="0.25">
      <c r="A370" s="1">
        <v>48154</v>
      </c>
      <c r="B370" t="s">
        <v>24</v>
      </c>
      <c r="C370" t="s">
        <v>21</v>
      </c>
      <c r="E370" s="1">
        <v>42739</v>
      </c>
      <c r="F370" s="1">
        <v>42744</v>
      </c>
      <c r="I370" s="1">
        <f t="shared" si="5"/>
        <v>42719</v>
      </c>
    </row>
    <row r="371" spans="1:9" x14ac:dyDescent="0.25">
      <c r="A371" s="1">
        <v>48167</v>
      </c>
      <c r="B371" t="s">
        <v>14</v>
      </c>
      <c r="C371" t="s">
        <v>22</v>
      </c>
      <c r="E371" s="1">
        <v>42740</v>
      </c>
      <c r="F371" s="1">
        <v>42745</v>
      </c>
      <c r="I371" s="1">
        <f t="shared" si="5"/>
        <v>42719</v>
      </c>
    </row>
    <row r="372" spans="1:9" x14ac:dyDescent="0.25">
      <c r="A372" s="1">
        <v>48207</v>
      </c>
      <c r="B372" t="s">
        <v>17</v>
      </c>
      <c r="C372" t="s">
        <v>23</v>
      </c>
      <c r="E372" s="1">
        <v>42741</v>
      </c>
      <c r="F372" s="1">
        <v>42746</v>
      </c>
      <c r="I372" s="1">
        <f t="shared" si="5"/>
        <v>42719</v>
      </c>
    </row>
    <row r="373" spans="1:9" x14ac:dyDescent="0.25">
      <c r="A373" s="1">
        <v>48214</v>
      </c>
      <c r="B373" t="s">
        <v>17</v>
      </c>
      <c r="C373" t="s">
        <v>9</v>
      </c>
      <c r="E373" s="1">
        <v>42742</v>
      </c>
      <c r="F373" s="1">
        <v>42746</v>
      </c>
      <c r="I373" s="1">
        <f t="shared" si="5"/>
        <v>42719</v>
      </c>
    </row>
    <row r="374" spans="1:9" x14ac:dyDescent="0.25">
      <c r="A374" s="1">
        <v>48253</v>
      </c>
      <c r="B374" t="s">
        <v>8</v>
      </c>
      <c r="C374" t="s">
        <v>10</v>
      </c>
      <c r="E374" s="1">
        <v>42743</v>
      </c>
      <c r="F374" s="1">
        <v>42746</v>
      </c>
      <c r="I374" s="1">
        <f t="shared" si="5"/>
        <v>42719</v>
      </c>
    </row>
    <row r="375" spans="1:9" x14ac:dyDescent="0.25">
      <c r="A375" s="1">
        <v>48254</v>
      </c>
      <c r="B375" t="s">
        <v>11</v>
      </c>
      <c r="C375" t="s">
        <v>10</v>
      </c>
      <c r="E375" s="1">
        <v>42744</v>
      </c>
      <c r="F375" s="1">
        <v>42747</v>
      </c>
      <c r="I375" s="1">
        <f t="shared" si="5"/>
        <v>42719</v>
      </c>
    </row>
    <row r="376" spans="1:9" x14ac:dyDescent="0.25">
      <c r="A376" s="1">
        <v>48299</v>
      </c>
      <c r="B376" t="s">
        <v>12</v>
      </c>
      <c r="C376" t="s">
        <v>13</v>
      </c>
      <c r="E376" s="1">
        <v>42745</v>
      </c>
      <c r="F376" s="1">
        <v>42748</v>
      </c>
      <c r="I376" s="1">
        <f t="shared" si="5"/>
        <v>42719</v>
      </c>
    </row>
    <row r="377" spans="1:9" x14ac:dyDescent="0.25">
      <c r="A377" s="1">
        <v>48325</v>
      </c>
      <c r="B377" t="s">
        <v>25</v>
      </c>
      <c r="C377" t="s">
        <v>15</v>
      </c>
      <c r="E377" s="1">
        <v>42746</v>
      </c>
      <c r="F377" s="1">
        <v>42751</v>
      </c>
      <c r="I377" s="1">
        <f t="shared" si="5"/>
        <v>42719</v>
      </c>
    </row>
    <row r="378" spans="1:9" x14ac:dyDescent="0.25">
      <c r="A378" s="1">
        <v>48335</v>
      </c>
      <c r="B378" t="s">
        <v>14</v>
      </c>
      <c r="C378" t="s">
        <v>16</v>
      </c>
      <c r="E378" s="1">
        <v>42747</v>
      </c>
      <c r="F378" s="1">
        <v>42752</v>
      </c>
      <c r="I378" s="1">
        <f t="shared" si="5"/>
        <v>42719</v>
      </c>
    </row>
    <row r="379" spans="1:9" x14ac:dyDescent="0.25">
      <c r="A379" s="1">
        <v>48361</v>
      </c>
      <c r="B379" t="s">
        <v>17</v>
      </c>
      <c r="C379" t="s">
        <v>18</v>
      </c>
      <c r="E379" s="1">
        <v>42748</v>
      </c>
      <c r="F379" s="1">
        <v>42753</v>
      </c>
      <c r="I379" s="1">
        <f t="shared" si="5"/>
        <v>42719</v>
      </c>
    </row>
    <row r="380" spans="1:9" x14ac:dyDescent="0.25">
      <c r="A380" s="1">
        <v>48464</v>
      </c>
      <c r="B380" t="s">
        <v>11</v>
      </c>
      <c r="C380" t="s">
        <v>19</v>
      </c>
      <c r="E380" s="1">
        <v>42749</v>
      </c>
      <c r="F380" s="1">
        <v>42753</v>
      </c>
      <c r="I380" s="1">
        <f t="shared" si="5"/>
        <v>42719</v>
      </c>
    </row>
    <row r="381" spans="1:9" x14ac:dyDescent="0.25">
      <c r="A381" s="1">
        <v>48499</v>
      </c>
      <c r="B381" t="s">
        <v>11</v>
      </c>
      <c r="C381" t="s">
        <v>20</v>
      </c>
      <c r="E381" s="1">
        <v>42750</v>
      </c>
      <c r="F381" s="1">
        <v>42753</v>
      </c>
      <c r="I381" s="1">
        <f t="shared" si="5"/>
        <v>42719</v>
      </c>
    </row>
    <row r="382" spans="1:9" x14ac:dyDescent="0.25">
      <c r="A382" s="1">
        <v>48520</v>
      </c>
      <c r="B382" t="s">
        <v>11</v>
      </c>
      <c r="C382" t="s">
        <v>21</v>
      </c>
      <c r="E382" s="1">
        <v>42751</v>
      </c>
      <c r="F382" s="1">
        <v>42754</v>
      </c>
      <c r="I382" s="1">
        <f t="shared" si="5"/>
        <v>42719</v>
      </c>
    </row>
    <row r="383" spans="1:9" x14ac:dyDescent="0.25">
      <c r="A383" s="1">
        <v>48533</v>
      </c>
      <c r="B383" t="s">
        <v>8</v>
      </c>
      <c r="C383" t="s">
        <v>22</v>
      </c>
      <c r="E383" s="1">
        <v>42752</v>
      </c>
      <c r="F383" s="1">
        <v>42755</v>
      </c>
      <c r="I383" s="1">
        <f t="shared" si="5"/>
        <v>42719</v>
      </c>
    </row>
    <row r="384" spans="1:9" x14ac:dyDescent="0.25">
      <c r="A384" s="1">
        <v>48573</v>
      </c>
      <c r="B384" t="s">
        <v>14</v>
      </c>
      <c r="C384" t="s">
        <v>23</v>
      </c>
      <c r="E384" s="1">
        <v>42753</v>
      </c>
      <c r="F384" s="1">
        <v>42758</v>
      </c>
      <c r="I384" s="1">
        <f t="shared" si="5"/>
        <v>42719</v>
      </c>
    </row>
    <row r="385" spans="1:9" x14ac:dyDescent="0.25">
      <c r="A385" s="1">
        <v>48580</v>
      </c>
      <c r="B385" t="s">
        <v>14</v>
      </c>
      <c r="C385" t="s">
        <v>9</v>
      </c>
      <c r="E385" s="1">
        <v>42754</v>
      </c>
      <c r="F385" s="1">
        <v>42759</v>
      </c>
      <c r="I385" s="1">
        <f t="shared" si="5"/>
        <v>42719</v>
      </c>
    </row>
    <row r="386" spans="1:9" x14ac:dyDescent="0.25">
      <c r="A386" s="1">
        <v>48638</v>
      </c>
      <c r="B386" t="s">
        <v>8</v>
      </c>
      <c r="C386" t="s">
        <v>10</v>
      </c>
      <c r="E386" s="1">
        <v>42755</v>
      </c>
      <c r="F386" s="1">
        <v>42760</v>
      </c>
      <c r="I386" s="1">
        <f t="shared" ref="I386:I449" si="6">IF(AND(WEEKDAY(DATE(YEAR(E386),MONTH(E386)-1,15))&gt;1,WEEKDAY(DATE(YEAR(E386),MONTH(E386)-1,15))&lt;7,IFERROR(VLOOKUP(DATE(YEAR(E386),MONTH(E386)-1,15),A:A,1,0),0)=0),DATE(YEAR(E386),MONTH(E386)-1,15),IF(AND(WEEKDAY(DATE(YEAR(E386),MONTH(E386)-1,15)-1)&gt;1,WEEKDAY(DATE(YEAR(E386),MONTH(E386)-1,15)-1)&lt;7,IFERROR(VLOOKUP(DATE(YEAR(E386),MONTH(E386)-1,15)-1,A:A,1,0),0)=0),DATE(YEAR(E386),MONTH(E386)-1,15)-1,IF(AND(WEEKDAY(DATE(YEAR(E386),MONTH(E386)-1,15)-2)&gt;1,WEEKDAY(DATE(YEAR(E386),MONTH(E386)-1,15)-2)&lt;7,IFERROR(VLOOKUP(DATE(YEAR(E386),MONTH(E386)-1,15)-2,A:A,1,0),0)=0),DATE(YEAR(E386),MONTH(E386)-1,15)-2,IF(AND(WEEKDAY(DATE(YEAR(E386),MONTH(E386)-1,15)-3)&gt;1,WEEKDAY(DATE(YEAR(E386),MONTH(E386)-1,15)-3)&lt;7,IFERROR(VLOOKUP(DATE(YEAR(E386),MONTH(E386)-1,15)-3,A:A,1,0),0)=0),DATE(YEAR(E386),MONTH(E386)-1,15)-3,IF(AND(WEEKDAY(DATE(YEAR(E386),MONTH(E386)-1,15)-4)&gt;1,WEEKDAY(DATE(YEAR(E386),MONTH(E386)-1,15)-4)&lt;7,IFERROR(VLOOKUP(DATE(YEAR(E386),MONTH(E386)-1,15)-4,A:A,1,0),0)=0),DATE(YEAR(E386),MONTH(E386)-1,15)-4,"Feriado ou Fds")))))</f>
        <v>42719</v>
      </c>
    </row>
    <row r="387" spans="1:9" x14ac:dyDescent="0.25">
      <c r="A387" s="1">
        <v>48639</v>
      </c>
      <c r="B387" t="s">
        <v>11</v>
      </c>
      <c r="C387" t="s">
        <v>10</v>
      </c>
      <c r="E387" s="1">
        <v>42756</v>
      </c>
      <c r="F387" s="1">
        <v>42760</v>
      </c>
      <c r="I387" s="1">
        <f t="shared" si="6"/>
        <v>42719</v>
      </c>
    </row>
    <row r="388" spans="1:9" x14ac:dyDescent="0.25">
      <c r="A388" s="1">
        <v>48684</v>
      </c>
      <c r="B388" t="s">
        <v>12</v>
      </c>
      <c r="C388" t="s">
        <v>13</v>
      </c>
      <c r="E388" s="1">
        <v>42757</v>
      </c>
      <c r="F388" s="1">
        <v>42760</v>
      </c>
      <c r="I388" s="1">
        <f t="shared" si="6"/>
        <v>42719</v>
      </c>
    </row>
    <row r="389" spans="1:9" x14ac:dyDescent="0.25">
      <c r="A389" s="1">
        <v>48690</v>
      </c>
      <c r="B389" t="s">
        <v>17</v>
      </c>
      <c r="C389" t="s">
        <v>15</v>
      </c>
      <c r="E389" s="1">
        <v>42758</v>
      </c>
      <c r="F389" s="1">
        <v>42761</v>
      </c>
      <c r="I389" s="1">
        <f t="shared" si="6"/>
        <v>42719</v>
      </c>
    </row>
    <row r="390" spans="1:9" x14ac:dyDescent="0.25">
      <c r="A390" s="1">
        <v>48700</v>
      </c>
      <c r="B390" t="s">
        <v>24</v>
      </c>
      <c r="C390" t="s">
        <v>16</v>
      </c>
      <c r="E390" s="1">
        <v>42759</v>
      </c>
      <c r="F390" s="1">
        <v>42762</v>
      </c>
      <c r="I390" s="1">
        <f t="shared" si="6"/>
        <v>42719</v>
      </c>
    </row>
    <row r="391" spans="1:9" x14ac:dyDescent="0.25">
      <c r="A391" s="1">
        <v>48746</v>
      </c>
      <c r="B391" t="s">
        <v>17</v>
      </c>
      <c r="C391" t="s">
        <v>18</v>
      </c>
      <c r="E391" s="1">
        <v>42760</v>
      </c>
      <c r="F391" s="1">
        <v>42765</v>
      </c>
      <c r="I391" s="1">
        <f t="shared" si="6"/>
        <v>42719</v>
      </c>
    </row>
    <row r="392" spans="1:9" x14ac:dyDescent="0.25">
      <c r="A392" s="1">
        <v>48829</v>
      </c>
      <c r="B392" t="s">
        <v>25</v>
      </c>
      <c r="C392" t="s">
        <v>19</v>
      </c>
      <c r="E392" s="1">
        <v>42761</v>
      </c>
      <c r="F392" s="1">
        <v>42766</v>
      </c>
      <c r="I392" s="1">
        <f t="shared" si="6"/>
        <v>42719</v>
      </c>
    </row>
    <row r="393" spans="1:9" x14ac:dyDescent="0.25">
      <c r="A393" s="1">
        <v>48864</v>
      </c>
      <c r="B393" t="s">
        <v>25</v>
      </c>
      <c r="C393" t="s">
        <v>20</v>
      </c>
      <c r="E393" s="1">
        <v>42762</v>
      </c>
      <c r="F393" s="1">
        <v>42767</v>
      </c>
      <c r="I393" s="1">
        <f t="shared" si="6"/>
        <v>42719</v>
      </c>
    </row>
    <row r="394" spans="1:9" x14ac:dyDescent="0.25">
      <c r="A394" s="1">
        <v>48885</v>
      </c>
      <c r="B394" t="s">
        <v>25</v>
      </c>
      <c r="C394" t="s">
        <v>21</v>
      </c>
      <c r="E394" s="1">
        <v>42763</v>
      </c>
      <c r="F394" s="1">
        <v>42767</v>
      </c>
      <c r="I394" s="1">
        <f t="shared" si="6"/>
        <v>42719</v>
      </c>
    </row>
    <row r="395" spans="1:9" x14ac:dyDescent="0.25">
      <c r="A395" s="1">
        <v>48898</v>
      </c>
      <c r="B395" t="s">
        <v>11</v>
      </c>
      <c r="C395" t="s">
        <v>22</v>
      </c>
      <c r="E395" s="1">
        <v>42764</v>
      </c>
      <c r="F395" s="1">
        <v>42767</v>
      </c>
      <c r="I395" s="1">
        <f t="shared" si="6"/>
        <v>42719</v>
      </c>
    </row>
    <row r="396" spans="1:9" x14ac:dyDescent="0.25">
      <c r="A396" s="1">
        <v>48938</v>
      </c>
      <c r="B396" t="s">
        <v>24</v>
      </c>
      <c r="C396" t="s">
        <v>23</v>
      </c>
      <c r="E396" s="1">
        <v>42765</v>
      </c>
      <c r="F396" s="1">
        <v>42768</v>
      </c>
      <c r="I396" s="1">
        <f t="shared" si="6"/>
        <v>42719</v>
      </c>
    </row>
    <row r="397" spans="1:9" x14ac:dyDescent="0.25">
      <c r="A397" s="1">
        <v>48945</v>
      </c>
      <c r="B397" t="s">
        <v>24</v>
      </c>
      <c r="C397" t="s">
        <v>9</v>
      </c>
      <c r="E397" s="1">
        <v>42766</v>
      </c>
      <c r="F397" s="1">
        <v>42769</v>
      </c>
      <c r="I397" s="1">
        <f t="shared" si="6"/>
        <v>42719</v>
      </c>
    </row>
    <row r="398" spans="1:9" x14ac:dyDescent="0.25">
      <c r="A398" s="1">
        <v>48995</v>
      </c>
      <c r="B398" t="s">
        <v>8</v>
      </c>
      <c r="C398" t="s">
        <v>10</v>
      </c>
      <c r="E398" s="1">
        <v>42767</v>
      </c>
      <c r="F398" s="1">
        <v>42772</v>
      </c>
      <c r="I398" s="1">
        <f t="shared" si="6"/>
        <v>42748</v>
      </c>
    </row>
    <row r="399" spans="1:9" x14ac:dyDescent="0.25">
      <c r="A399" s="1">
        <v>48996</v>
      </c>
      <c r="B399" t="s">
        <v>11</v>
      </c>
      <c r="C399" t="s">
        <v>10</v>
      </c>
      <c r="E399" s="1">
        <v>42768</v>
      </c>
      <c r="F399" s="1">
        <v>42773</v>
      </c>
      <c r="I399" s="1">
        <f t="shared" si="6"/>
        <v>42748</v>
      </c>
    </row>
    <row r="400" spans="1:9" x14ac:dyDescent="0.25">
      <c r="A400" s="1">
        <v>49041</v>
      </c>
      <c r="B400" t="s">
        <v>12</v>
      </c>
      <c r="C400" t="s">
        <v>13</v>
      </c>
      <c r="E400" s="1">
        <v>42769</v>
      </c>
      <c r="F400" s="1">
        <v>42774</v>
      </c>
      <c r="I400" s="1">
        <f t="shared" si="6"/>
        <v>42748</v>
      </c>
    </row>
    <row r="401" spans="1:9" x14ac:dyDescent="0.25">
      <c r="A401" s="1">
        <v>49055</v>
      </c>
      <c r="B401" t="s">
        <v>12</v>
      </c>
      <c r="C401" t="s">
        <v>15</v>
      </c>
      <c r="E401" s="1">
        <v>42770</v>
      </c>
      <c r="F401" s="1">
        <v>42774</v>
      </c>
      <c r="I401" s="1">
        <f t="shared" si="6"/>
        <v>42748</v>
      </c>
    </row>
    <row r="402" spans="1:9" x14ac:dyDescent="0.25">
      <c r="A402" s="1">
        <v>49065</v>
      </c>
      <c r="B402" t="s">
        <v>8</v>
      </c>
      <c r="C402" t="s">
        <v>16</v>
      </c>
      <c r="E402" s="1">
        <v>42771</v>
      </c>
      <c r="F402" s="1">
        <v>42774</v>
      </c>
      <c r="I402" s="1">
        <f t="shared" si="6"/>
        <v>42748</v>
      </c>
    </row>
    <row r="403" spans="1:9" x14ac:dyDescent="0.25">
      <c r="A403" s="1">
        <v>49103</v>
      </c>
      <c r="B403" t="s">
        <v>17</v>
      </c>
      <c r="C403" t="s">
        <v>18</v>
      </c>
      <c r="E403" s="1">
        <v>42772</v>
      </c>
      <c r="F403" s="1">
        <v>42775</v>
      </c>
      <c r="I403" s="1">
        <f t="shared" si="6"/>
        <v>42748</v>
      </c>
    </row>
    <row r="404" spans="1:9" x14ac:dyDescent="0.25">
      <c r="A404" s="1">
        <v>49194</v>
      </c>
      <c r="B404" t="s">
        <v>17</v>
      </c>
      <c r="C404" t="s">
        <v>19</v>
      </c>
      <c r="E404" s="1">
        <v>42773</v>
      </c>
      <c r="F404" s="1">
        <v>42776</v>
      </c>
      <c r="I404" s="1">
        <f t="shared" si="6"/>
        <v>42748</v>
      </c>
    </row>
    <row r="405" spans="1:9" x14ac:dyDescent="0.25">
      <c r="A405" s="1">
        <v>49229</v>
      </c>
      <c r="B405" t="s">
        <v>17</v>
      </c>
      <c r="C405" t="s">
        <v>20</v>
      </c>
      <c r="E405" s="1">
        <v>42774</v>
      </c>
      <c r="F405" s="1">
        <v>42779</v>
      </c>
      <c r="I405" s="1">
        <f t="shared" si="6"/>
        <v>42748</v>
      </c>
    </row>
    <row r="406" spans="1:9" x14ac:dyDescent="0.25">
      <c r="A406" s="1">
        <v>49250</v>
      </c>
      <c r="B406" t="s">
        <v>17</v>
      </c>
      <c r="C406" t="s">
        <v>21</v>
      </c>
      <c r="E406" s="1">
        <v>42775</v>
      </c>
      <c r="F406" s="1">
        <v>42780</v>
      </c>
      <c r="I406" s="1">
        <f t="shared" si="6"/>
        <v>42748</v>
      </c>
    </row>
    <row r="407" spans="1:9" x14ac:dyDescent="0.25">
      <c r="A407" s="1">
        <v>49263</v>
      </c>
      <c r="B407" t="s">
        <v>25</v>
      </c>
      <c r="C407" t="s">
        <v>22</v>
      </c>
      <c r="E407" s="1">
        <v>42776</v>
      </c>
      <c r="F407" s="1">
        <v>42781</v>
      </c>
      <c r="I407" s="1">
        <f t="shared" si="6"/>
        <v>42748</v>
      </c>
    </row>
    <row r="408" spans="1:9" x14ac:dyDescent="0.25">
      <c r="A408" s="1">
        <v>49303</v>
      </c>
      <c r="B408" t="s">
        <v>8</v>
      </c>
      <c r="C408" t="s">
        <v>23</v>
      </c>
      <c r="E408" s="1">
        <v>42777</v>
      </c>
      <c r="F408" s="1">
        <v>42781</v>
      </c>
      <c r="I408" s="1">
        <f t="shared" si="6"/>
        <v>42748</v>
      </c>
    </row>
    <row r="409" spans="1:9" x14ac:dyDescent="0.25">
      <c r="A409" s="1">
        <v>49310</v>
      </c>
      <c r="B409" t="s">
        <v>8</v>
      </c>
      <c r="C409" t="s">
        <v>9</v>
      </c>
      <c r="E409" s="1">
        <v>42778</v>
      </c>
      <c r="F409" s="1">
        <v>42781</v>
      </c>
      <c r="I409" s="1">
        <f t="shared" si="6"/>
        <v>42748</v>
      </c>
    </row>
    <row r="410" spans="1:9" x14ac:dyDescent="0.25">
      <c r="A410" s="1">
        <v>49345</v>
      </c>
      <c r="B410" t="s">
        <v>8</v>
      </c>
      <c r="C410" t="s">
        <v>10</v>
      </c>
      <c r="E410" s="1">
        <v>42779</v>
      </c>
      <c r="F410" s="1">
        <v>42782</v>
      </c>
      <c r="I410" s="1">
        <f t="shared" si="6"/>
        <v>42748</v>
      </c>
    </row>
    <row r="411" spans="1:9" x14ac:dyDescent="0.25">
      <c r="A411" s="1">
        <v>49346</v>
      </c>
      <c r="B411" t="s">
        <v>11</v>
      </c>
      <c r="C411" t="s">
        <v>10</v>
      </c>
      <c r="E411" s="1">
        <v>42780</v>
      </c>
      <c r="F411" s="1">
        <v>42783</v>
      </c>
      <c r="I411" s="1">
        <f t="shared" si="6"/>
        <v>42748</v>
      </c>
    </row>
    <row r="412" spans="1:9" x14ac:dyDescent="0.25">
      <c r="A412" s="1">
        <v>49391</v>
      </c>
      <c r="B412" t="s">
        <v>12</v>
      </c>
      <c r="C412" t="s">
        <v>13</v>
      </c>
      <c r="E412" s="1">
        <v>42781</v>
      </c>
      <c r="F412" s="1">
        <v>42786</v>
      </c>
      <c r="I412" s="1">
        <f t="shared" si="6"/>
        <v>42748</v>
      </c>
    </row>
    <row r="413" spans="1:9" x14ac:dyDescent="0.25">
      <c r="A413" s="1">
        <v>49420</v>
      </c>
      <c r="B413" t="s">
        <v>14</v>
      </c>
      <c r="C413" t="s">
        <v>15</v>
      </c>
      <c r="E413" s="1">
        <v>42782</v>
      </c>
      <c r="F413" s="1">
        <v>42787</v>
      </c>
      <c r="I413" s="1">
        <f t="shared" si="6"/>
        <v>42748</v>
      </c>
    </row>
    <row r="414" spans="1:9" x14ac:dyDescent="0.25">
      <c r="A414" s="1">
        <v>49430</v>
      </c>
      <c r="B414" t="s">
        <v>11</v>
      </c>
      <c r="C414" t="s">
        <v>16</v>
      </c>
      <c r="E414" s="1">
        <v>42783</v>
      </c>
      <c r="F414" s="1">
        <v>42788</v>
      </c>
      <c r="I414" s="1">
        <f t="shared" si="6"/>
        <v>42748</v>
      </c>
    </row>
    <row r="415" spans="1:9" x14ac:dyDescent="0.25">
      <c r="A415" s="1">
        <v>49453</v>
      </c>
      <c r="B415" t="s">
        <v>17</v>
      </c>
      <c r="C415" t="s">
        <v>18</v>
      </c>
      <c r="E415" s="1">
        <v>42784</v>
      </c>
      <c r="F415" s="1">
        <v>42788</v>
      </c>
      <c r="I415" s="1">
        <f t="shared" si="6"/>
        <v>42748</v>
      </c>
    </row>
    <row r="416" spans="1:9" x14ac:dyDescent="0.25">
      <c r="A416" s="1">
        <v>49559</v>
      </c>
      <c r="B416" t="s">
        <v>12</v>
      </c>
      <c r="C416" t="s">
        <v>19</v>
      </c>
      <c r="E416" s="1">
        <v>42785</v>
      </c>
      <c r="F416" s="1">
        <v>42788</v>
      </c>
      <c r="I416" s="1">
        <f t="shared" si="6"/>
        <v>42748</v>
      </c>
    </row>
    <row r="417" spans="1:9" x14ac:dyDescent="0.25">
      <c r="A417" s="1">
        <v>49594</v>
      </c>
      <c r="B417" t="s">
        <v>12</v>
      </c>
      <c r="C417" t="s">
        <v>20</v>
      </c>
      <c r="E417" s="1">
        <v>42786</v>
      </c>
      <c r="F417" s="1">
        <v>42789</v>
      </c>
      <c r="I417" s="1">
        <f t="shared" si="6"/>
        <v>42748</v>
      </c>
    </row>
    <row r="418" spans="1:9" x14ac:dyDescent="0.25">
      <c r="A418" s="1">
        <v>49615</v>
      </c>
      <c r="B418" t="s">
        <v>12</v>
      </c>
      <c r="C418" t="s">
        <v>21</v>
      </c>
      <c r="E418" s="1">
        <v>42787</v>
      </c>
      <c r="F418" s="1">
        <v>42790</v>
      </c>
      <c r="I418" s="1">
        <f t="shared" si="6"/>
        <v>42748</v>
      </c>
    </row>
    <row r="419" spans="1:9" x14ac:dyDescent="0.25">
      <c r="A419" s="1">
        <v>49628</v>
      </c>
      <c r="B419" t="s">
        <v>17</v>
      </c>
      <c r="C419" t="s">
        <v>22</v>
      </c>
      <c r="E419" s="1">
        <v>42788</v>
      </c>
      <c r="F419" s="1">
        <v>42795</v>
      </c>
      <c r="I419" s="1">
        <f t="shared" si="6"/>
        <v>42748</v>
      </c>
    </row>
    <row r="420" spans="1:9" x14ac:dyDescent="0.25">
      <c r="A420" s="1">
        <v>49668</v>
      </c>
      <c r="B420" t="s">
        <v>11</v>
      </c>
      <c r="C420" t="s">
        <v>23</v>
      </c>
      <c r="E420" s="1">
        <v>42789</v>
      </c>
      <c r="F420" s="1">
        <v>42796</v>
      </c>
      <c r="I420" s="1">
        <f t="shared" si="6"/>
        <v>42748</v>
      </c>
    </row>
    <row r="421" spans="1:9" x14ac:dyDescent="0.25">
      <c r="A421" s="1">
        <v>49675</v>
      </c>
      <c r="B421" t="s">
        <v>11</v>
      </c>
      <c r="C421" t="s">
        <v>9</v>
      </c>
      <c r="E421" s="1">
        <v>42790</v>
      </c>
      <c r="F421" s="1">
        <v>42797</v>
      </c>
      <c r="I421" s="1">
        <f t="shared" si="6"/>
        <v>42748</v>
      </c>
    </row>
    <row r="422" spans="1:9" x14ac:dyDescent="0.25">
      <c r="A422" s="1">
        <v>49730</v>
      </c>
      <c r="B422" t="s">
        <v>8</v>
      </c>
      <c r="C422" t="s">
        <v>10</v>
      </c>
      <c r="E422" s="1">
        <v>42791</v>
      </c>
      <c r="F422" s="1">
        <v>42797</v>
      </c>
      <c r="I422" s="1">
        <f t="shared" si="6"/>
        <v>42748</v>
      </c>
    </row>
    <row r="423" spans="1:9" x14ac:dyDescent="0.25">
      <c r="A423" s="1">
        <v>49731</v>
      </c>
      <c r="B423" t="s">
        <v>11</v>
      </c>
      <c r="C423" t="s">
        <v>10</v>
      </c>
      <c r="E423" s="1">
        <v>42792</v>
      </c>
      <c r="F423" s="1">
        <v>42797</v>
      </c>
      <c r="I423" s="1">
        <f t="shared" si="6"/>
        <v>42748</v>
      </c>
    </row>
    <row r="424" spans="1:9" x14ac:dyDescent="0.25">
      <c r="A424" s="1">
        <v>49776</v>
      </c>
      <c r="B424" t="s">
        <v>12</v>
      </c>
      <c r="C424" t="s">
        <v>13</v>
      </c>
      <c r="E424" s="1">
        <v>42793</v>
      </c>
      <c r="F424" s="1">
        <v>42797</v>
      </c>
      <c r="I424" s="1">
        <f t="shared" si="6"/>
        <v>42748</v>
      </c>
    </row>
    <row r="425" spans="1:9" x14ac:dyDescent="0.25">
      <c r="A425" s="1">
        <v>49786</v>
      </c>
      <c r="B425" t="s">
        <v>8</v>
      </c>
      <c r="C425" t="s">
        <v>15</v>
      </c>
      <c r="E425" s="1">
        <v>42794</v>
      </c>
      <c r="F425" s="1">
        <v>42797</v>
      </c>
      <c r="I425" s="1">
        <f t="shared" si="6"/>
        <v>42748</v>
      </c>
    </row>
    <row r="426" spans="1:9" x14ac:dyDescent="0.25">
      <c r="A426" s="1">
        <v>49796</v>
      </c>
      <c r="B426" t="s">
        <v>17</v>
      </c>
      <c r="C426" t="s">
        <v>16</v>
      </c>
      <c r="E426" s="1">
        <v>42795</v>
      </c>
      <c r="F426" s="1">
        <v>42800</v>
      </c>
      <c r="I426" s="1">
        <f t="shared" si="6"/>
        <v>42781</v>
      </c>
    </row>
    <row r="427" spans="1:9" x14ac:dyDescent="0.25">
      <c r="A427" s="1">
        <v>49838</v>
      </c>
      <c r="B427" t="s">
        <v>17</v>
      </c>
      <c r="C427" t="s">
        <v>18</v>
      </c>
      <c r="E427" s="1">
        <v>42796</v>
      </c>
      <c r="F427" s="1">
        <v>42801</v>
      </c>
      <c r="I427" s="1">
        <f t="shared" si="6"/>
        <v>42781</v>
      </c>
    </row>
    <row r="428" spans="1:9" x14ac:dyDescent="0.25">
      <c r="A428" s="1">
        <v>49925</v>
      </c>
      <c r="B428" t="s">
        <v>24</v>
      </c>
      <c r="C428" t="s">
        <v>19</v>
      </c>
      <c r="E428" s="1">
        <v>42797</v>
      </c>
      <c r="F428" s="1">
        <v>42802</v>
      </c>
      <c r="I428" s="1">
        <f t="shared" si="6"/>
        <v>42781</v>
      </c>
    </row>
    <row r="429" spans="1:9" x14ac:dyDescent="0.25">
      <c r="A429" s="1">
        <v>49960</v>
      </c>
      <c r="B429" t="s">
        <v>24</v>
      </c>
      <c r="C429" t="s">
        <v>20</v>
      </c>
      <c r="E429" s="1">
        <v>42798</v>
      </c>
      <c r="F429" s="1">
        <v>42802</v>
      </c>
      <c r="I429" s="1">
        <f t="shared" si="6"/>
        <v>42781</v>
      </c>
    </row>
    <row r="430" spans="1:9" x14ac:dyDescent="0.25">
      <c r="A430" s="1">
        <v>49981</v>
      </c>
      <c r="B430" t="s">
        <v>24</v>
      </c>
      <c r="C430" t="s">
        <v>21</v>
      </c>
      <c r="E430" s="1">
        <v>42799</v>
      </c>
      <c r="F430" s="1">
        <v>42802</v>
      </c>
      <c r="I430" s="1">
        <f t="shared" si="6"/>
        <v>42781</v>
      </c>
    </row>
    <row r="431" spans="1:9" x14ac:dyDescent="0.25">
      <c r="A431" s="1">
        <v>49994</v>
      </c>
      <c r="B431" t="s">
        <v>14</v>
      </c>
      <c r="C431" t="s">
        <v>22</v>
      </c>
      <c r="E431" s="1">
        <v>42800</v>
      </c>
      <c r="F431" s="1">
        <v>42803</v>
      </c>
      <c r="I431" s="1">
        <f t="shared" si="6"/>
        <v>42781</v>
      </c>
    </row>
    <row r="432" spans="1:9" x14ac:dyDescent="0.25">
      <c r="A432" s="1">
        <v>50034</v>
      </c>
      <c r="B432" t="s">
        <v>17</v>
      </c>
      <c r="C432" t="s">
        <v>23</v>
      </c>
      <c r="E432" s="1">
        <v>42801</v>
      </c>
      <c r="F432" s="1">
        <v>42804</v>
      </c>
      <c r="I432" s="1">
        <f t="shared" si="6"/>
        <v>42781</v>
      </c>
    </row>
    <row r="433" spans="1:9" x14ac:dyDescent="0.25">
      <c r="A433" s="1">
        <v>50041</v>
      </c>
      <c r="B433" t="s">
        <v>17</v>
      </c>
      <c r="C433" t="s">
        <v>9</v>
      </c>
      <c r="E433" s="1">
        <v>42802</v>
      </c>
      <c r="F433" s="1">
        <v>42807</v>
      </c>
      <c r="I433" s="1">
        <f t="shared" si="6"/>
        <v>42781</v>
      </c>
    </row>
    <row r="434" spans="1:9" x14ac:dyDescent="0.25">
      <c r="A434" s="1">
        <v>50087</v>
      </c>
      <c r="B434" t="s">
        <v>8</v>
      </c>
      <c r="C434" t="s">
        <v>10</v>
      </c>
      <c r="E434" s="1">
        <v>42803</v>
      </c>
      <c r="F434" s="1">
        <v>42808</v>
      </c>
      <c r="I434" s="1">
        <f t="shared" si="6"/>
        <v>42781</v>
      </c>
    </row>
    <row r="435" spans="1:9" x14ac:dyDescent="0.25">
      <c r="A435" s="1">
        <v>50088</v>
      </c>
      <c r="B435" t="s">
        <v>11</v>
      </c>
      <c r="C435" t="s">
        <v>10</v>
      </c>
      <c r="E435" s="1">
        <v>42804</v>
      </c>
      <c r="F435" s="1">
        <v>42809</v>
      </c>
      <c r="I435" s="1">
        <f t="shared" si="6"/>
        <v>42781</v>
      </c>
    </row>
    <row r="436" spans="1:9" x14ac:dyDescent="0.25">
      <c r="A436" s="1">
        <v>50133</v>
      </c>
      <c r="B436" t="s">
        <v>12</v>
      </c>
      <c r="C436" t="s">
        <v>13</v>
      </c>
      <c r="E436" s="1">
        <v>42805</v>
      </c>
      <c r="F436" s="1">
        <v>42809</v>
      </c>
      <c r="I436" s="1">
        <f t="shared" si="6"/>
        <v>42781</v>
      </c>
    </row>
    <row r="437" spans="1:9" x14ac:dyDescent="0.25">
      <c r="A437" s="1">
        <v>50151</v>
      </c>
      <c r="B437" t="s">
        <v>11</v>
      </c>
      <c r="C437" t="s">
        <v>15</v>
      </c>
      <c r="E437" s="1">
        <v>42806</v>
      </c>
      <c r="F437" s="1">
        <v>42809</v>
      </c>
      <c r="I437" s="1">
        <f t="shared" si="6"/>
        <v>42781</v>
      </c>
    </row>
    <row r="438" spans="1:9" x14ac:dyDescent="0.25">
      <c r="A438" s="1">
        <v>50161</v>
      </c>
      <c r="B438" t="s">
        <v>12</v>
      </c>
      <c r="C438" t="s">
        <v>16</v>
      </c>
      <c r="E438" s="1">
        <v>42807</v>
      </c>
      <c r="F438" s="1">
        <v>42810</v>
      </c>
      <c r="I438" s="1">
        <f t="shared" si="6"/>
        <v>42781</v>
      </c>
    </row>
    <row r="439" spans="1:9" x14ac:dyDescent="0.25">
      <c r="A439" s="1">
        <v>50195</v>
      </c>
      <c r="B439" t="s">
        <v>17</v>
      </c>
      <c r="C439" t="s">
        <v>18</v>
      </c>
      <c r="E439" s="1">
        <v>42808</v>
      </c>
      <c r="F439" s="1">
        <v>42811</v>
      </c>
      <c r="I439" s="1">
        <f t="shared" si="6"/>
        <v>42781</v>
      </c>
    </row>
    <row r="440" spans="1:9" x14ac:dyDescent="0.25">
      <c r="A440" s="1">
        <v>50290</v>
      </c>
      <c r="B440" t="s">
        <v>8</v>
      </c>
      <c r="C440" t="s">
        <v>19</v>
      </c>
      <c r="E440" s="1">
        <v>42809</v>
      </c>
      <c r="F440" s="1">
        <v>42814</v>
      </c>
      <c r="I440" s="1">
        <f t="shared" si="6"/>
        <v>42781</v>
      </c>
    </row>
    <row r="441" spans="1:9" x14ac:dyDescent="0.25">
      <c r="A441" s="1">
        <v>50325</v>
      </c>
      <c r="B441" t="s">
        <v>8</v>
      </c>
      <c r="C441" t="s">
        <v>20</v>
      </c>
      <c r="E441" s="1">
        <v>42810</v>
      </c>
      <c r="F441" s="1">
        <v>42815</v>
      </c>
      <c r="I441" s="1">
        <f t="shared" si="6"/>
        <v>42781</v>
      </c>
    </row>
    <row r="442" spans="1:9" x14ac:dyDescent="0.25">
      <c r="A442" s="1">
        <v>50346</v>
      </c>
      <c r="B442" t="s">
        <v>8</v>
      </c>
      <c r="C442" t="s">
        <v>21</v>
      </c>
      <c r="E442" s="1">
        <v>42811</v>
      </c>
      <c r="F442" s="1">
        <v>42816</v>
      </c>
      <c r="I442" s="1">
        <f t="shared" si="6"/>
        <v>42781</v>
      </c>
    </row>
    <row r="443" spans="1:9" x14ac:dyDescent="0.25">
      <c r="A443" s="1">
        <v>50359</v>
      </c>
      <c r="B443" t="s">
        <v>24</v>
      </c>
      <c r="C443" t="s">
        <v>22</v>
      </c>
      <c r="E443" s="1">
        <v>42812</v>
      </c>
      <c r="F443" s="1">
        <v>42816</v>
      </c>
      <c r="I443" s="1">
        <f t="shared" si="6"/>
        <v>42781</v>
      </c>
    </row>
    <row r="444" spans="1:9" x14ac:dyDescent="0.25">
      <c r="A444" s="1">
        <v>50399</v>
      </c>
      <c r="B444" t="s">
        <v>12</v>
      </c>
      <c r="C444" t="s">
        <v>23</v>
      </c>
      <c r="E444" s="1">
        <v>42813</v>
      </c>
      <c r="F444" s="1">
        <v>42816</v>
      </c>
      <c r="I444" s="1">
        <f t="shared" si="6"/>
        <v>42781</v>
      </c>
    </row>
    <row r="445" spans="1:9" x14ac:dyDescent="0.25">
      <c r="A445" s="1">
        <v>50406</v>
      </c>
      <c r="B445" t="s">
        <v>12</v>
      </c>
      <c r="C445" t="s">
        <v>9</v>
      </c>
      <c r="E445" s="1">
        <v>42814</v>
      </c>
      <c r="F445" s="1">
        <v>42817</v>
      </c>
      <c r="I445" s="1">
        <f t="shared" si="6"/>
        <v>42781</v>
      </c>
    </row>
    <row r="446" spans="1:9" x14ac:dyDescent="0.25">
      <c r="A446" s="1">
        <v>50472</v>
      </c>
      <c r="B446" t="s">
        <v>8</v>
      </c>
      <c r="C446" t="s">
        <v>10</v>
      </c>
      <c r="E446" s="1">
        <v>42815</v>
      </c>
      <c r="F446" s="1">
        <v>42818</v>
      </c>
      <c r="I446" s="1">
        <f t="shared" si="6"/>
        <v>42781</v>
      </c>
    </row>
    <row r="447" spans="1:9" x14ac:dyDescent="0.25">
      <c r="A447" s="1">
        <v>50473</v>
      </c>
      <c r="B447" t="s">
        <v>11</v>
      </c>
      <c r="C447" t="s">
        <v>10</v>
      </c>
      <c r="E447" s="1">
        <v>42816</v>
      </c>
      <c r="F447" s="1">
        <v>42821</v>
      </c>
      <c r="I447" s="1">
        <f t="shared" si="6"/>
        <v>42781</v>
      </c>
    </row>
    <row r="448" spans="1:9" x14ac:dyDescent="0.25">
      <c r="A448" s="1">
        <v>50516</v>
      </c>
      <c r="B448" t="s">
        <v>25</v>
      </c>
      <c r="C448" t="s">
        <v>15</v>
      </c>
      <c r="E448" s="1">
        <v>42817</v>
      </c>
      <c r="F448" s="1">
        <v>42822</v>
      </c>
      <c r="I448" s="1">
        <f t="shared" si="6"/>
        <v>42781</v>
      </c>
    </row>
    <row r="449" spans="1:9" x14ac:dyDescent="0.25">
      <c r="A449" s="1">
        <v>50518</v>
      </c>
      <c r="B449" t="s">
        <v>12</v>
      </c>
      <c r="C449" t="s">
        <v>13</v>
      </c>
      <c r="E449" s="1">
        <v>42818</v>
      </c>
      <c r="F449" s="1">
        <v>42823</v>
      </c>
      <c r="I449" s="1">
        <f t="shared" si="6"/>
        <v>42781</v>
      </c>
    </row>
    <row r="450" spans="1:9" x14ac:dyDescent="0.25">
      <c r="A450" s="1">
        <v>50526</v>
      </c>
      <c r="B450" t="s">
        <v>14</v>
      </c>
      <c r="C450" t="s">
        <v>16</v>
      </c>
      <c r="E450" s="1">
        <v>42819</v>
      </c>
      <c r="F450" s="1">
        <v>42823</v>
      </c>
      <c r="I450" s="1">
        <f t="shared" ref="I450:I513" si="7">IF(AND(WEEKDAY(DATE(YEAR(E450),MONTH(E450)-1,15))&gt;1,WEEKDAY(DATE(YEAR(E450),MONTH(E450)-1,15))&lt;7,IFERROR(VLOOKUP(DATE(YEAR(E450),MONTH(E450)-1,15),A:A,1,0),0)=0),DATE(YEAR(E450),MONTH(E450)-1,15),IF(AND(WEEKDAY(DATE(YEAR(E450),MONTH(E450)-1,15)-1)&gt;1,WEEKDAY(DATE(YEAR(E450),MONTH(E450)-1,15)-1)&lt;7,IFERROR(VLOOKUP(DATE(YEAR(E450),MONTH(E450)-1,15)-1,A:A,1,0),0)=0),DATE(YEAR(E450),MONTH(E450)-1,15)-1,IF(AND(WEEKDAY(DATE(YEAR(E450),MONTH(E450)-1,15)-2)&gt;1,WEEKDAY(DATE(YEAR(E450),MONTH(E450)-1,15)-2)&lt;7,IFERROR(VLOOKUP(DATE(YEAR(E450),MONTH(E450)-1,15)-2,A:A,1,0),0)=0),DATE(YEAR(E450),MONTH(E450)-1,15)-2,IF(AND(WEEKDAY(DATE(YEAR(E450),MONTH(E450)-1,15)-3)&gt;1,WEEKDAY(DATE(YEAR(E450),MONTH(E450)-1,15)-3)&lt;7,IFERROR(VLOOKUP(DATE(YEAR(E450),MONTH(E450)-1,15)-3,A:A,1,0),0)=0),DATE(YEAR(E450),MONTH(E450)-1,15)-3,IF(AND(WEEKDAY(DATE(YEAR(E450),MONTH(E450)-1,15)-4)&gt;1,WEEKDAY(DATE(YEAR(E450),MONTH(E450)-1,15)-4)&lt;7,IFERROR(VLOOKUP(DATE(YEAR(E450),MONTH(E450)-1,15)-4,A:A,1,0),0)=0),DATE(YEAR(E450),MONTH(E450)-1,15)-4,"Feriado ou Fds")))))</f>
        <v>42781</v>
      </c>
    </row>
    <row r="451" spans="1:9" x14ac:dyDescent="0.25">
      <c r="A451" s="1">
        <v>50580</v>
      </c>
      <c r="B451" t="s">
        <v>17</v>
      </c>
      <c r="C451" t="s">
        <v>18</v>
      </c>
      <c r="E451" s="1">
        <v>42820</v>
      </c>
      <c r="F451" s="1">
        <v>42823</v>
      </c>
      <c r="I451" s="1">
        <f t="shared" si="7"/>
        <v>42781</v>
      </c>
    </row>
    <row r="452" spans="1:9" x14ac:dyDescent="0.25">
      <c r="A452" s="1">
        <v>50655</v>
      </c>
      <c r="B452" t="s">
        <v>11</v>
      </c>
      <c r="C452" t="s">
        <v>19</v>
      </c>
      <c r="E452" s="1">
        <v>42821</v>
      </c>
      <c r="F452" s="1">
        <v>42824</v>
      </c>
      <c r="I452" s="1">
        <f t="shared" si="7"/>
        <v>42781</v>
      </c>
    </row>
    <row r="453" spans="1:9" x14ac:dyDescent="0.25">
      <c r="A453" s="1">
        <v>50690</v>
      </c>
      <c r="B453" t="s">
        <v>11</v>
      </c>
      <c r="C453" t="s">
        <v>20</v>
      </c>
      <c r="E453" s="1">
        <v>42822</v>
      </c>
      <c r="F453" s="1">
        <v>42825</v>
      </c>
      <c r="I453" s="1">
        <f t="shared" si="7"/>
        <v>42781</v>
      </c>
    </row>
    <row r="454" spans="1:9" x14ac:dyDescent="0.25">
      <c r="A454" s="1">
        <v>50711</v>
      </c>
      <c r="B454" t="s">
        <v>11</v>
      </c>
      <c r="C454" t="s">
        <v>21</v>
      </c>
      <c r="E454" s="1">
        <v>42823</v>
      </c>
      <c r="F454" s="1">
        <v>42828</v>
      </c>
      <c r="I454" s="1">
        <f t="shared" si="7"/>
        <v>42781</v>
      </c>
    </row>
    <row r="455" spans="1:9" x14ac:dyDescent="0.25">
      <c r="A455" s="1">
        <v>50724</v>
      </c>
      <c r="B455" t="s">
        <v>8</v>
      </c>
      <c r="C455" t="s">
        <v>22</v>
      </c>
      <c r="E455" s="1">
        <v>42824</v>
      </c>
      <c r="F455" s="1">
        <v>42829</v>
      </c>
      <c r="I455" s="1">
        <f t="shared" si="7"/>
        <v>42781</v>
      </c>
    </row>
    <row r="456" spans="1:9" x14ac:dyDescent="0.25">
      <c r="A456" s="1">
        <v>50764</v>
      </c>
      <c r="B456" t="s">
        <v>14</v>
      </c>
      <c r="C456" t="s">
        <v>23</v>
      </c>
      <c r="E456" s="1">
        <v>42825</v>
      </c>
      <c r="F456" s="1">
        <v>42830</v>
      </c>
      <c r="I456" s="1">
        <f t="shared" si="7"/>
        <v>42781</v>
      </c>
    </row>
    <row r="457" spans="1:9" x14ac:dyDescent="0.25">
      <c r="A457" s="1">
        <v>50771</v>
      </c>
      <c r="B457" t="s">
        <v>14</v>
      </c>
      <c r="C457" t="s">
        <v>9</v>
      </c>
      <c r="E457" s="1">
        <v>42826</v>
      </c>
      <c r="F457" s="1">
        <v>42830</v>
      </c>
      <c r="I457" s="1">
        <f t="shared" si="7"/>
        <v>42809</v>
      </c>
    </row>
    <row r="458" spans="1:9" x14ac:dyDescent="0.25">
      <c r="A458" s="1">
        <v>50822</v>
      </c>
      <c r="B458" t="s">
        <v>8</v>
      </c>
      <c r="C458" t="s">
        <v>10</v>
      </c>
      <c r="E458" s="1">
        <v>42827</v>
      </c>
      <c r="F458" s="1">
        <v>42830</v>
      </c>
      <c r="I458" s="1">
        <f t="shared" si="7"/>
        <v>42809</v>
      </c>
    </row>
    <row r="459" spans="1:9" x14ac:dyDescent="0.25">
      <c r="A459" s="1">
        <v>50823</v>
      </c>
      <c r="B459" t="s">
        <v>11</v>
      </c>
      <c r="C459" t="s">
        <v>10</v>
      </c>
      <c r="E459" s="1">
        <v>42828</v>
      </c>
      <c r="F459" s="1">
        <v>42831</v>
      </c>
      <c r="I459" s="1">
        <f t="shared" si="7"/>
        <v>42809</v>
      </c>
    </row>
    <row r="460" spans="1:9" x14ac:dyDescent="0.25">
      <c r="A460" s="1">
        <v>50868</v>
      </c>
      <c r="B460" t="s">
        <v>12</v>
      </c>
      <c r="C460" t="s">
        <v>13</v>
      </c>
      <c r="E460" s="1">
        <v>42829</v>
      </c>
      <c r="F460" s="1">
        <v>42832</v>
      </c>
      <c r="I460" s="1">
        <f t="shared" si="7"/>
        <v>42809</v>
      </c>
    </row>
    <row r="461" spans="1:9" x14ac:dyDescent="0.25">
      <c r="A461" s="1">
        <v>50881</v>
      </c>
      <c r="B461" t="s">
        <v>17</v>
      </c>
      <c r="C461" t="s">
        <v>15</v>
      </c>
      <c r="E461" s="1">
        <v>42830</v>
      </c>
      <c r="F461" s="1">
        <v>42835</v>
      </c>
      <c r="I461" s="1">
        <f t="shared" si="7"/>
        <v>42809</v>
      </c>
    </row>
    <row r="462" spans="1:9" x14ac:dyDescent="0.25">
      <c r="A462" s="1">
        <v>50891</v>
      </c>
      <c r="B462" t="s">
        <v>24</v>
      </c>
      <c r="C462" t="s">
        <v>16</v>
      </c>
      <c r="E462" s="1">
        <v>42831</v>
      </c>
      <c r="F462" s="1">
        <v>42836</v>
      </c>
      <c r="I462" s="1">
        <f t="shared" si="7"/>
        <v>42809</v>
      </c>
    </row>
    <row r="463" spans="1:9" x14ac:dyDescent="0.25">
      <c r="A463" s="1">
        <v>50930</v>
      </c>
      <c r="B463" t="s">
        <v>17</v>
      </c>
      <c r="C463" t="s">
        <v>18</v>
      </c>
      <c r="E463" s="1">
        <v>42832</v>
      </c>
      <c r="F463" s="1">
        <v>42837</v>
      </c>
      <c r="I463" s="1">
        <f t="shared" si="7"/>
        <v>42809</v>
      </c>
    </row>
    <row r="464" spans="1:9" x14ac:dyDescent="0.25">
      <c r="A464" s="1">
        <v>51020</v>
      </c>
      <c r="B464" t="s">
        <v>25</v>
      </c>
      <c r="C464" t="s">
        <v>19</v>
      </c>
      <c r="E464" s="1">
        <v>42833</v>
      </c>
      <c r="F464" s="1">
        <v>42837</v>
      </c>
      <c r="I464" s="1">
        <f t="shared" si="7"/>
        <v>42809</v>
      </c>
    </row>
    <row r="465" spans="1:9" x14ac:dyDescent="0.25">
      <c r="A465" s="1">
        <v>51055</v>
      </c>
      <c r="B465" t="s">
        <v>25</v>
      </c>
      <c r="C465" t="s">
        <v>20</v>
      </c>
      <c r="E465" s="1">
        <v>42834</v>
      </c>
      <c r="F465" s="1">
        <v>42837</v>
      </c>
      <c r="I465" s="1">
        <f t="shared" si="7"/>
        <v>42809</v>
      </c>
    </row>
    <row r="466" spans="1:9" x14ac:dyDescent="0.25">
      <c r="A466" s="1">
        <v>51076</v>
      </c>
      <c r="B466" t="s">
        <v>25</v>
      </c>
      <c r="C466" t="s">
        <v>21</v>
      </c>
      <c r="E466" s="1">
        <v>42835</v>
      </c>
      <c r="F466" s="1">
        <v>42838</v>
      </c>
      <c r="I466" s="1">
        <f t="shared" si="7"/>
        <v>42809</v>
      </c>
    </row>
    <row r="467" spans="1:9" x14ac:dyDescent="0.25">
      <c r="A467" s="1">
        <v>51089</v>
      </c>
      <c r="B467" t="s">
        <v>11</v>
      </c>
      <c r="C467" t="s">
        <v>22</v>
      </c>
      <c r="E467" s="1">
        <v>42836</v>
      </c>
      <c r="F467" s="1">
        <v>42842</v>
      </c>
      <c r="I467" s="1">
        <f t="shared" si="7"/>
        <v>42809</v>
      </c>
    </row>
    <row r="468" spans="1:9" x14ac:dyDescent="0.25">
      <c r="A468" s="1">
        <v>51129</v>
      </c>
      <c r="B468" t="s">
        <v>24</v>
      </c>
      <c r="C468" t="s">
        <v>23</v>
      </c>
      <c r="E468" s="1">
        <v>42837</v>
      </c>
      <c r="F468" s="1">
        <v>42843</v>
      </c>
      <c r="I468" s="1">
        <f t="shared" si="7"/>
        <v>42809</v>
      </c>
    </row>
    <row r="469" spans="1:9" x14ac:dyDescent="0.25">
      <c r="A469" s="1">
        <v>51136</v>
      </c>
      <c r="B469" t="s">
        <v>24</v>
      </c>
      <c r="C469" t="s">
        <v>9</v>
      </c>
      <c r="E469" s="1">
        <v>42838</v>
      </c>
      <c r="F469" s="1">
        <v>42844</v>
      </c>
      <c r="I469" s="1">
        <f t="shared" si="7"/>
        <v>42809</v>
      </c>
    </row>
    <row r="470" spans="1:9" x14ac:dyDescent="0.25">
      <c r="A470" s="1">
        <v>51179</v>
      </c>
      <c r="B470" t="s">
        <v>8</v>
      </c>
      <c r="C470" t="s">
        <v>10</v>
      </c>
      <c r="E470" s="1">
        <v>42839</v>
      </c>
      <c r="F470" s="1">
        <v>42844</v>
      </c>
      <c r="I470" s="1">
        <f t="shared" si="7"/>
        <v>42809</v>
      </c>
    </row>
    <row r="471" spans="1:9" x14ac:dyDescent="0.25">
      <c r="A471" s="1">
        <v>51180</v>
      </c>
      <c r="B471" t="s">
        <v>11</v>
      </c>
      <c r="C471" t="s">
        <v>10</v>
      </c>
      <c r="E471" s="1">
        <v>42840</v>
      </c>
      <c r="F471" s="1">
        <v>42844</v>
      </c>
      <c r="I471" s="1">
        <f t="shared" si="7"/>
        <v>42809</v>
      </c>
    </row>
    <row r="472" spans="1:9" x14ac:dyDescent="0.25">
      <c r="A472" s="1">
        <v>51225</v>
      </c>
      <c r="B472" t="s">
        <v>12</v>
      </c>
      <c r="C472" t="s">
        <v>13</v>
      </c>
      <c r="E472" s="1">
        <v>42841</v>
      </c>
      <c r="F472" s="1">
        <v>42844</v>
      </c>
      <c r="I472" s="1">
        <f t="shared" si="7"/>
        <v>42809</v>
      </c>
    </row>
    <row r="473" spans="1:9" x14ac:dyDescent="0.25">
      <c r="A473" s="1">
        <v>51247</v>
      </c>
      <c r="B473" t="s">
        <v>14</v>
      </c>
      <c r="C473" t="s">
        <v>15</v>
      </c>
      <c r="E473" s="1">
        <v>42842</v>
      </c>
      <c r="F473" s="1">
        <v>42845</v>
      </c>
      <c r="I473" s="1">
        <f t="shared" si="7"/>
        <v>42809</v>
      </c>
    </row>
    <row r="474" spans="1:9" x14ac:dyDescent="0.25">
      <c r="A474" s="1">
        <v>51257</v>
      </c>
      <c r="B474" t="s">
        <v>11</v>
      </c>
      <c r="C474" t="s">
        <v>16</v>
      </c>
      <c r="E474" s="1">
        <v>42843</v>
      </c>
      <c r="F474" s="1">
        <v>42849</v>
      </c>
      <c r="I474" s="1">
        <f t="shared" si="7"/>
        <v>42809</v>
      </c>
    </row>
    <row r="475" spans="1:9" x14ac:dyDescent="0.25">
      <c r="A475" s="1">
        <v>51287</v>
      </c>
      <c r="B475" t="s">
        <v>17</v>
      </c>
      <c r="C475" t="s">
        <v>18</v>
      </c>
      <c r="E475" s="1">
        <v>42844</v>
      </c>
      <c r="F475" s="1">
        <v>42850</v>
      </c>
      <c r="I475" s="1">
        <f t="shared" si="7"/>
        <v>42809</v>
      </c>
    </row>
    <row r="476" spans="1:9" x14ac:dyDescent="0.25">
      <c r="A476" s="1">
        <v>51386</v>
      </c>
      <c r="B476" t="s">
        <v>12</v>
      </c>
      <c r="C476" t="s">
        <v>19</v>
      </c>
      <c r="E476" s="1">
        <v>42845</v>
      </c>
      <c r="F476" s="1">
        <v>42851</v>
      </c>
      <c r="I476" s="1">
        <f t="shared" si="7"/>
        <v>42809</v>
      </c>
    </row>
    <row r="477" spans="1:9" x14ac:dyDescent="0.25">
      <c r="A477" s="1">
        <v>51421</v>
      </c>
      <c r="B477" t="s">
        <v>12</v>
      </c>
      <c r="C477" t="s">
        <v>20</v>
      </c>
      <c r="E477" s="1">
        <v>42846</v>
      </c>
      <c r="F477" s="1">
        <v>42851</v>
      </c>
      <c r="I477" s="1">
        <f t="shared" si="7"/>
        <v>42809</v>
      </c>
    </row>
    <row r="478" spans="1:9" x14ac:dyDescent="0.25">
      <c r="A478" s="1">
        <v>51442</v>
      </c>
      <c r="B478" t="s">
        <v>12</v>
      </c>
      <c r="C478" t="s">
        <v>21</v>
      </c>
      <c r="E478" s="1">
        <v>42847</v>
      </c>
      <c r="F478" s="1">
        <v>42851</v>
      </c>
      <c r="I478" s="1">
        <f t="shared" si="7"/>
        <v>42809</v>
      </c>
    </row>
    <row r="479" spans="1:9" x14ac:dyDescent="0.25">
      <c r="A479" s="1">
        <v>51455</v>
      </c>
      <c r="B479" t="s">
        <v>17</v>
      </c>
      <c r="C479" t="s">
        <v>22</v>
      </c>
      <c r="E479" s="1">
        <v>42848</v>
      </c>
      <c r="F479" s="1">
        <v>42851</v>
      </c>
      <c r="I479" s="1">
        <f t="shared" si="7"/>
        <v>42809</v>
      </c>
    </row>
    <row r="480" spans="1:9" x14ac:dyDescent="0.25">
      <c r="A480" s="1">
        <v>51495</v>
      </c>
      <c r="B480" t="s">
        <v>11</v>
      </c>
      <c r="C480" t="s">
        <v>23</v>
      </c>
      <c r="E480" s="1">
        <v>42849</v>
      </c>
      <c r="F480" s="1">
        <v>42852</v>
      </c>
      <c r="I480" s="1">
        <f t="shared" si="7"/>
        <v>42809</v>
      </c>
    </row>
    <row r="481" spans="1:9" x14ac:dyDescent="0.25">
      <c r="A481" s="1">
        <v>51502</v>
      </c>
      <c r="B481" t="s">
        <v>11</v>
      </c>
      <c r="C481" t="s">
        <v>9</v>
      </c>
      <c r="E481" s="1">
        <v>42850</v>
      </c>
      <c r="F481" s="1">
        <v>42853</v>
      </c>
      <c r="I481" s="1">
        <f t="shared" si="7"/>
        <v>42809</v>
      </c>
    </row>
    <row r="482" spans="1:9" x14ac:dyDescent="0.25">
      <c r="A482" s="1">
        <v>51564</v>
      </c>
      <c r="B482" t="s">
        <v>8</v>
      </c>
      <c r="C482" t="s">
        <v>10</v>
      </c>
      <c r="E482" s="1">
        <v>42851</v>
      </c>
      <c r="F482" s="1">
        <v>42857</v>
      </c>
      <c r="I482" s="1">
        <f t="shared" si="7"/>
        <v>42809</v>
      </c>
    </row>
    <row r="483" spans="1:9" x14ac:dyDescent="0.25">
      <c r="A483" s="1">
        <v>51565</v>
      </c>
      <c r="B483" t="s">
        <v>11</v>
      </c>
      <c r="C483" t="s">
        <v>10</v>
      </c>
      <c r="E483" s="1">
        <v>42852</v>
      </c>
      <c r="F483" s="1">
        <v>42858</v>
      </c>
      <c r="I483" s="1">
        <f t="shared" si="7"/>
        <v>42809</v>
      </c>
    </row>
    <row r="484" spans="1:9" x14ac:dyDescent="0.25">
      <c r="A484" s="1">
        <v>51610</v>
      </c>
      <c r="B484" t="s">
        <v>12</v>
      </c>
      <c r="C484" t="s">
        <v>13</v>
      </c>
      <c r="E484" s="1">
        <v>42853</v>
      </c>
      <c r="F484" s="1">
        <v>42859</v>
      </c>
      <c r="I484" s="1">
        <f t="shared" si="7"/>
        <v>42809</v>
      </c>
    </row>
    <row r="485" spans="1:9" x14ac:dyDescent="0.25">
      <c r="A485" s="1">
        <v>51612</v>
      </c>
      <c r="B485" t="s">
        <v>24</v>
      </c>
      <c r="C485" t="s">
        <v>15</v>
      </c>
      <c r="E485" s="1">
        <v>42854</v>
      </c>
      <c r="F485" s="1">
        <v>42859</v>
      </c>
      <c r="I485" s="1">
        <f t="shared" si="7"/>
        <v>42809</v>
      </c>
    </row>
    <row r="486" spans="1:9" x14ac:dyDescent="0.25">
      <c r="A486" s="1">
        <v>51622</v>
      </c>
      <c r="B486" t="s">
        <v>25</v>
      </c>
      <c r="C486" t="s">
        <v>16</v>
      </c>
      <c r="E486" s="1">
        <v>42855</v>
      </c>
      <c r="F486" s="1">
        <v>42859</v>
      </c>
      <c r="I486" s="1">
        <f t="shared" si="7"/>
        <v>42809</v>
      </c>
    </row>
    <row r="487" spans="1:9" x14ac:dyDescent="0.25">
      <c r="A487" s="1">
        <v>51672</v>
      </c>
      <c r="B487" t="s">
        <v>17</v>
      </c>
      <c r="C487" t="s">
        <v>18</v>
      </c>
      <c r="E487" s="1">
        <v>42856</v>
      </c>
      <c r="F487" s="1">
        <v>42859</v>
      </c>
      <c r="I487" s="1">
        <f t="shared" si="7"/>
        <v>42838</v>
      </c>
    </row>
    <row r="488" spans="1:9" x14ac:dyDescent="0.25">
      <c r="A488" s="1">
        <v>51751</v>
      </c>
      <c r="B488" t="s">
        <v>14</v>
      </c>
      <c r="C488" t="s">
        <v>19</v>
      </c>
      <c r="E488" s="1">
        <v>42857</v>
      </c>
      <c r="F488" s="1">
        <v>42860</v>
      </c>
      <c r="I488" s="1">
        <f t="shared" si="7"/>
        <v>42838</v>
      </c>
    </row>
    <row r="489" spans="1:9" x14ac:dyDescent="0.25">
      <c r="A489" s="1">
        <v>51786</v>
      </c>
      <c r="B489" t="s">
        <v>14</v>
      </c>
      <c r="C489" t="s">
        <v>20</v>
      </c>
      <c r="E489" s="1">
        <v>42858</v>
      </c>
      <c r="F489" s="1">
        <v>42863</v>
      </c>
      <c r="I489" s="1">
        <f t="shared" si="7"/>
        <v>42838</v>
      </c>
    </row>
    <row r="490" spans="1:9" x14ac:dyDescent="0.25">
      <c r="A490" s="1">
        <v>51807</v>
      </c>
      <c r="B490" t="s">
        <v>14</v>
      </c>
      <c r="C490" t="s">
        <v>21</v>
      </c>
      <c r="E490" s="1">
        <v>42859</v>
      </c>
      <c r="F490" s="1">
        <v>42864</v>
      </c>
      <c r="I490" s="1">
        <f t="shared" si="7"/>
        <v>42838</v>
      </c>
    </row>
    <row r="491" spans="1:9" x14ac:dyDescent="0.25">
      <c r="A491" s="1">
        <v>51820</v>
      </c>
      <c r="B491" t="s">
        <v>12</v>
      </c>
      <c r="C491" t="s">
        <v>22</v>
      </c>
      <c r="E491" s="1">
        <v>42860</v>
      </c>
      <c r="F491" s="1">
        <v>42865</v>
      </c>
      <c r="I491" s="1">
        <f t="shared" si="7"/>
        <v>42838</v>
      </c>
    </row>
    <row r="492" spans="1:9" x14ac:dyDescent="0.25">
      <c r="A492" s="1">
        <v>51860</v>
      </c>
      <c r="B492" t="s">
        <v>25</v>
      </c>
      <c r="C492" t="s">
        <v>23</v>
      </c>
      <c r="E492" s="1">
        <v>42861</v>
      </c>
      <c r="F492" s="1">
        <v>42865</v>
      </c>
      <c r="I492" s="1">
        <f t="shared" si="7"/>
        <v>42838</v>
      </c>
    </row>
    <row r="493" spans="1:9" x14ac:dyDescent="0.25">
      <c r="A493" s="1">
        <v>51867</v>
      </c>
      <c r="B493" t="s">
        <v>25</v>
      </c>
      <c r="C493" t="s">
        <v>9</v>
      </c>
      <c r="E493" s="1">
        <v>42862</v>
      </c>
      <c r="F493" s="1">
        <v>42865</v>
      </c>
      <c r="I493" s="1">
        <f t="shared" si="7"/>
        <v>42838</v>
      </c>
    </row>
    <row r="494" spans="1:9" x14ac:dyDescent="0.25">
      <c r="A494" s="1">
        <v>51914</v>
      </c>
      <c r="B494" t="s">
        <v>8</v>
      </c>
      <c r="C494" t="s">
        <v>10</v>
      </c>
      <c r="E494" s="1">
        <v>42863</v>
      </c>
      <c r="F494" s="1">
        <v>42866</v>
      </c>
      <c r="I494" s="1">
        <f t="shared" si="7"/>
        <v>42838</v>
      </c>
    </row>
    <row r="495" spans="1:9" x14ac:dyDescent="0.25">
      <c r="A495" s="1">
        <v>51915</v>
      </c>
      <c r="B495" t="s">
        <v>11</v>
      </c>
      <c r="C495" t="s">
        <v>10</v>
      </c>
      <c r="E495" s="1">
        <v>42864</v>
      </c>
      <c r="F495" s="1">
        <v>42867</v>
      </c>
      <c r="I495" s="1">
        <f t="shared" si="7"/>
        <v>42838</v>
      </c>
    </row>
    <row r="496" spans="1:9" x14ac:dyDescent="0.25">
      <c r="A496" s="1">
        <v>51960</v>
      </c>
      <c r="B496" t="s">
        <v>12</v>
      </c>
      <c r="C496" t="s">
        <v>13</v>
      </c>
      <c r="E496" s="1">
        <v>42865</v>
      </c>
      <c r="F496" s="1">
        <v>42870</v>
      </c>
      <c r="I496" s="1">
        <f t="shared" si="7"/>
        <v>42838</v>
      </c>
    </row>
    <row r="497" spans="1:9" x14ac:dyDescent="0.25">
      <c r="A497" s="1">
        <v>51977</v>
      </c>
      <c r="B497" t="s">
        <v>8</v>
      </c>
      <c r="C497" t="s">
        <v>15</v>
      </c>
      <c r="E497" s="1">
        <v>42866</v>
      </c>
      <c r="F497" s="1">
        <v>42871</v>
      </c>
      <c r="I497" s="1">
        <f t="shared" si="7"/>
        <v>42838</v>
      </c>
    </row>
    <row r="498" spans="1:9" x14ac:dyDescent="0.25">
      <c r="A498" s="1">
        <v>51987</v>
      </c>
      <c r="B498" t="s">
        <v>17</v>
      </c>
      <c r="C498" t="s">
        <v>16</v>
      </c>
      <c r="E498" s="1">
        <v>42867</v>
      </c>
      <c r="F498" s="1">
        <v>42872</v>
      </c>
      <c r="I498" s="1">
        <f t="shared" si="7"/>
        <v>42838</v>
      </c>
    </row>
    <row r="499" spans="1:9" x14ac:dyDescent="0.25">
      <c r="A499" s="1">
        <v>52022</v>
      </c>
      <c r="B499" t="s">
        <v>17</v>
      </c>
      <c r="C499" t="s">
        <v>18</v>
      </c>
      <c r="E499" s="1">
        <v>42868</v>
      </c>
      <c r="F499" s="1">
        <v>42872</v>
      </c>
      <c r="I499" s="1">
        <f t="shared" si="7"/>
        <v>42838</v>
      </c>
    </row>
    <row r="500" spans="1:9" x14ac:dyDescent="0.25">
      <c r="A500" s="1">
        <v>52116</v>
      </c>
      <c r="B500" t="s">
        <v>24</v>
      </c>
      <c r="C500" t="s">
        <v>19</v>
      </c>
      <c r="E500" s="1">
        <v>42869</v>
      </c>
      <c r="F500" s="1">
        <v>42872</v>
      </c>
      <c r="I500" s="1">
        <f t="shared" si="7"/>
        <v>42838</v>
      </c>
    </row>
    <row r="501" spans="1:9" x14ac:dyDescent="0.25">
      <c r="A501" s="1">
        <v>52151</v>
      </c>
      <c r="B501" t="s">
        <v>24</v>
      </c>
      <c r="C501" t="s">
        <v>20</v>
      </c>
      <c r="E501" s="1">
        <v>42870</v>
      </c>
      <c r="F501" s="1">
        <v>42873</v>
      </c>
      <c r="I501" s="1">
        <f t="shared" si="7"/>
        <v>42838</v>
      </c>
    </row>
    <row r="502" spans="1:9" x14ac:dyDescent="0.25">
      <c r="A502" s="1">
        <v>52172</v>
      </c>
      <c r="B502" t="s">
        <v>24</v>
      </c>
      <c r="C502" t="s">
        <v>21</v>
      </c>
      <c r="E502" s="1">
        <v>42871</v>
      </c>
      <c r="F502" s="1">
        <v>42874</v>
      </c>
      <c r="I502" s="1">
        <f t="shared" si="7"/>
        <v>42838</v>
      </c>
    </row>
    <row r="503" spans="1:9" x14ac:dyDescent="0.25">
      <c r="A503" s="1">
        <v>52185</v>
      </c>
      <c r="B503" t="s">
        <v>14</v>
      </c>
      <c r="C503" t="s">
        <v>22</v>
      </c>
      <c r="E503" s="1">
        <v>42872</v>
      </c>
      <c r="F503" s="1">
        <v>42877</v>
      </c>
      <c r="I503" s="1">
        <f t="shared" si="7"/>
        <v>42838</v>
      </c>
    </row>
    <row r="504" spans="1:9" x14ac:dyDescent="0.25">
      <c r="A504" s="1">
        <v>52225</v>
      </c>
      <c r="B504" t="s">
        <v>17</v>
      </c>
      <c r="C504" t="s">
        <v>23</v>
      </c>
      <c r="E504" s="1">
        <v>42873</v>
      </c>
      <c r="F504" s="1">
        <v>42878</v>
      </c>
      <c r="I504" s="1">
        <f t="shared" si="7"/>
        <v>42838</v>
      </c>
    </row>
    <row r="505" spans="1:9" x14ac:dyDescent="0.25">
      <c r="A505" s="1">
        <v>52232</v>
      </c>
      <c r="B505" t="s">
        <v>17</v>
      </c>
      <c r="C505" t="s">
        <v>9</v>
      </c>
      <c r="E505" s="1">
        <v>42874</v>
      </c>
      <c r="F505" s="1">
        <v>42879</v>
      </c>
      <c r="I505" s="1">
        <f t="shared" si="7"/>
        <v>42838</v>
      </c>
    </row>
    <row r="506" spans="1:9" x14ac:dyDescent="0.25">
      <c r="A506" s="1">
        <v>52271</v>
      </c>
      <c r="B506" t="s">
        <v>8</v>
      </c>
      <c r="C506" t="s">
        <v>10</v>
      </c>
      <c r="E506" s="1">
        <v>42875</v>
      </c>
      <c r="F506" s="1">
        <v>42879</v>
      </c>
      <c r="I506" s="1">
        <f t="shared" si="7"/>
        <v>42838</v>
      </c>
    </row>
    <row r="507" spans="1:9" x14ac:dyDescent="0.25">
      <c r="A507" s="1">
        <v>52272</v>
      </c>
      <c r="B507" t="s">
        <v>11</v>
      </c>
      <c r="C507" t="s">
        <v>10</v>
      </c>
      <c r="E507" s="1">
        <v>42876</v>
      </c>
      <c r="F507" s="1">
        <v>42879</v>
      </c>
      <c r="I507" s="1">
        <f t="shared" si="7"/>
        <v>42838</v>
      </c>
    </row>
    <row r="508" spans="1:9" x14ac:dyDescent="0.25">
      <c r="A508" s="1">
        <v>52317</v>
      </c>
      <c r="B508" t="s">
        <v>12</v>
      </c>
      <c r="C508" t="s">
        <v>13</v>
      </c>
      <c r="E508" s="1">
        <v>42877</v>
      </c>
      <c r="F508" s="1">
        <v>42880</v>
      </c>
      <c r="I508" s="1">
        <f t="shared" si="7"/>
        <v>42838</v>
      </c>
    </row>
    <row r="509" spans="1:9" x14ac:dyDescent="0.25">
      <c r="A509" s="1">
        <v>52342</v>
      </c>
      <c r="B509" t="s">
        <v>11</v>
      </c>
      <c r="C509" t="s">
        <v>15</v>
      </c>
      <c r="E509" s="1">
        <v>42878</v>
      </c>
      <c r="F509" s="1">
        <v>42881</v>
      </c>
      <c r="I509" s="1">
        <f t="shared" si="7"/>
        <v>42838</v>
      </c>
    </row>
    <row r="510" spans="1:9" x14ac:dyDescent="0.25">
      <c r="A510" s="1">
        <v>52352</v>
      </c>
      <c r="B510" t="s">
        <v>12</v>
      </c>
      <c r="C510" t="s">
        <v>16</v>
      </c>
      <c r="E510" s="1">
        <v>42879</v>
      </c>
      <c r="F510" s="1">
        <v>42884</v>
      </c>
      <c r="I510" s="1">
        <f t="shared" si="7"/>
        <v>42838</v>
      </c>
    </row>
    <row r="511" spans="1:9" x14ac:dyDescent="0.25">
      <c r="A511" s="1">
        <v>52379</v>
      </c>
      <c r="B511" t="s">
        <v>17</v>
      </c>
      <c r="C511" t="s">
        <v>18</v>
      </c>
      <c r="E511" s="1">
        <v>42880</v>
      </c>
      <c r="F511" s="1">
        <v>42885</v>
      </c>
      <c r="I511" s="1">
        <f t="shared" si="7"/>
        <v>42838</v>
      </c>
    </row>
    <row r="512" spans="1:9" x14ac:dyDescent="0.25">
      <c r="A512" s="1">
        <v>52481</v>
      </c>
      <c r="B512" t="s">
        <v>8</v>
      </c>
      <c r="C512" t="s">
        <v>19</v>
      </c>
      <c r="E512" s="1">
        <v>42881</v>
      </c>
      <c r="F512" s="1">
        <v>42886</v>
      </c>
      <c r="I512" s="1">
        <f t="shared" si="7"/>
        <v>42838</v>
      </c>
    </row>
    <row r="513" spans="1:9" x14ac:dyDescent="0.25">
      <c r="A513" s="1">
        <v>52516</v>
      </c>
      <c r="B513" t="s">
        <v>8</v>
      </c>
      <c r="C513" t="s">
        <v>20</v>
      </c>
      <c r="E513" s="1">
        <v>42882</v>
      </c>
      <c r="F513" s="1">
        <v>42886</v>
      </c>
      <c r="I513" s="1">
        <f t="shared" si="7"/>
        <v>42838</v>
      </c>
    </row>
    <row r="514" spans="1:9" x14ac:dyDescent="0.25">
      <c r="A514" s="1">
        <v>52537</v>
      </c>
      <c r="B514" t="s">
        <v>8</v>
      </c>
      <c r="C514" t="s">
        <v>21</v>
      </c>
      <c r="E514" s="1">
        <v>42883</v>
      </c>
      <c r="F514" s="1">
        <v>42886</v>
      </c>
      <c r="I514" s="1">
        <f t="shared" ref="I514:I577" si="8">IF(AND(WEEKDAY(DATE(YEAR(E514),MONTH(E514)-1,15))&gt;1,WEEKDAY(DATE(YEAR(E514),MONTH(E514)-1,15))&lt;7,IFERROR(VLOOKUP(DATE(YEAR(E514),MONTH(E514)-1,15),A:A,1,0),0)=0),DATE(YEAR(E514),MONTH(E514)-1,15),IF(AND(WEEKDAY(DATE(YEAR(E514),MONTH(E514)-1,15)-1)&gt;1,WEEKDAY(DATE(YEAR(E514),MONTH(E514)-1,15)-1)&lt;7,IFERROR(VLOOKUP(DATE(YEAR(E514),MONTH(E514)-1,15)-1,A:A,1,0),0)=0),DATE(YEAR(E514),MONTH(E514)-1,15)-1,IF(AND(WEEKDAY(DATE(YEAR(E514),MONTH(E514)-1,15)-2)&gt;1,WEEKDAY(DATE(YEAR(E514),MONTH(E514)-1,15)-2)&lt;7,IFERROR(VLOOKUP(DATE(YEAR(E514),MONTH(E514)-1,15)-2,A:A,1,0),0)=0),DATE(YEAR(E514),MONTH(E514)-1,15)-2,IF(AND(WEEKDAY(DATE(YEAR(E514),MONTH(E514)-1,15)-3)&gt;1,WEEKDAY(DATE(YEAR(E514),MONTH(E514)-1,15)-3)&lt;7,IFERROR(VLOOKUP(DATE(YEAR(E514),MONTH(E514)-1,15)-3,A:A,1,0),0)=0),DATE(YEAR(E514),MONTH(E514)-1,15)-3,IF(AND(WEEKDAY(DATE(YEAR(E514),MONTH(E514)-1,15)-4)&gt;1,WEEKDAY(DATE(YEAR(E514),MONTH(E514)-1,15)-4)&lt;7,IFERROR(VLOOKUP(DATE(YEAR(E514),MONTH(E514)-1,15)-4,A:A,1,0),0)=0),DATE(YEAR(E514),MONTH(E514)-1,15)-4,"Feriado ou Fds")))))</f>
        <v>42838</v>
      </c>
    </row>
    <row r="515" spans="1:9" x14ac:dyDescent="0.25">
      <c r="A515" s="1">
        <v>52550</v>
      </c>
      <c r="B515" t="s">
        <v>24</v>
      </c>
      <c r="C515" t="s">
        <v>22</v>
      </c>
      <c r="E515" s="1">
        <v>42884</v>
      </c>
      <c r="F515" s="1">
        <v>42887</v>
      </c>
      <c r="I515" s="1">
        <f t="shared" si="8"/>
        <v>42838</v>
      </c>
    </row>
    <row r="516" spans="1:9" x14ac:dyDescent="0.25">
      <c r="A516" s="1">
        <v>52590</v>
      </c>
      <c r="B516" t="s">
        <v>12</v>
      </c>
      <c r="C516" t="s">
        <v>23</v>
      </c>
      <c r="E516" s="1">
        <v>42885</v>
      </c>
      <c r="F516" s="1">
        <v>42888</v>
      </c>
      <c r="I516" s="1">
        <f t="shared" si="8"/>
        <v>42838</v>
      </c>
    </row>
    <row r="517" spans="1:9" x14ac:dyDescent="0.25">
      <c r="A517" s="1">
        <v>52597</v>
      </c>
      <c r="B517" t="s">
        <v>12</v>
      </c>
      <c r="C517" t="s">
        <v>9</v>
      </c>
      <c r="E517" s="1">
        <v>42886</v>
      </c>
      <c r="F517" s="1">
        <v>42891</v>
      </c>
      <c r="I517" s="1">
        <f t="shared" si="8"/>
        <v>42838</v>
      </c>
    </row>
    <row r="518" spans="1:9" x14ac:dyDescent="0.25">
      <c r="A518" s="1">
        <v>52656</v>
      </c>
      <c r="B518" t="s">
        <v>8</v>
      </c>
      <c r="C518" t="s">
        <v>10</v>
      </c>
      <c r="E518" s="1">
        <v>42887</v>
      </c>
      <c r="F518" s="1">
        <v>42892</v>
      </c>
      <c r="I518" s="1">
        <f t="shared" si="8"/>
        <v>42870</v>
      </c>
    </row>
    <row r="519" spans="1:9" x14ac:dyDescent="0.25">
      <c r="A519" s="1">
        <v>52657</v>
      </c>
      <c r="B519" t="s">
        <v>11</v>
      </c>
      <c r="C519" t="s">
        <v>10</v>
      </c>
      <c r="E519" s="1">
        <v>42888</v>
      </c>
      <c r="F519" s="1">
        <v>42893</v>
      </c>
      <c r="I519" s="1">
        <f t="shared" si="8"/>
        <v>42870</v>
      </c>
    </row>
    <row r="520" spans="1:9" x14ac:dyDescent="0.25">
      <c r="A520" s="1">
        <v>52702</v>
      </c>
      <c r="B520" t="s">
        <v>12</v>
      </c>
      <c r="C520" t="s">
        <v>13</v>
      </c>
      <c r="E520" s="1">
        <v>42889</v>
      </c>
      <c r="F520" s="1">
        <v>42893</v>
      </c>
      <c r="I520" s="1">
        <f t="shared" si="8"/>
        <v>42870</v>
      </c>
    </row>
    <row r="521" spans="1:9" x14ac:dyDescent="0.25">
      <c r="A521" s="1">
        <v>52708</v>
      </c>
      <c r="B521" t="s">
        <v>17</v>
      </c>
      <c r="C521" t="s">
        <v>15</v>
      </c>
      <c r="E521" s="1">
        <v>42890</v>
      </c>
      <c r="F521" s="1">
        <v>42893</v>
      </c>
      <c r="I521" s="1">
        <f t="shared" si="8"/>
        <v>42870</v>
      </c>
    </row>
    <row r="522" spans="1:9" x14ac:dyDescent="0.25">
      <c r="A522" s="1">
        <v>52718</v>
      </c>
      <c r="B522" t="s">
        <v>24</v>
      </c>
      <c r="C522" t="s">
        <v>16</v>
      </c>
      <c r="E522" s="1">
        <v>42891</v>
      </c>
      <c r="F522" s="1">
        <v>42894</v>
      </c>
      <c r="I522" s="1">
        <f t="shared" si="8"/>
        <v>42870</v>
      </c>
    </row>
    <row r="523" spans="1:9" x14ac:dyDescent="0.25">
      <c r="A523" s="1">
        <v>52764</v>
      </c>
      <c r="B523" t="s">
        <v>17</v>
      </c>
      <c r="C523" t="s">
        <v>18</v>
      </c>
      <c r="E523" s="1">
        <v>42892</v>
      </c>
      <c r="F523" s="1">
        <v>42895</v>
      </c>
      <c r="I523" s="1">
        <f t="shared" si="8"/>
        <v>42870</v>
      </c>
    </row>
    <row r="524" spans="1:9" x14ac:dyDescent="0.25">
      <c r="A524" s="1">
        <v>52847</v>
      </c>
      <c r="B524" t="s">
        <v>25</v>
      </c>
      <c r="C524" t="s">
        <v>19</v>
      </c>
      <c r="E524" s="1">
        <v>42893</v>
      </c>
      <c r="F524" s="1">
        <v>42898</v>
      </c>
      <c r="I524" s="1">
        <f t="shared" si="8"/>
        <v>42870</v>
      </c>
    </row>
    <row r="525" spans="1:9" x14ac:dyDescent="0.25">
      <c r="A525" s="1">
        <v>52882</v>
      </c>
      <c r="B525" t="s">
        <v>25</v>
      </c>
      <c r="C525" t="s">
        <v>20</v>
      </c>
      <c r="E525" s="1">
        <v>42894</v>
      </c>
      <c r="F525" s="1">
        <v>42899</v>
      </c>
      <c r="I525" s="1">
        <f t="shared" si="8"/>
        <v>42870</v>
      </c>
    </row>
    <row r="526" spans="1:9" x14ac:dyDescent="0.25">
      <c r="A526" s="1">
        <v>52903</v>
      </c>
      <c r="B526" t="s">
        <v>25</v>
      </c>
      <c r="C526" t="s">
        <v>21</v>
      </c>
      <c r="E526" s="1">
        <v>42895</v>
      </c>
      <c r="F526" s="1">
        <v>42900</v>
      </c>
      <c r="I526" s="1">
        <f t="shared" si="8"/>
        <v>42870</v>
      </c>
    </row>
    <row r="527" spans="1:9" x14ac:dyDescent="0.25">
      <c r="A527" s="1">
        <v>52916</v>
      </c>
      <c r="B527" t="s">
        <v>11</v>
      </c>
      <c r="C527" t="s">
        <v>22</v>
      </c>
      <c r="E527" s="1">
        <v>42896</v>
      </c>
      <c r="F527" s="1">
        <v>42900</v>
      </c>
      <c r="I527" s="1">
        <f t="shared" si="8"/>
        <v>42870</v>
      </c>
    </row>
    <row r="528" spans="1:9" x14ac:dyDescent="0.25">
      <c r="A528" s="1">
        <v>52956</v>
      </c>
      <c r="B528" t="s">
        <v>24</v>
      </c>
      <c r="C528" t="s">
        <v>23</v>
      </c>
      <c r="E528" s="1">
        <v>42897</v>
      </c>
      <c r="F528" s="1">
        <v>42900</v>
      </c>
      <c r="I528" s="1">
        <f t="shared" si="8"/>
        <v>42870</v>
      </c>
    </row>
    <row r="529" spans="1:9" x14ac:dyDescent="0.25">
      <c r="A529" s="1">
        <v>52963</v>
      </c>
      <c r="B529" t="s">
        <v>24</v>
      </c>
      <c r="C529" t="s">
        <v>9</v>
      </c>
      <c r="E529" s="1">
        <v>42898</v>
      </c>
      <c r="F529" s="1">
        <v>42902</v>
      </c>
      <c r="I529" s="1">
        <f t="shared" si="8"/>
        <v>42870</v>
      </c>
    </row>
    <row r="530" spans="1:9" x14ac:dyDescent="0.25">
      <c r="A530" s="1">
        <v>53013</v>
      </c>
      <c r="B530" t="s">
        <v>8</v>
      </c>
      <c r="C530" t="s">
        <v>10</v>
      </c>
      <c r="E530" s="1">
        <v>42899</v>
      </c>
      <c r="F530" s="1">
        <v>42905</v>
      </c>
      <c r="I530" s="1">
        <f t="shared" si="8"/>
        <v>42870</v>
      </c>
    </row>
    <row r="531" spans="1:9" x14ac:dyDescent="0.25">
      <c r="A531" s="1">
        <v>53014</v>
      </c>
      <c r="B531" t="s">
        <v>11</v>
      </c>
      <c r="C531" t="s">
        <v>10</v>
      </c>
      <c r="E531" s="1">
        <v>42900</v>
      </c>
      <c r="F531" s="1">
        <v>42906</v>
      </c>
      <c r="I531" s="1">
        <f t="shared" si="8"/>
        <v>42870</v>
      </c>
    </row>
    <row r="532" spans="1:9" x14ac:dyDescent="0.25">
      <c r="A532" s="1">
        <v>53059</v>
      </c>
      <c r="B532" t="s">
        <v>12</v>
      </c>
      <c r="C532" t="s">
        <v>13</v>
      </c>
      <c r="E532" s="1">
        <v>42901</v>
      </c>
      <c r="F532" s="1">
        <v>42906</v>
      </c>
      <c r="I532" s="1">
        <f t="shared" si="8"/>
        <v>42870</v>
      </c>
    </row>
    <row r="533" spans="1:9" x14ac:dyDescent="0.25">
      <c r="A533" s="1">
        <v>53073</v>
      </c>
      <c r="B533" t="s">
        <v>12</v>
      </c>
      <c r="C533" t="s">
        <v>15</v>
      </c>
      <c r="E533" s="1">
        <v>42902</v>
      </c>
      <c r="F533" s="1">
        <v>42907</v>
      </c>
      <c r="I533" s="1">
        <f t="shared" si="8"/>
        <v>42870</v>
      </c>
    </row>
    <row r="534" spans="1:9" x14ac:dyDescent="0.25">
      <c r="A534" s="1">
        <v>53083</v>
      </c>
      <c r="B534" t="s">
        <v>8</v>
      </c>
      <c r="C534" t="s">
        <v>16</v>
      </c>
      <c r="E534" s="1">
        <v>42903</v>
      </c>
      <c r="F534" s="1">
        <v>42907</v>
      </c>
      <c r="I534" s="1">
        <f t="shared" si="8"/>
        <v>42870</v>
      </c>
    </row>
    <row r="535" spans="1:9" x14ac:dyDescent="0.25">
      <c r="A535" s="1">
        <v>53121</v>
      </c>
      <c r="B535" t="s">
        <v>17</v>
      </c>
      <c r="C535" t="s">
        <v>18</v>
      </c>
      <c r="E535" s="1">
        <v>42904</v>
      </c>
      <c r="F535" s="1">
        <v>42907</v>
      </c>
      <c r="I535" s="1">
        <f t="shared" si="8"/>
        <v>42870</v>
      </c>
    </row>
    <row r="536" spans="1:9" x14ac:dyDescent="0.25">
      <c r="A536" s="1">
        <v>53212</v>
      </c>
      <c r="B536" t="s">
        <v>17</v>
      </c>
      <c r="C536" t="s">
        <v>19</v>
      </c>
      <c r="E536" s="1">
        <v>42905</v>
      </c>
      <c r="F536" s="1">
        <v>42908</v>
      </c>
      <c r="I536" s="1">
        <f t="shared" si="8"/>
        <v>42870</v>
      </c>
    </row>
    <row r="537" spans="1:9" x14ac:dyDescent="0.25">
      <c r="A537" s="1">
        <v>53247</v>
      </c>
      <c r="B537" t="s">
        <v>17</v>
      </c>
      <c r="C537" t="s">
        <v>20</v>
      </c>
      <c r="E537" s="1">
        <v>42906</v>
      </c>
      <c r="F537" s="1">
        <v>42909</v>
      </c>
      <c r="I537" s="1">
        <f t="shared" si="8"/>
        <v>42870</v>
      </c>
    </row>
    <row r="538" spans="1:9" x14ac:dyDescent="0.25">
      <c r="A538" s="1">
        <v>53268</v>
      </c>
      <c r="B538" t="s">
        <v>17</v>
      </c>
      <c r="C538" t="s">
        <v>21</v>
      </c>
      <c r="E538" s="1">
        <v>42907</v>
      </c>
      <c r="F538" s="1">
        <v>42912</v>
      </c>
      <c r="I538" s="1">
        <f t="shared" si="8"/>
        <v>42870</v>
      </c>
    </row>
    <row r="539" spans="1:9" x14ac:dyDescent="0.25">
      <c r="A539" s="1">
        <v>53281</v>
      </c>
      <c r="B539" t="s">
        <v>25</v>
      </c>
      <c r="C539" t="s">
        <v>22</v>
      </c>
      <c r="E539" s="1">
        <v>42908</v>
      </c>
      <c r="F539" s="1">
        <v>42913</v>
      </c>
      <c r="I539" s="1">
        <f t="shared" si="8"/>
        <v>42870</v>
      </c>
    </row>
    <row r="540" spans="1:9" x14ac:dyDescent="0.25">
      <c r="A540" s="1">
        <v>53321</v>
      </c>
      <c r="B540" t="s">
        <v>8</v>
      </c>
      <c r="C540" t="s">
        <v>23</v>
      </c>
      <c r="E540" s="1">
        <v>42909</v>
      </c>
      <c r="F540" s="1">
        <v>42914</v>
      </c>
      <c r="I540" s="1">
        <f t="shared" si="8"/>
        <v>42870</v>
      </c>
    </row>
    <row r="541" spans="1:9" x14ac:dyDescent="0.25">
      <c r="A541" s="1">
        <v>53328</v>
      </c>
      <c r="B541" t="s">
        <v>8</v>
      </c>
      <c r="C541" t="s">
        <v>9</v>
      </c>
      <c r="E541" s="1">
        <v>42910</v>
      </c>
      <c r="F541" s="1">
        <v>42914</v>
      </c>
      <c r="I541" s="1">
        <f t="shared" si="8"/>
        <v>42870</v>
      </c>
    </row>
    <row r="542" spans="1:9" x14ac:dyDescent="0.25">
      <c r="A542" s="1">
        <v>53363</v>
      </c>
      <c r="B542" t="s">
        <v>8</v>
      </c>
      <c r="C542" t="s">
        <v>10</v>
      </c>
      <c r="E542" s="1">
        <v>42911</v>
      </c>
      <c r="F542" s="1">
        <v>42914</v>
      </c>
      <c r="I542" s="1">
        <f t="shared" si="8"/>
        <v>42870</v>
      </c>
    </row>
    <row r="543" spans="1:9" x14ac:dyDescent="0.25">
      <c r="A543" s="1">
        <v>53364</v>
      </c>
      <c r="B543" t="s">
        <v>11</v>
      </c>
      <c r="C543" t="s">
        <v>10</v>
      </c>
      <c r="E543" s="1">
        <v>42912</v>
      </c>
      <c r="F543" s="1">
        <v>42915</v>
      </c>
      <c r="I543" s="1">
        <f t="shared" si="8"/>
        <v>42870</v>
      </c>
    </row>
    <row r="544" spans="1:9" x14ac:dyDescent="0.25">
      <c r="A544" s="1">
        <v>53409</v>
      </c>
      <c r="B544" t="s">
        <v>12</v>
      </c>
      <c r="C544" t="s">
        <v>13</v>
      </c>
      <c r="E544" s="1">
        <v>42913</v>
      </c>
      <c r="F544" s="1">
        <v>42916</v>
      </c>
      <c r="I544" s="1">
        <f t="shared" si="8"/>
        <v>42870</v>
      </c>
    </row>
    <row r="545" spans="1:9" x14ac:dyDescent="0.25">
      <c r="A545" s="1">
        <v>53438</v>
      </c>
      <c r="B545" t="s">
        <v>14</v>
      </c>
      <c r="C545" t="s">
        <v>15</v>
      </c>
      <c r="E545" s="1">
        <v>42914</v>
      </c>
      <c r="F545" s="1">
        <v>42919</v>
      </c>
      <c r="I545" s="1">
        <f t="shared" si="8"/>
        <v>42870</v>
      </c>
    </row>
    <row r="546" spans="1:9" x14ac:dyDescent="0.25">
      <c r="A546" s="1">
        <v>53448</v>
      </c>
      <c r="B546" t="s">
        <v>11</v>
      </c>
      <c r="C546" t="s">
        <v>16</v>
      </c>
      <c r="E546" s="1">
        <v>42915</v>
      </c>
      <c r="F546" s="1">
        <v>42920</v>
      </c>
      <c r="I546" s="1">
        <f t="shared" si="8"/>
        <v>42870</v>
      </c>
    </row>
    <row r="547" spans="1:9" x14ac:dyDescent="0.25">
      <c r="A547" s="1">
        <v>53471</v>
      </c>
      <c r="B547" t="s">
        <v>17</v>
      </c>
      <c r="C547" t="s">
        <v>18</v>
      </c>
      <c r="E547" s="1">
        <v>42916</v>
      </c>
      <c r="F547" s="1">
        <v>42921</v>
      </c>
      <c r="I547" s="1">
        <f t="shared" si="8"/>
        <v>42870</v>
      </c>
    </row>
    <row r="548" spans="1:9" x14ac:dyDescent="0.25">
      <c r="A548" s="1">
        <v>53577</v>
      </c>
      <c r="B548" t="s">
        <v>12</v>
      </c>
      <c r="C548" t="s">
        <v>19</v>
      </c>
      <c r="E548" s="1">
        <v>42917</v>
      </c>
      <c r="F548" s="1">
        <v>42921</v>
      </c>
      <c r="I548" s="1">
        <f t="shared" si="8"/>
        <v>42900</v>
      </c>
    </row>
    <row r="549" spans="1:9" x14ac:dyDescent="0.25">
      <c r="A549" s="1">
        <v>53612</v>
      </c>
      <c r="B549" t="s">
        <v>12</v>
      </c>
      <c r="C549" t="s">
        <v>20</v>
      </c>
      <c r="E549" s="1">
        <v>42918</v>
      </c>
      <c r="F549" s="1">
        <v>42921</v>
      </c>
      <c r="I549" s="1">
        <f t="shared" si="8"/>
        <v>42900</v>
      </c>
    </row>
    <row r="550" spans="1:9" x14ac:dyDescent="0.25">
      <c r="A550" s="1">
        <v>53633</v>
      </c>
      <c r="B550" t="s">
        <v>12</v>
      </c>
      <c r="C550" t="s">
        <v>21</v>
      </c>
      <c r="E550" s="1">
        <v>42919</v>
      </c>
      <c r="F550" s="1">
        <v>42922</v>
      </c>
      <c r="I550" s="1">
        <f t="shared" si="8"/>
        <v>42900</v>
      </c>
    </row>
    <row r="551" spans="1:9" x14ac:dyDescent="0.25">
      <c r="A551" s="1">
        <v>53646</v>
      </c>
      <c r="B551" t="s">
        <v>17</v>
      </c>
      <c r="C551" t="s">
        <v>22</v>
      </c>
      <c r="E551" s="1">
        <v>42920</v>
      </c>
      <c r="F551" s="1">
        <v>42923</v>
      </c>
      <c r="I551" s="1">
        <f t="shared" si="8"/>
        <v>42900</v>
      </c>
    </row>
    <row r="552" spans="1:9" x14ac:dyDescent="0.25">
      <c r="A552" s="1">
        <v>53686</v>
      </c>
      <c r="B552" t="s">
        <v>11</v>
      </c>
      <c r="C552" t="s">
        <v>23</v>
      </c>
      <c r="E552" s="1">
        <v>42921</v>
      </c>
      <c r="F552" s="1">
        <v>42926</v>
      </c>
      <c r="I552" s="1">
        <f t="shared" si="8"/>
        <v>42900</v>
      </c>
    </row>
    <row r="553" spans="1:9" x14ac:dyDescent="0.25">
      <c r="A553" s="1">
        <v>53693</v>
      </c>
      <c r="B553" t="s">
        <v>11</v>
      </c>
      <c r="C553" t="s">
        <v>9</v>
      </c>
      <c r="E553" s="1">
        <v>42922</v>
      </c>
      <c r="F553" s="1">
        <v>42927</v>
      </c>
      <c r="I553" s="1">
        <f t="shared" si="8"/>
        <v>42900</v>
      </c>
    </row>
    <row r="554" spans="1:9" x14ac:dyDescent="0.25">
      <c r="A554" s="1">
        <v>53748</v>
      </c>
      <c r="B554" t="s">
        <v>8</v>
      </c>
      <c r="C554" t="s">
        <v>10</v>
      </c>
      <c r="E554" s="1">
        <v>42923</v>
      </c>
      <c r="F554" s="1">
        <v>42928</v>
      </c>
      <c r="I554" s="1">
        <f t="shared" si="8"/>
        <v>42900</v>
      </c>
    </row>
    <row r="555" spans="1:9" x14ac:dyDescent="0.25">
      <c r="A555" s="1">
        <v>53749</v>
      </c>
      <c r="B555" t="s">
        <v>11</v>
      </c>
      <c r="C555" t="s">
        <v>10</v>
      </c>
      <c r="E555" s="1">
        <v>42924</v>
      </c>
      <c r="F555" s="1">
        <v>42928</v>
      </c>
      <c r="I555" s="1">
        <f t="shared" si="8"/>
        <v>42900</v>
      </c>
    </row>
    <row r="556" spans="1:9" x14ac:dyDescent="0.25">
      <c r="A556" s="1">
        <v>53794</v>
      </c>
      <c r="B556" t="s">
        <v>12</v>
      </c>
      <c r="C556" t="s">
        <v>13</v>
      </c>
      <c r="E556" s="1">
        <v>42925</v>
      </c>
      <c r="F556" s="1">
        <v>42928</v>
      </c>
      <c r="I556" s="1">
        <f t="shared" si="8"/>
        <v>42900</v>
      </c>
    </row>
    <row r="557" spans="1:9" x14ac:dyDescent="0.25">
      <c r="A557" s="1">
        <v>53803</v>
      </c>
      <c r="B557" t="s">
        <v>11</v>
      </c>
      <c r="C557" t="s">
        <v>15</v>
      </c>
      <c r="E557" s="1">
        <v>42926</v>
      </c>
      <c r="F557" s="1">
        <v>42929</v>
      </c>
      <c r="I557" s="1">
        <f t="shared" si="8"/>
        <v>42900</v>
      </c>
    </row>
    <row r="558" spans="1:9" x14ac:dyDescent="0.25">
      <c r="A558" s="1">
        <v>53813</v>
      </c>
      <c r="B558" t="s">
        <v>25</v>
      </c>
      <c r="C558" t="s">
        <v>16</v>
      </c>
      <c r="E558" s="1">
        <v>42927</v>
      </c>
      <c r="F558" s="1">
        <v>42930</v>
      </c>
      <c r="I558" s="1">
        <f t="shared" si="8"/>
        <v>42900</v>
      </c>
    </row>
    <row r="559" spans="1:9" x14ac:dyDescent="0.25">
      <c r="A559" s="1">
        <v>53856</v>
      </c>
      <c r="B559" t="s">
        <v>17</v>
      </c>
      <c r="C559" t="s">
        <v>18</v>
      </c>
      <c r="E559" s="1">
        <v>42928</v>
      </c>
      <c r="F559" s="1">
        <v>42933</v>
      </c>
      <c r="I559" s="1">
        <f t="shared" si="8"/>
        <v>42900</v>
      </c>
    </row>
    <row r="560" spans="1:9" x14ac:dyDescent="0.25">
      <c r="A560" s="1">
        <v>53942</v>
      </c>
      <c r="B560" t="s">
        <v>14</v>
      </c>
      <c r="C560" t="s">
        <v>19</v>
      </c>
      <c r="E560" s="1">
        <v>42929</v>
      </c>
      <c r="F560" s="1">
        <v>42934</v>
      </c>
      <c r="I560" s="1">
        <f t="shared" si="8"/>
        <v>42900</v>
      </c>
    </row>
    <row r="561" spans="1:9" x14ac:dyDescent="0.25">
      <c r="A561" s="1">
        <v>53977</v>
      </c>
      <c r="B561" t="s">
        <v>14</v>
      </c>
      <c r="C561" t="s">
        <v>20</v>
      </c>
      <c r="E561" s="1">
        <v>42930</v>
      </c>
      <c r="F561" s="1">
        <v>42935</v>
      </c>
      <c r="I561" s="1">
        <f t="shared" si="8"/>
        <v>42900</v>
      </c>
    </row>
    <row r="562" spans="1:9" x14ac:dyDescent="0.25">
      <c r="A562" s="1">
        <v>53998</v>
      </c>
      <c r="B562" t="s">
        <v>14</v>
      </c>
      <c r="C562" t="s">
        <v>21</v>
      </c>
      <c r="E562" s="1">
        <v>42931</v>
      </c>
      <c r="F562" s="1">
        <v>42935</v>
      </c>
      <c r="I562" s="1">
        <f t="shared" si="8"/>
        <v>42900</v>
      </c>
    </row>
    <row r="563" spans="1:9" x14ac:dyDescent="0.25">
      <c r="A563" s="1">
        <v>54011</v>
      </c>
      <c r="B563" t="s">
        <v>12</v>
      </c>
      <c r="C563" t="s">
        <v>22</v>
      </c>
      <c r="E563" s="1">
        <v>42932</v>
      </c>
      <c r="F563" s="1">
        <v>42935</v>
      </c>
      <c r="I563" s="1">
        <f t="shared" si="8"/>
        <v>42900</v>
      </c>
    </row>
    <row r="564" spans="1:9" x14ac:dyDescent="0.25">
      <c r="A564" s="1">
        <v>54051</v>
      </c>
      <c r="B564" t="s">
        <v>25</v>
      </c>
      <c r="C564" t="s">
        <v>23</v>
      </c>
      <c r="E564" s="1">
        <v>42933</v>
      </c>
      <c r="F564" s="1">
        <v>42936</v>
      </c>
      <c r="I564" s="1">
        <f t="shared" si="8"/>
        <v>42900</v>
      </c>
    </row>
    <row r="565" spans="1:9" x14ac:dyDescent="0.25">
      <c r="A565" s="1">
        <v>54058</v>
      </c>
      <c r="B565" t="s">
        <v>25</v>
      </c>
      <c r="C565" t="s">
        <v>9</v>
      </c>
      <c r="E565" s="1">
        <v>42934</v>
      </c>
      <c r="F565" s="1">
        <v>42937</v>
      </c>
      <c r="I565" s="1">
        <f t="shared" si="8"/>
        <v>42900</v>
      </c>
    </row>
    <row r="566" spans="1:9" x14ac:dyDescent="0.25">
      <c r="A566" s="1">
        <v>54105</v>
      </c>
      <c r="B566" t="s">
        <v>8</v>
      </c>
      <c r="C566" t="s">
        <v>10</v>
      </c>
      <c r="E566" s="1">
        <v>42935</v>
      </c>
      <c r="F566" s="1">
        <v>42940</v>
      </c>
      <c r="I566" s="1">
        <f t="shared" si="8"/>
        <v>42900</v>
      </c>
    </row>
    <row r="567" spans="1:9" x14ac:dyDescent="0.25">
      <c r="A567" s="1">
        <v>54106</v>
      </c>
      <c r="B567" t="s">
        <v>11</v>
      </c>
      <c r="C567" t="s">
        <v>10</v>
      </c>
      <c r="E567" s="1">
        <v>42936</v>
      </c>
      <c r="F567" s="1">
        <v>42941</v>
      </c>
      <c r="I567" s="1">
        <f t="shared" si="8"/>
        <v>42900</v>
      </c>
    </row>
    <row r="568" spans="1:9" x14ac:dyDescent="0.25">
      <c r="A568" s="1">
        <v>54151</v>
      </c>
      <c r="B568" t="s">
        <v>12</v>
      </c>
      <c r="C568" t="s">
        <v>13</v>
      </c>
      <c r="E568" s="1">
        <v>42937</v>
      </c>
      <c r="F568" s="1">
        <v>42942</v>
      </c>
      <c r="I568" s="1">
        <f t="shared" si="8"/>
        <v>42900</v>
      </c>
    </row>
    <row r="569" spans="1:9" x14ac:dyDescent="0.25">
      <c r="A569" s="1">
        <v>54169</v>
      </c>
      <c r="B569" t="s">
        <v>11</v>
      </c>
      <c r="C569" t="s">
        <v>15</v>
      </c>
      <c r="E569" s="1">
        <v>42938</v>
      </c>
      <c r="F569" s="1">
        <v>42942</v>
      </c>
      <c r="I569" s="1">
        <f t="shared" si="8"/>
        <v>42900</v>
      </c>
    </row>
    <row r="570" spans="1:9" x14ac:dyDescent="0.25">
      <c r="A570" s="1">
        <v>54179</v>
      </c>
      <c r="B570" t="s">
        <v>12</v>
      </c>
      <c r="C570" t="s">
        <v>16</v>
      </c>
      <c r="E570" s="1">
        <v>42939</v>
      </c>
      <c r="F570" s="1">
        <v>42942</v>
      </c>
      <c r="I570" s="1">
        <f t="shared" si="8"/>
        <v>42900</v>
      </c>
    </row>
    <row r="571" spans="1:9" x14ac:dyDescent="0.25">
      <c r="A571" s="1">
        <v>54213</v>
      </c>
      <c r="B571" t="s">
        <v>17</v>
      </c>
      <c r="C571" t="s">
        <v>18</v>
      </c>
      <c r="E571" s="1">
        <v>42940</v>
      </c>
      <c r="F571" s="1">
        <v>42943</v>
      </c>
      <c r="I571" s="1">
        <f t="shared" si="8"/>
        <v>42900</v>
      </c>
    </row>
    <row r="572" spans="1:9" x14ac:dyDescent="0.25">
      <c r="A572" s="1">
        <v>54308</v>
      </c>
      <c r="B572" t="s">
        <v>8</v>
      </c>
      <c r="C572" t="s">
        <v>19</v>
      </c>
      <c r="E572" s="1">
        <v>42941</v>
      </c>
      <c r="F572" s="1">
        <v>42944</v>
      </c>
      <c r="I572" s="1">
        <f t="shared" si="8"/>
        <v>42900</v>
      </c>
    </row>
    <row r="573" spans="1:9" x14ac:dyDescent="0.25">
      <c r="A573" s="1">
        <v>54343</v>
      </c>
      <c r="B573" t="s">
        <v>8</v>
      </c>
      <c r="C573" t="s">
        <v>20</v>
      </c>
      <c r="E573" s="1">
        <v>42942</v>
      </c>
      <c r="F573" s="1">
        <v>42947</v>
      </c>
      <c r="I573" s="1">
        <f t="shared" si="8"/>
        <v>42900</v>
      </c>
    </row>
    <row r="574" spans="1:9" x14ac:dyDescent="0.25">
      <c r="A574" s="1">
        <v>54364</v>
      </c>
      <c r="B574" t="s">
        <v>8</v>
      </c>
      <c r="C574" t="s">
        <v>21</v>
      </c>
      <c r="E574" s="1">
        <v>42943</v>
      </c>
      <c r="F574" s="1">
        <v>42948</v>
      </c>
      <c r="I574" s="1">
        <f t="shared" si="8"/>
        <v>42900</v>
      </c>
    </row>
    <row r="575" spans="1:9" x14ac:dyDescent="0.25">
      <c r="A575" s="1">
        <v>54377</v>
      </c>
      <c r="B575" t="s">
        <v>24</v>
      </c>
      <c r="C575" t="s">
        <v>22</v>
      </c>
      <c r="E575" s="1">
        <v>42944</v>
      </c>
      <c r="F575" s="1">
        <v>42949</v>
      </c>
      <c r="I575" s="1">
        <f t="shared" si="8"/>
        <v>42900</v>
      </c>
    </row>
    <row r="576" spans="1:9" x14ac:dyDescent="0.25">
      <c r="A576" s="1">
        <v>54417</v>
      </c>
      <c r="B576" t="s">
        <v>12</v>
      </c>
      <c r="C576" t="s">
        <v>23</v>
      </c>
      <c r="E576" s="1">
        <v>42945</v>
      </c>
      <c r="F576" s="1">
        <v>42949</v>
      </c>
      <c r="I576" s="1">
        <f t="shared" si="8"/>
        <v>42900</v>
      </c>
    </row>
    <row r="577" spans="1:9" x14ac:dyDescent="0.25">
      <c r="A577" s="1">
        <v>54424</v>
      </c>
      <c r="B577" t="s">
        <v>12</v>
      </c>
      <c r="C577" t="s">
        <v>9</v>
      </c>
      <c r="E577" s="1">
        <v>42946</v>
      </c>
      <c r="F577" s="1">
        <v>42949</v>
      </c>
      <c r="I577" s="1">
        <f t="shared" si="8"/>
        <v>42900</v>
      </c>
    </row>
    <row r="578" spans="1:9" x14ac:dyDescent="0.25">
      <c r="A578" s="1">
        <v>54483</v>
      </c>
      <c r="B578" t="s">
        <v>8</v>
      </c>
      <c r="C578" t="s">
        <v>10</v>
      </c>
      <c r="E578" s="1">
        <v>42947</v>
      </c>
      <c r="F578" s="1">
        <v>42950</v>
      </c>
      <c r="I578" s="1">
        <f t="shared" ref="I578:I641" si="9">IF(AND(WEEKDAY(DATE(YEAR(E578),MONTH(E578)-1,15))&gt;1,WEEKDAY(DATE(YEAR(E578),MONTH(E578)-1,15))&lt;7,IFERROR(VLOOKUP(DATE(YEAR(E578),MONTH(E578)-1,15),A:A,1,0),0)=0),DATE(YEAR(E578),MONTH(E578)-1,15),IF(AND(WEEKDAY(DATE(YEAR(E578),MONTH(E578)-1,15)-1)&gt;1,WEEKDAY(DATE(YEAR(E578),MONTH(E578)-1,15)-1)&lt;7,IFERROR(VLOOKUP(DATE(YEAR(E578),MONTH(E578)-1,15)-1,A:A,1,0),0)=0),DATE(YEAR(E578),MONTH(E578)-1,15)-1,IF(AND(WEEKDAY(DATE(YEAR(E578),MONTH(E578)-1,15)-2)&gt;1,WEEKDAY(DATE(YEAR(E578),MONTH(E578)-1,15)-2)&lt;7,IFERROR(VLOOKUP(DATE(YEAR(E578),MONTH(E578)-1,15)-2,A:A,1,0),0)=0),DATE(YEAR(E578),MONTH(E578)-1,15)-2,IF(AND(WEEKDAY(DATE(YEAR(E578),MONTH(E578)-1,15)-3)&gt;1,WEEKDAY(DATE(YEAR(E578),MONTH(E578)-1,15)-3)&lt;7,IFERROR(VLOOKUP(DATE(YEAR(E578),MONTH(E578)-1,15)-3,A:A,1,0),0)=0),DATE(YEAR(E578),MONTH(E578)-1,15)-3,IF(AND(WEEKDAY(DATE(YEAR(E578),MONTH(E578)-1,15)-4)&gt;1,WEEKDAY(DATE(YEAR(E578),MONTH(E578)-1,15)-4)&lt;7,IFERROR(VLOOKUP(DATE(YEAR(E578),MONTH(E578)-1,15)-4,A:A,1,0),0)=0),DATE(YEAR(E578),MONTH(E578)-1,15)-4,"Feriado ou Fds")))))</f>
        <v>42900</v>
      </c>
    </row>
    <row r="579" spans="1:9" x14ac:dyDescent="0.25">
      <c r="A579" s="1">
        <v>54484</v>
      </c>
      <c r="B579" t="s">
        <v>11</v>
      </c>
      <c r="C579" t="s">
        <v>10</v>
      </c>
      <c r="E579" s="1">
        <v>42948</v>
      </c>
      <c r="F579" s="1">
        <v>42951</v>
      </c>
      <c r="I579" s="1">
        <f t="shared" si="9"/>
        <v>42930</v>
      </c>
    </row>
    <row r="580" spans="1:9" x14ac:dyDescent="0.25">
      <c r="A580" s="1">
        <v>54529</v>
      </c>
      <c r="B580" t="s">
        <v>12</v>
      </c>
      <c r="C580" t="s">
        <v>13</v>
      </c>
      <c r="E580" s="1">
        <v>42949</v>
      </c>
      <c r="F580" s="1">
        <v>42954</v>
      </c>
      <c r="I580" s="1">
        <f t="shared" si="9"/>
        <v>42930</v>
      </c>
    </row>
    <row r="581" spans="1:9" x14ac:dyDescent="0.25">
      <c r="A581" s="1">
        <v>54534</v>
      </c>
      <c r="B581" t="s">
        <v>25</v>
      </c>
      <c r="C581" t="s">
        <v>15</v>
      </c>
      <c r="E581" s="1">
        <v>42950</v>
      </c>
      <c r="F581" s="1">
        <v>42955</v>
      </c>
      <c r="I581" s="1">
        <f t="shared" si="9"/>
        <v>42930</v>
      </c>
    </row>
    <row r="582" spans="1:9" x14ac:dyDescent="0.25">
      <c r="A582" s="1">
        <v>54544</v>
      </c>
      <c r="B582" t="s">
        <v>14</v>
      </c>
      <c r="C582" t="s">
        <v>16</v>
      </c>
      <c r="E582" s="1">
        <v>42951</v>
      </c>
      <c r="F582" s="1">
        <v>42956</v>
      </c>
      <c r="I582" s="1">
        <f t="shared" si="9"/>
        <v>42930</v>
      </c>
    </row>
    <row r="583" spans="1:9" x14ac:dyDescent="0.25">
      <c r="A583" s="1">
        <v>54591</v>
      </c>
      <c r="B583" t="s">
        <v>17</v>
      </c>
      <c r="C583" t="s">
        <v>18</v>
      </c>
      <c r="E583" s="1">
        <v>42952</v>
      </c>
      <c r="F583" s="1">
        <v>42956</v>
      </c>
      <c r="I583" s="1">
        <f t="shared" si="9"/>
        <v>42930</v>
      </c>
    </row>
    <row r="584" spans="1:9" x14ac:dyDescent="0.25">
      <c r="A584" s="1">
        <v>54673</v>
      </c>
      <c r="B584" t="s">
        <v>11</v>
      </c>
      <c r="C584" t="s">
        <v>19</v>
      </c>
      <c r="E584" s="1">
        <v>42953</v>
      </c>
      <c r="F584" s="1">
        <v>42956</v>
      </c>
      <c r="I584" s="1">
        <f t="shared" si="9"/>
        <v>42930</v>
      </c>
    </row>
    <row r="585" spans="1:9" x14ac:dyDescent="0.25">
      <c r="A585" s="1">
        <v>54708</v>
      </c>
      <c r="B585" t="s">
        <v>11</v>
      </c>
      <c r="C585" t="s">
        <v>20</v>
      </c>
      <c r="E585" s="1">
        <v>42954</v>
      </c>
      <c r="F585" s="1">
        <v>42957</v>
      </c>
      <c r="I585" s="1">
        <f t="shared" si="9"/>
        <v>42930</v>
      </c>
    </row>
    <row r="586" spans="1:9" x14ac:dyDescent="0.25">
      <c r="A586" s="1">
        <v>54729</v>
      </c>
      <c r="B586" t="s">
        <v>11</v>
      </c>
      <c r="C586" t="s">
        <v>21</v>
      </c>
      <c r="E586" s="1">
        <v>42955</v>
      </c>
      <c r="F586" s="1">
        <v>42958</v>
      </c>
      <c r="I586" s="1">
        <f t="shared" si="9"/>
        <v>42930</v>
      </c>
    </row>
    <row r="587" spans="1:9" x14ac:dyDescent="0.25">
      <c r="A587" s="1">
        <v>54742</v>
      </c>
      <c r="B587" t="s">
        <v>8</v>
      </c>
      <c r="C587" t="s">
        <v>22</v>
      </c>
      <c r="E587" s="1">
        <v>42956</v>
      </c>
      <c r="F587" s="1">
        <v>42961</v>
      </c>
      <c r="I587" s="1">
        <f t="shared" si="9"/>
        <v>42930</v>
      </c>
    </row>
    <row r="588" spans="1:9" x14ac:dyDescent="0.25">
      <c r="A588" s="1">
        <v>54782</v>
      </c>
      <c r="B588" t="s">
        <v>14</v>
      </c>
      <c r="C588" t="s">
        <v>23</v>
      </c>
      <c r="E588" s="1">
        <v>42957</v>
      </c>
      <c r="F588" s="1">
        <v>42962</v>
      </c>
      <c r="I588" s="1">
        <f t="shared" si="9"/>
        <v>42930</v>
      </c>
    </row>
    <row r="589" spans="1:9" x14ac:dyDescent="0.25">
      <c r="A589" s="1">
        <v>54789</v>
      </c>
      <c r="B589" t="s">
        <v>14</v>
      </c>
      <c r="C589" t="s">
        <v>9</v>
      </c>
      <c r="E589" s="1">
        <v>42958</v>
      </c>
      <c r="F589" s="1">
        <v>42963</v>
      </c>
      <c r="I589" s="1">
        <f t="shared" si="9"/>
        <v>42930</v>
      </c>
    </row>
    <row r="590" spans="1:9" x14ac:dyDescent="0.25">
      <c r="A590" s="1">
        <v>54840</v>
      </c>
      <c r="B590" t="s">
        <v>8</v>
      </c>
      <c r="C590" t="s">
        <v>10</v>
      </c>
      <c r="E590" s="1">
        <v>42959</v>
      </c>
      <c r="F590" s="1">
        <v>42963</v>
      </c>
      <c r="I590" s="1">
        <f t="shared" si="9"/>
        <v>42930</v>
      </c>
    </row>
    <row r="591" spans="1:9" x14ac:dyDescent="0.25">
      <c r="A591" s="1">
        <v>54841</v>
      </c>
      <c r="B591" t="s">
        <v>11</v>
      </c>
      <c r="C591" t="s">
        <v>10</v>
      </c>
      <c r="E591" s="1">
        <v>42960</v>
      </c>
      <c r="F591" s="1">
        <v>42963</v>
      </c>
      <c r="I591" s="1">
        <f t="shared" si="9"/>
        <v>42930</v>
      </c>
    </row>
    <row r="592" spans="1:9" x14ac:dyDescent="0.25">
      <c r="A592" s="1">
        <v>54886</v>
      </c>
      <c r="B592" t="s">
        <v>12</v>
      </c>
      <c r="C592" t="s">
        <v>13</v>
      </c>
      <c r="E592" s="1">
        <v>42961</v>
      </c>
      <c r="F592" s="1">
        <v>42964</v>
      </c>
      <c r="I592" s="1">
        <f t="shared" si="9"/>
        <v>42930</v>
      </c>
    </row>
    <row r="593" spans="1:9" x14ac:dyDescent="0.25">
      <c r="A593" s="1">
        <v>54899</v>
      </c>
      <c r="B593" t="s">
        <v>17</v>
      </c>
      <c r="C593" t="s">
        <v>15</v>
      </c>
      <c r="E593" s="1">
        <v>42962</v>
      </c>
      <c r="F593" s="1">
        <v>42965</v>
      </c>
      <c r="I593" s="1">
        <f t="shared" si="9"/>
        <v>42930</v>
      </c>
    </row>
    <row r="594" spans="1:9" x14ac:dyDescent="0.25">
      <c r="A594" s="1">
        <v>54909</v>
      </c>
      <c r="B594" t="s">
        <v>24</v>
      </c>
      <c r="C594" t="s">
        <v>16</v>
      </c>
      <c r="E594" s="1">
        <v>42963</v>
      </c>
      <c r="F594" s="1">
        <v>42968</v>
      </c>
      <c r="I594" s="1">
        <f t="shared" si="9"/>
        <v>42930</v>
      </c>
    </row>
    <row r="595" spans="1:9" x14ac:dyDescent="0.25">
      <c r="A595" s="1">
        <v>54948</v>
      </c>
      <c r="B595" t="s">
        <v>17</v>
      </c>
      <c r="C595" t="s">
        <v>18</v>
      </c>
      <c r="E595" s="1">
        <v>42964</v>
      </c>
      <c r="F595" s="1">
        <v>42969</v>
      </c>
      <c r="I595" s="1">
        <f t="shared" si="9"/>
        <v>42930</v>
      </c>
    </row>
    <row r="596" spans="1:9" x14ac:dyDescent="0.25">
      <c r="A596" s="1">
        <v>55038</v>
      </c>
      <c r="B596" t="s">
        <v>25</v>
      </c>
      <c r="C596" t="s">
        <v>19</v>
      </c>
      <c r="E596" s="1">
        <v>42965</v>
      </c>
      <c r="F596" s="1">
        <v>42970</v>
      </c>
      <c r="I596" s="1">
        <f t="shared" si="9"/>
        <v>42930</v>
      </c>
    </row>
    <row r="597" spans="1:9" x14ac:dyDescent="0.25">
      <c r="A597" s="1">
        <v>55073</v>
      </c>
      <c r="B597" t="s">
        <v>25</v>
      </c>
      <c r="C597" t="s">
        <v>20</v>
      </c>
      <c r="E597" s="1">
        <v>42966</v>
      </c>
      <c r="F597" s="1">
        <v>42970</v>
      </c>
      <c r="I597" s="1">
        <f t="shared" si="9"/>
        <v>42930</v>
      </c>
    </row>
    <row r="598" spans="1:9" x14ac:dyDescent="0.25">
      <c r="A598" s="1">
        <v>55094</v>
      </c>
      <c r="B598" t="s">
        <v>25</v>
      </c>
      <c r="C598" t="s">
        <v>21</v>
      </c>
      <c r="E598" s="1">
        <v>42967</v>
      </c>
      <c r="F598" s="1">
        <v>42970</v>
      </c>
      <c r="I598" s="1">
        <f t="shared" si="9"/>
        <v>42930</v>
      </c>
    </row>
    <row r="599" spans="1:9" x14ac:dyDescent="0.25">
      <c r="A599" s="1">
        <v>55107</v>
      </c>
      <c r="B599" t="s">
        <v>11</v>
      </c>
      <c r="C599" t="s">
        <v>22</v>
      </c>
      <c r="E599" s="1">
        <v>42968</v>
      </c>
      <c r="F599" s="1">
        <v>42971</v>
      </c>
      <c r="I599" s="1">
        <f t="shared" si="9"/>
        <v>42930</v>
      </c>
    </row>
    <row r="600" spans="1:9" x14ac:dyDescent="0.25">
      <c r="A600" s="1">
        <v>55147</v>
      </c>
      <c r="B600" t="s">
        <v>24</v>
      </c>
      <c r="C600" t="s">
        <v>23</v>
      </c>
      <c r="E600" s="1">
        <v>42969</v>
      </c>
      <c r="F600" s="1">
        <v>42972</v>
      </c>
      <c r="I600" s="1">
        <f t="shared" si="9"/>
        <v>42930</v>
      </c>
    </row>
    <row r="601" spans="1:9" x14ac:dyDescent="0.25">
      <c r="A601" s="1">
        <v>55154</v>
      </c>
      <c r="B601" t="s">
        <v>24</v>
      </c>
      <c r="C601" t="s">
        <v>9</v>
      </c>
      <c r="E601" s="1">
        <v>42970</v>
      </c>
      <c r="F601" s="1">
        <v>42975</v>
      </c>
      <c r="I601" s="1">
        <f t="shared" si="9"/>
        <v>42930</v>
      </c>
    </row>
    <row r="602" spans="1:9" x14ac:dyDescent="0.25">
      <c r="A602" s="1">
        <v>55197</v>
      </c>
      <c r="B602" t="s">
        <v>8</v>
      </c>
      <c r="C602" t="s">
        <v>10</v>
      </c>
      <c r="E602" s="1">
        <v>42971</v>
      </c>
      <c r="F602" s="1">
        <v>42976</v>
      </c>
      <c r="I602" s="1">
        <f t="shared" si="9"/>
        <v>42930</v>
      </c>
    </row>
    <row r="603" spans="1:9" x14ac:dyDescent="0.25">
      <c r="A603" s="1">
        <v>55198</v>
      </c>
      <c r="B603" t="s">
        <v>11</v>
      </c>
      <c r="C603" t="s">
        <v>10</v>
      </c>
      <c r="E603" s="1">
        <v>42972</v>
      </c>
      <c r="F603" s="1">
        <v>42977</v>
      </c>
      <c r="I603" s="1">
        <f t="shared" si="9"/>
        <v>42930</v>
      </c>
    </row>
    <row r="604" spans="1:9" x14ac:dyDescent="0.25">
      <c r="A604" s="1">
        <v>55243</v>
      </c>
      <c r="B604" t="s">
        <v>12</v>
      </c>
      <c r="C604" t="s">
        <v>13</v>
      </c>
      <c r="E604" s="1">
        <v>42973</v>
      </c>
      <c r="F604" s="1">
        <v>42977</v>
      </c>
      <c r="I604" s="1">
        <f t="shared" si="9"/>
        <v>42930</v>
      </c>
    </row>
    <row r="605" spans="1:9" x14ac:dyDescent="0.25">
      <c r="A605" s="1">
        <v>55264</v>
      </c>
      <c r="B605" t="s">
        <v>12</v>
      </c>
      <c r="C605" t="s">
        <v>15</v>
      </c>
      <c r="E605" s="1">
        <v>42974</v>
      </c>
      <c r="F605" s="1">
        <v>42977</v>
      </c>
      <c r="I605" s="1">
        <f t="shared" si="9"/>
        <v>42930</v>
      </c>
    </row>
    <row r="606" spans="1:9" x14ac:dyDescent="0.25">
      <c r="A606" s="1">
        <v>55274</v>
      </c>
      <c r="B606" t="s">
        <v>8</v>
      </c>
      <c r="C606" t="s">
        <v>16</v>
      </c>
      <c r="E606" s="1">
        <v>42975</v>
      </c>
      <c r="F606" s="1">
        <v>42978</v>
      </c>
      <c r="I606" s="1">
        <f t="shared" si="9"/>
        <v>42930</v>
      </c>
    </row>
    <row r="607" spans="1:9" x14ac:dyDescent="0.25">
      <c r="A607" s="1">
        <v>55305</v>
      </c>
      <c r="B607" t="s">
        <v>17</v>
      </c>
      <c r="C607" t="s">
        <v>18</v>
      </c>
      <c r="E607" s="1">
        <v>42976</v>
      </c>
      <c r="F607" s="1">
        <v>42979</v>
      </c>
      <c r="I607" s="1">
        <f t="shared" si="9"/>
        <v>42930</v>
      </c>
    </row>
    <row r="608" spans="1:9" x14ac:dyDescent="0.25">
      <c r="A608" s="1">
        <v>55403</v>
      </c>
      <c r="B608" t="s">
        <v>17</v>
      </c>
      <c r="C608" t="s">
        <v>19</v>
      </c>
      <c r="E608" s="1">
        <v>42977</v>
      </c>
      <c r="F608" s="1">
        <v>42982</v>
      </c>
      <c r="I608" s="1">
        <f t="shared" si="9"/>
        <v>42930</v>
      </c>
    </row>
    <row r="609" spans="1:9" x14ac:dyDescent="0.25">
      <c r="A609" s="1">
        <v>55438</v>
      </c>
      <c r="B609" t="s">
        <v>17</v>
      </c>
      <c r="C609" t="s">
        <v>20</v>
      </c>
      <c r="E609" s="1">
        <v>42978</v>
      </c>
      <c r="F609" s="1">
        <v>42983</v>
      </c>
      <c r="I609" s="1">
        <f t="shared" si="9"/>
        <v>42930</v>
      </c>
    </row>
    <row r="610" spans="1:9" x14ac:dyDescent="0.25">
      <c r="A610" s="1">
        <v>55459</v>
      </c>
      <c r="B610" t="s">
        <v>17</v>
      </c>
      <c r="C610" t="s">
        <v>21</v>
      </c>
      <c r="E610" s="1">
        <v>42979</v>
      </c>
      <c r="F610" s="1">
        <v>42984</v>
      </c>
      <c r="I610" s="1">
        <f t="shared" si="9"/>
        <v>42962</v>
      </c>
    </row>
    <row r="611" spans="1:9" x14ac:dyDescent="0.25">
      <c r="A611" s="1">
        <v>55472</v>
      </c>
      <c r="B611" t="s">
        <v>25</v>
      </c>
      <c r="C611" t="s">
        <v>22</v>
      </c>
      <c r="E611" s="1">
        <v>42980</v>
      </c>
      <c r="F611" s="1">
        <v>42984</v>
      </c>
      <c r="I611" s="1">
        <f t="shared" si="9"/>
        <v>42962</v>
      </c>
    </row>
    <row r="612" spans="1:9" x14ac:dyDescent="0.25">
      <c r="A612" s="1">
        <v>55512</v>
      </c>
      <c r="B612" t="s">
        <v>8</v>
      </c>
      <c r="C612" t="s">
        <v>23</v>
      </c>
      <c r="E612" s="1">
        <v>42981</v>
      </c>
      <c r="F612" s="1">
        <v>42984</v>
      </c>
      <c r="I612" s="1">
        <f t="shared" si="9"/>
        <v>42962</v>
      </c>
    </row>
    <row r="613" spans="1:9" x14ac:dyDescent="0.25">
      <c r="A613" s="1">
        <v>55519</v>
      </c>
      <c r="B613" t="s">
        <v>8</v>
      </c>
      <c r="C613" t="s">
        <v>9</v>
      </c>
      <c r="E613" s="1">
        <v>42982</v>
      </c>
      <c r="F613" s="1">
        <v>42986</v>
      </c>
      <c r="I613" s="1">
        <f t="shared" si="9"/>
        <v>42962</v>
      </c>
    </row>
    <row r="614" spans="1:9" x14ac:dyDescent="0.25">
      <c r="A614" s="1">
        <v>55582</v>
      </c>
      <c r="B614" t="s">
        <v>8</v>
      </c>
      <c r="C614" t="s">
        <v>10</v>
      </c>
      <c r="E614" s="1">
        <v>42983</v>
      </c>
      <c r="F614" s="1">
        <v>42989</v>
      </c>
      <c r="I614" s="1">
        <f t="shared" si="9"/>
        <v>42962</v>
      </c>
    </row>
    <row r="615" spans="1:9" x14ac:dyDescent="0.25">
      <c r="A615" s="1">
        <v>55583</v>
      </c>
      <c r="B615" t="s">
        <v>11</v>
      </c>
      <c r="C615" t="s">
        <v>10</v>
      </c>
      <c r="E615" s="1">
        <v>42984</v>
      </c>
      <c r="F615" s="1">
        <v>42990</v>
      </c>
      <c r="I615" s="1">
        <f t="shared" si="9"/>
        <v>42962</v>
      </c>
    </row>
    <row r="616" spans="1:9" x14ac:dyDescent="0.25">
      <c r="A616" s="1">
        <v>55628</v>
      </c>
      <c r="B616" t="s">
        <v>12</v>
      </c>
      <c r="C616" t="s">
        <v>13</v>
      </c>
      <c r="E616" s="1">
        <v>42985</v>
      </c>
      <c r="F616" s="1">
        <v>42990</v>
      </c>
      <c r="I616" s="1">
        <f t="shared" si="9"/>
        <v>42962</v>
      </c>
    </row>
    <row r="617" spans="1:9" x14ac:dyDescent="0.25">
      <c r="A617" s="1">
        <v>55630</v>
      </c>
      <c r="B617" t="s">
        <v>24</v>
      </c>
      <c r="C617" t="s">
        <v>15</v>
      </c>
      <c r="E617" s="1">
        <v>42986</v>
      </c>
      <c r="F617" s="1">
        <v>42991</v>
      </c>
      <c r="I617" s="1">
        <f t="shared" si="9"/>
        <v>42962</v>
      </c>
    </row>
    <row r="618" spans="1:9" x14ac:dyDescent="0.25">
      <c r="A618" s="1">
        <v>55640</v>
      </c>
      <c r="B618" t="s">
        <v>25</v>
      </c>
      <c r="C618" t="s">
        <v>16</v>
      </c>
      <c r="E618" s="1">
        <v>42987</v>
      </c>
      <c r="F618" s="1">
        <v>42991</v>
      </c>
      <c r="I618" s="1">
        <f t="shared" si="9"/>
        <v>42962</v>
      </c>
    </row>
    <row r="619" spans="1:9" x14ac:dyDescent="0.25">
      <c r="A619" s="1">
        <v>55690</v>
      </c>
      <c r="B619" t="s">
        <v>17</v>
      </c>
      <c r="C619" t="s">
        <v>18</v>
      </c>
      <c r="E619" s="1">
        <v>42988</v>
      </c>
      <c r="F619" s="1">
        <v>42991</v>
      </c>
      <c r="I619" s="1">
        <f t="shared" si="9"/>
        <v>42962</v>
      </c>
    </row>
    <row r="620" spans="1:9" x14ac:dyDescent="0.25">
      <c r="A620" s="1">
        <v>55769</v>
      </c>
      <c r="B620" t="s">
        <v>14</v>
      </c>
      <c r="C620" t="s">
        <v>19</v>
      </c>
      <c r="E620" s="1">
        <v>42989</v>
      </c>
      <c r="F620" s="1">
        <v>42992</v>
      </c>
      <c r="I620" s="1">
        <f t="shared" si="9"/>
        <v>42962</v>
      </c>
    </row>
    <row r="621" spans="1:9" x14ac:dyDescent="0.25">
      <c r="A621" s="1">
        <v>55804</v>
      </c>
      <c r="B621" t="s">
        <v>14</v>
      </c>
      <c r="C621" t="s">
        <v>20</v>
      </c>
      <c r="E621" s="1">
        <v>42990</v>
      </c>
      <c r="F621" s="1">
        <v>42993</v>
      </c>
      <c r="I621" s="1">
        <f t="shared" si="9"/>
        <v>42962</v>
      </c>
    </row>
    <row r="622" spans="1:9" x14ac:dyDescent="0.25">
      <c r="A622" s="1">
        <v>55825</v>
      </c>
      <c r="B622" t="s">
        <v>14</v>
      </c>
      <c r="C622" t="s">
        <v>21</v>
      </c>
      <c r="E622" s="1">
        <v>42991</v>
      </c>
      <c r="F622" s="1">
        <v>42996</v>
      </c>
      <c r="I622" s="1">
        <f t="shared" si="9"/>
        <v>42962</v>
      </c>
    </row>
    <row r="623" spans="1:9" x14ac:dyDescent="0.25">
      <c r="A623" s="1">
        <v>55838</v>
      </c>
      <c r="B623" t="s">
        <v>12</v>
      </c>
      <c r="C623" t="s">
        <v>22</v>
      </c>
      <c r="E623" s="1">
        <v>42992</v>
      </c>
      <c r="F623" s="1">
        <v>42997</v>
      </c>
      <c r="I623" s="1">
        <f t="shared" si="9"/>
        <v>42962</v>
      </c>
    </row>
    <row r="624" spans="1:9" x14ac:dyDescent="0.25">
      <c r="A624" s="1">
        <v>55878</v>
      </c>
      <c r="B624" t="s">
        <v>25</v>
      </c>
      <c r="C624" t="s">
        <v>23</v>
      </c>
      <c r="E624" s="1">
        <v>42993</v>
      </c>
      <c r="F624" s="1">
        <v>42998</v>
      </c>
      <c r="I624" s="1">
        <f t="shared" si="9"/>
        <v>42962</v>
      </c>
    </row>
    <row r="625" spans="1:9" x14ac:dyDescent="0.25">
      <c r="A625" s="1">
        <v>55885</v>
      </c>
      <c r="B625" t="s">
        <v>25</v>
      </c>
      <c r="C625" t="s">
        <v>9</v>
      </c>
      <c r="E625" s="1">
        <v>42994</v>
      </c>
      <c r="F625" s="1">
        <v>42998</v>
      </c>
      <c r="I625" s="1">
        <f t="shared" si="9"/>
        <v>42962</v>
      </c>
    </row>
    <row r="626" spans="1:9" x14ac:dyDescent="0.25">
      <c r="A626" s="1">
        <v>55932</v>
      </c>
      <c r="B626" t="s">
        <v>8</v>
      </c>
      <c r="C626" t="s">
        <v>10</v>
      </c>
      <c r="E626" s="1">
        <v>42995</v>
      </c>
      <c r="F626" s="1">
        <v>42998</v>
      </c>
      <c r="I626" s="1">
        <f t="shared" si="9"/>
        <v>42962</v>
      </c>
    </row>
    <row r="627" spans="1:9" x14ac:dyDescent="0.25">
      <c r="A627" s="1">
        <v>55933</v>
      </c>
      <c r="B627" t="s">
        <v>11</v>
      </c>
      <c r="C627" t="s">
        <v>10</v>
      </c>
      <c r="E627" s="1">
        <v>42996</v>
      </c>
      <c r="F627" s="1">
        <v>42999</v>
      </c>
      <c r="I627" s="1">
        <f t="shared" si="9"/>
        <v>42962</v>
      </c>
    </row>
    <row r="628" spans="1:9" x14ac:dyDescent="0.25">
      <c r="A628" s="1">
        <v>55978</v>
      </c>
      <c r="B628" t="s">
        <v>12</v>
      </c>
      <c r="C628" t="s">
        <v>13</v>
      </c>
      <c r="E628" s="1">
        <v>42997</v>
      </c>
      <c r="F628" s="1">
        <v>43000</v>
      </c>
      <c r="I628" s="1">
        <f t="shared" si="9"/>
        <v>42962</v>
      </c>
    </row>
    <row r="629" spans="1:9" x14ac:dyDescent="0.25">
      <c r="A629" s="1">
        <v>55995</v>
      </c>
      <c r="B629" t="s">
        <v>8</v>
      </c>
      <c r="C629" t="s">
        <v>15</v>
      </c>
      <c r="E629" s="1">
        <v>42998</v>
      </c>
      <c r="F629" s="1">
        <v>43003</v>
      </c>
      <c r="I629" s="1">
        <f t="shared" si="9"/>
        <v>42962</v>
      </c>
    </row>
    <row r="630" spans="1:9" x14ac:dyDescent="0.25">
      <c r="A630" s="1">
        <v>56005</v>
      </c>
      <c r="B630" t="s">
        <v>17</v>
      </c>
      <c r="C630" t="s">
        <v>16</v>
      </c>
      <c r="E630" s="1">
        <v>42999</v>
      </c>
      <c r="F630" s="1">
        <v>43004</v>
      </c>
      <c r="I630" s="1">
        <f t="shared" si="9"/>
        <v>42962</v>
      </c>
    </row>
    <row r="631" spans="1:9" x14ac:dyDescent="0.25">
      <c r="A631" s="1">
        <v>56040</v>
      </c>
      <c r="B631" t="s">
        <v>17</v>
      </c>
      <c r="C631" t="s">
        <v>18</v>
      </c>
      <c r="E631" s="1">
        <v>43000</v>
      </c>
      <c r="F631" s="1">
        <v>43005</v>
      </c>
      <c r="I631" s="1">
        <f t="shared" si="9"/>
        <v>42962</v>
      </c>
    </row>
    <row r="632" spans="1:9" x14ac:dyDescent="0.25">
      <c r="A632" s="1">
        <v>56134</v>
      </c>
      <c r="B632" t="s">
        <v>24</v>
      </c>
      <c r="C632" t="s">
        <v>19</v>
      </c>
      <c r="E632" s="1">
        <v>43001</v>
      </c>
      <c r="F632" s="1">
        <v>43005</v>
      </c>
      <c r="I632" s="1">
        <f t="shared" si="9"/>
        <v>42962</v>
      </c>
    </row>
    <row r="633" spans="1:9" x14ac:dyDescent="0.25">
      <c r="A633" s="1">
        <v>56169</v>
      </c>
      <c r="B633" t="s">
        <v>24</v>
      </c>
      <c r="C633" t="s">
        <v>20</v>
      </c>
      <c r="E633" s="1">
        <v>43002</v>
      </c>
      <c r="F633" s="1">
        <v>43005</v>
      </c>
      <c r="I633" s="1">
        <f t="shared" si="9"/>
        <v>42962</v>
      </c>
    </row>
    <row r="634" spans="1:9" x14ac:dyDescent="0.25">
      <c r="A634" s="1">
        <v>56190</v>
      </c>
      <c r="B634" t="s">
        <v>24</v>
      </c>
      <c r="C634" t="s">
        <v>21</v>
      </c>
      <c r="E634" s="1">
        <v>43003</v>
      </c>
      <c r="F634" s="1">
        <v>43006</v>
      </c>
      <c r="I634" s="1">
        <f t="shared" si="9"/>
        <v>42962</v>
      </c>
    </row>
    <row r="635" spans="1:9" x14ac:dyDescent="0.25">
      <c r="A635" s="1">
        <v>56203</v>
      </c>
      <c r="B635" t="s">
        <v>14</v>
      </c>
      <c r="C635" t="s">
        <v>22</v>
      </c>
      <c r="E635" s="1">
        <v>43004</v>
      </c>
      <c r="F635" s="1">
        <v>43007</v>
      </c>
      <c r="I635" s="1">
        <f t="shared" si="9"/>
        <v>42962</v>
      </c>
    </row>
    <row r="636" spans="1:9" x14ac:dyDescent="0.25">
      <c r="A636" s="1">
        <v>56243</v>
      </c>
      <c r="B636" t="s">
        <v>17</v>
      </c>
      <c r="C636" t="s">
        <v>23</v>
      </c>
      <c r="E636" s="1">
        <v>43005</v>
      </c>
      <c r="F636" s="1">
        <v>43010</v>
      </c>
      <c r="I636" s="1">
        <f t="shared" si="9"/>
        <v>42962</v>
      </c>
    </row>
    <row r="637" spans="1:9" x14ac:dyDescent="0.25">
      <c r="A637" s="1">
        <v>56250</v>
      </c>
      <c r="B637" t="s">
        <v>17</v>
      </c>
      <c r="C637" t="s">
        <v>9</v>
      </c>
      <c r="E637" s="1">
        <v>43006</v>
      </c>
      <c r="F637" s="1">
        <v>43011</v>
      </c>
      <c r="I637" s="1">
        <f t="shared" si="9"/>
        <v>42962</v>
      </c>
    </row>
    <row r="638" spans="1:9" x14ac:dyDescent="0.25">
      <c r="A638" s="1">
        <v>56289</v>
      </c>
      <c r="B638" t="s">
        <v>8</v>
      </c>
      <c r="C638" t="s">
        <v>10</v>
      </c>
      <c r="E638" s="1">
        <v>43007</v>
      </c>
      <c r="F638" s="1">
        <v>43012</v>
      </c>
      <c r="I638" s="1">
        <f t="shared" si="9"/>
        <v>42962</v>
      </c>
    </row>
    <row r="639" spans="1:9" x14ac:dyDescent="0.25">
      <c r="A639" s="1">
        <v>56290</v>
      </c>
      <c r="B639" t="s">
        <v>11</v>
      </c>
      <c r="C639" t="s">
        <v>10</v>
      </c>
      <c r="E639" s="1">
        <v>43008</v>
      </c>
      <c r="F639" s="1">
        <v>43012</v>
      </c>
      <c r="I639" s="1">
        <f t="shared" si="9"/>
        <v>42962</v>
      </c>
    </row>
    <row r="640" spans="1:9" x14ac:dyDescent="0.25">
      <c r="A640" s="1">
        <v>56335</v>
      </c>
      <c r="B640" t="s">
        <v>12</v>
      </c>
      <c r="C640" t="s">
        <v>13</v>
      </c>
      <c r="E640" s="1">
        <v>43009</v>
      </c>
      <c r="F640" s="1">
        <v>43012</v>
      </c>
      <c r="I640" s="1">
        <f t="shared" si="9"/>
        <v>42993</v>
      </c>
    </row>
    <row r="641" spans="1:9" x14ac:dyDescent="0.25">
      <c r="A641" s="1">
        <v>56360</v>
      </c>
      <c r="B641" t="s">
        <v>11</v>
      </c>
      <c r="C641" t="s">
        <v>15</v>
      </c>
      <c r="E641" s="1">
        <v>43010</v>
      </c>
      <c r="F641" s="1">
        <v>43013</v>
      </c>
      <c r="I641" s="1">
        <f t="shared" si="9"/>
        <v>42993</v>
      </c>
    </row>
    <row r="642" spans="1:9" x14ac:dyDescent="0.25">
      <c r="A642" s="1">
        <v>56370</v>
      </c>
      <c r="B642" t="s">
        <v>12</v>
      </c>
      <c r="C642" t="s">
        <v>16</v>
      </c>
      <c r="E642" s="1">
        <v>43011</v>
      </c>
      <c r="F642" s="1">
        <v>43014</v>
      </c>
      <c r="I642" s="1">
        <f t="shared" ref="I642:I705" si="10">IF(AND(WEEKDAY(DATE(YEAR(E642),MONTH(E642)-1,15))&gt;1,WEEKDAY(DATE(YEAR(E642),MONTH(E642)-1,15))&lt;7,IFERROR(VLOOKUP(DATE(YEAR(E642),MONTH(E642)-1,15),A:A,1,0),0)=0),DATE(YEAR(E642),MONTH(E642)-1,15),IF(AND(WEEKDAY(DATE(YEAR(E642),MONTH(E642)-1,15)-1)&gt;1,WEEKDAY(DATE(YEAR(E642),MONTH(E642)-1,15)-1)&lt;7,IFERROR(VLOOKUP(DATE(YEAR(E642),MONTH(E642)-1,15)-1,A:A,1,0),0)=0),DATE(YEAR(E642),MONTH(E642)-1,15)-1,IF(AND(WEEKDAY(DATE(YEAR(E642),MONTH(E642)-1,15)-2)&gt;1,WEEKDAY(DATE(YEAR(E642),MONTH(E642)-1,15)-2)&lt;7,IFERROR(VLOOKUP(DATE(YEAR(E642),MONTH(E642)-1,15)-2,A:A,1,0),0)=0),DATE(YEAR(E642),MONTH(E642)-1,15)-2,IF(AND(WEEKDAY(DATE(YEAR(E642),MONTH(E642)-1,15)-3)&gt;1,WEEKDAY(DATE(YEAR(E642),MONTH(E642)-1,15)-3)&lt;7,IFERROR(VLOOKUP(DATE(YEAR(E642),MONTH(E642)-1,15)-3,A:A,1,0),0)=0),DATE(YEAR(E642),MONTH(E642)-1,15)-3,IF(AND(WEEKDAY(DATE(YEAR(E642),MONTH(E642)-1,15)-4)&gt;1,WEEKDAY(DATE(YEAR(E642),MONTH(E642)-1,15)-4)&lt;7,IFERROR(VLOOKUP(DATE(YEAR(E642),MONTH(E642)-1,15)-4,A:A,1,0),0)=0),DATE(YEAR(E642),MONTH(E642)-1,15)-4,"Feriado ou Fds")))))</f>
        <v>42993</v>
      </c>
    </row>
    <row r="643" spans="1:9" x14ac:dyDescent="0.25">
      <c r="A643" s="1">
        <v>56397</v>
      </c>
      <c r="B643" t="s">
        <v>17</v>
      </c>
      <c r="C643" t="s">
        <v>18</v>
      </c>
      <c r="E643" s="1">
        <v>43012</v>
      </c>
      <c r="F643" s="1">
        <v>43017</v>
      </c>
      <c r="I643" s="1">
        <f t="shared" si="10"/>
        <v>42993</v>
      </c>
    </row>
    <row r="644" spans="1:9" x14ac:dyDescent="0.25">
      <c r="A644" s="1">
        <v>56499</v>
      </c>
      <c r="B644" t="s">
        <v>8</v>
      </c>
      <c r="C644" t="s">
        <v>19</v>
      </c>
      <c r="E644" s="1">
        <v>43013</v>
      </c>
      <c r="F644" s="1">
        <v>43018</v>
      </c>
      <c r="I644" s="1">
        <f t="shared" si="10"/>
        <v>42993</v>
      </c>
    </row>
    <row r="645" spans="1:9" x14ac:dyDescent="0.25">
      <c r="A645" s="1">
        <v>56534</v>
      </c>
      <c r="B645" t="s">
        <v>8</v>
      </c>
      <c r="C645" t="s">
        <v>20</v>
      </c>
      <c r="E645" s="1">
        <v>43014</v>
      </c>
      <c r="F645" s="1">
        <v>43019</v>
      </c>
      <c r="I645" s="1">
        <f t="shared" si="10"/>
        <v>42993</v>
      </c>
    </row>
    <row r="646" spans="1:9" x14ac:dyDescent="0.25">
      <c r="A646" s="1">
        <v>56555</v>
      </c>
      <c r="B646" t="s">
        <v>8</v>
      </c>
      <c r="C646" t="s">
        <v>21</v>
      </c>
      <c r="E646" s="1">
        <v>43015</v>
      </c>
      <c r="F646" s="1">
        <v>43019</v>
      </c>
      <c r="I646" s="1">
        <f t="shared" si="10"/>
        <v>42993</v>
      </c>
    </row>
    <row r="647" spans="1:9" x14ac:dyDescent="0.25">
      <c r="A647" s="1">
        <v>56568</v>
      </c>
      <c r="B647" t="s">
        <v>24</v>
      </c>
      <c r="C647" t="s">
        <v>22</v>
      </c>
      <c r="E647" s="1">
        <v>43016</v>
      </c>
      <c r="F647" s="1">
        <v>43019</v>
      </c>
      <c r="I647" s="1">
        <f t="shared" si="10"/>
        <v>42993</v>
      </c>
    </row>
    <row r="648" spans="1:9" x14ac:dyDescent="0.25">
      <c r="A648" s="1">
        <v>56608</v>
      </c>
      <c r="B648" t="s">
        <v>12</v>
      </c>
      <c r="C648" t="s">
        <v>23</v>
      </c>
      <c r="E648" s="1">
        <v>43017</v>
      </c>
      <c r="F648" s="1">
        <v>43021</v>
      </c>
      <c r="I648" s="1">
        <f t="shared" si="10"/>
        <v>42993</v>
      </c>
    </row>
    <row r="649" spans="1:9" x14ac:dyDescent="0.25">
      <c r="A649" s="1">
        <v>56615</v>
      </c>
      <c r="B649" t="s">
        <v>12</v>
      </c>
      <c r="C649" t="s">
        <v>9</v>
      </c>
      <c r="E649" s="1">
        <v>43018</v>
      </c>
      <c r="F649" s="1">
        <v>43024</v>
      </c>
      <c r="I649" s="1">
        <f t="shared" si="10"/>
        <v>42993</v>
      </c>
    </row>
    <row r="650" spans="1:9" x14ac:dyDescent="0.25">
      <c r="A650" s="1">
        <v>56674</v>
      </c>
      <c r="B650" t="s">
        <v>8</v>
      </c>
      <c r="C650" t="s">
        <v>10</v>
      </c>
      <c r="E650" s="1">
        <v>43019</v>
      </c>
      <c r="F650" s="1">
        <v>43025</v>
      </c>
      <c r="I650" s="1">
        <f t="shared" si="10"/>
        <v>42993</v>
      </c>
    </row>
    <row r="651" spans="1:9" x14ac:dyDescent="0.25">
      <c r="A651" s="1">
        <v>56675</v>
      </c>
      <c r="B651" t="s">
        <v>11</v>
      </c>
      <c r="C651" t="s">
        <v>10</v>
      </c>
      <c r="E651" s="1">
        <v>43020</v>
      </c>
      <c r="F651" s="1">
        <v>43025</v>
      </c>
      <c r="I651" s="1">
        <f t="shared" si="10"/>
        <v>42993</v>
      </c>
    </row>
    <row r="652" spans="1:9" x14ac:dyDescent="0.25">
      <c r="A652" s="1">
        <v>56720</v>
      </c>
      <c r="B652" t="s">
        <v>12</v>
      </c>
      <c r="C652" t="s">
        <v>13</v>
      </c>
      <c r="E652" s="1">
        <v>43021</v>
      </c>
      <c r="F652" s="1">
        <v>43026</v>
      </c>
      <c r="I652" s="1">
        <f t="shared" si="10"/>
        <v>42993</v>
      </c>
    </row>
    <row r="653" spans="1:9" x14ac:dyDescent="0.25">
      <c r="A653" s="1">
        <v>56725</v>
      </c>
      <c r="B653" t="s">
        <v>25</v>
      </c>
      <c r="C653" t="s">
        <v>15</v>
      </c>
      <c r="E653" s="1">
        <v>43022</v>
      </c>
      <c r="F653" s="1">
        <v>43026</v>
      </c>
      <c r="I653" s="1">
        <f t="shared" si="10"/>
        <v>42993</v>
      </c>
    </row>
    <row r="654" spans="1:9" x14ac:dyDescent="0.25">
      <c r="A654" s="1">
        <v>56735</v>
      </c>
      <c r="B654" t="s">
        <v>14</v>
      </c>
      <c r="C654" t="s">
        <v>16</v>
      </c>
      <c r="E654" s="1">
        <v>43023</v>
      </c>
      <c r="F654" s="1">
        <v>43026</v>
      </c>
      <c r="I654" s="1">
        <f t="shared" si="10"/>
        <v>42993</v>
      </c>
    </row>
    <row r="655" spans="1:9" x14ac:dyDescent="0.25">
      <c r="A655" s="1">
        <v>56782</v>
      </c>
      <c r="B655" t="s">
        <v>17</v>
      </c>
      <c r="C655" t="s">
        <v>18</v>
      </c>
      <c r="E655" s="1">
        <v>43024</v>
      </c>
      <c r="F655" s="1">
        <v>43027</v>
      </c>
      <c r="I655" s="1">
        <f t="shared" si="10"/>
        <v>42993</v>
      </c>
    </row>
    <row r="656" spans="1:9" x14ac:dyDescent="0.25">
      <c r="A656" s="1">
        <v>56864</v>
      </c>
      <c r="B656" t="s">
        <v>11</v>
      </c>
      <c r="C656" t="s">
        <v>19</v>
      </c>
      <c r="E656" s="1">
        <v>43025</v>
      </c>
      <c r="F656" s="1">
        <v>43028</v>
      </c>
      <c r="I656" s="1">
        <f t="shared" si="10"/>
        <v>42993</v>
      </c>
    </row>
    <row r="657" spans="1:9" x14ac:dyDescent="0.25">
      <c r="A657" s="1">
        <v>56899</v>
      </c>
      <c r="B657" t="s">
        <v>11</v>
      </c>
      <c r="C657" t="s">
        <v>20</v>
      </c>
      <c r="E657" s="1">
        <v>43026</v>
      </c>
      <c r="F657" s="1">
        <v>43031</v>
      </c>
      <c r="I657" s="1">
        <f t="shared" si="10"/>
        <v>42993</v>
      </c>
    </row>
    <row r="658" spans="1:9" x14ac:dyDescent="0.25">
      <c r="A658" s="1">
        <v>56920</v>
      </c>
      <c r="B658" t="s">
        <v>11</v>
      </c>
      <c r="C658" t="s">
        <v>21</v>
      </c>
      <c r="E658" s="1">
        <v>43027</v>
      </c>
      <c r="F658" s="1">
        <v>43032</v>
      </c>
      <c r="I658" s="1">
        <f t="shared" si="10"/>
        <v>42993</v>
      </c>
    </row>
    <row r="659" spans="1:9" x14ac:dyDescent="0.25">
      <c r="A659" s="1">
        <v>56933</v>
      </c>
      <c r="B659" t="s">
        <v>8</v>
      </c>
      <c r="C659" t="s">
        <v>22</v>
      </c>
      <c r="E659" s="1">
        <v>43028</v>
      </c>
      <c r="F659" s="1">
        <v>43033</v>
      </c>
      <c r="I659" s="1">
        <f t="shared" si="10"/>
        <v>42993</v>
      </c>
    </row>
    <row r="660" spans="1:9" x14ac:dyDescent="0.25">
      <c r="A660" s="1">
        <v>56973</v>
      </c>
      <c r="B660" t="s">
        <v>14</v>
      </c>
      <c r="C660" t="s">
        <v>23</v>
      </c>
      <c r="E660" s="1">
        <v>43029</v>
      </c>
      <c r="F660" s="1">
        <v>43033</v>
      </c>
      <c r="I660" s="1">
        <f t="shared" si="10"/>
        <v>42993</v>
      </c>
    </row>
    <row r="661" spans="1:9" x14ac:dyDescent="0.25">
      <c r="A661" s="1">
        <v>56980</v>
      </c>
      <c r="B661" t="s">
        <v>14</v>
      </c>
      <c r="C661" t="s">
        <v>9</v>
      </c>
      <c r="E661" s="1">
        <v>43030</v>
      </c>
      <c r="F661" s="1">
        <v>43033</v>
      </c>
      <c r="I661" s="1">
        <f t="shared" si="10"/>
        <v>42993</v>
      </c>
    </row>
    <row r="662" spans="1:9" x14ac:dyDescent="0.25">
      <c r="A662" s="1">
        <v>57024</v>
      </c>
      <c r="B662" t="s">
        <v>8</v>
      </c>
      <c r="C662" t="s">
        <v>10</v>
      </c>
      <c r="E662" s="1">
        <v>43031</v>
      </c>
      <c r="F662" s="1">
        <v>43034</v>
      </c>
      <c r="I662" s="1">
        <f t="shared" si="10"/>
        <v>42993</v>
      </c>
    </row>
    <row r="663" spans="1:9" x14ac:dyDescent="0.25">
      <c r="A663" s="1">
        <v>57025</v>
      </c>
      <c r="B663" t="s">
        <v>11</v>
      </c>
      <c r="C663" t="s">
        <v>10</v>
      </c>
      <c r="E663" s="1">
        <v>43032</v>
      </c>
      <c r="F663" s="1">
        <v>43035</v>
      </c>
      <c r="I663" s="1">
        <f t="shared" si="10"/>
        <v>42993</v>
      </c>
    </row>
    <row r="664" spans="1:9" x14ac:dyDescent="0.25">
      <c r="A664" s="1">
        <v>57070</v>
      </c>
      <c r="B664" t="s">
        <v>12</v>
      </c>
      <c r="C664" t="s">
        <v>13</v>
      </c>
      <c r="E664" s="1">
        <v>43033</v>
      </c>
      <c r="F664" s="1">
        <v>43038</v>
      </c>
      <c r="I664" s="1">
        <f t="shared" si="10"/>
        <v>42993</v>
      </c>
    </row>
    <row r="665" spans="1:9" x14ac:dyDescent="0.25">
      <c r="A665" s="1">
        <v>57091</v>
      </c>
      <c r="B665" t="s">
        <v>12</v>
      </c>
      <c r="C665" t="s">
        <v>15</v>
      </c>
      <c r="E665" s="1">
        <v>43034</v>
      </c>
      <c r="F665" s="1">
        <v>43039</v>
      </c>
      <c r="I665" s="1">
        <f t="shared" si="10"/>
        <v>42993</v>
      </c>
    </row>
    <row r="666" spans="1:9" x14ac:dyDescent="0.25">
      <c r="A666" s="1">
        <v>57101</v>
      </c>
      <c r="B666" t="s">
        <v>8</v>
      </c>
      <c r="C666" t="s">
        <v>16</v>
      </c>
      <c r="E666" s="1">
        <v>43035</v>
      </c>
      <c r="F666" s="1">
        <v>43040</v>
      </c>
      <c r="I666" s="1">
        <f t="shared" si="10"/>
        <v>42993</v>
      </c>
    </row>
    <row r="667" spans="1:9" x14ac:dyDescent="0.25">
      <c r="A667" s="1">
        <v>57132</v>
      </c>
      <c r="B667" t="s">
        <v>17</v>
      </c>
      <c r="C667" t="s">
        <v>18</v>
      </c>
      <c r="E667" s="1">
        <v>43036</v>
      </c>
      <c r="F667" s="1">
        <v>43040</v>
      </c>
      <c r="I667" s="1">
        <f t="shared" si="10"/>
        <v>42993</v>
      </c>
    </row>
    <row r="668" spans="1:9" x14ac:dyDescent="0.25">
      <c r="A668" s="1">
        <v>57230</v>
      </c>
      <c r="B668" t="s">
        <v>17</v>
      </c>
      <c r="C668" t="s">
        <v>19</v>
      </c>
      <c r="E668" s="1">
        <v>43037</v>
      </c>
      <c r="F668" s="1">
        <v>43040</v>
      </c>
      <c r="I668" s="1">
        <f t="shared" si="10"/>
        <v>42993</v>
      </c>
    </row>
    <row r="669" spans="1:9" x14ac:dyDescent="0.25">
      <c r="A669" s="1">
        <v>57265</v>
      </c>
      <c r="B669" t="s">
        <v>17</v>
      </c>
      <c r="C669" t="s">
        <v>20</v>
      </c>
      <c r="E669" s="1">
        <v>43038</v>
      </c>
      <c r="F669" s="1">
        <v>43042</v>
      </c>
      <c r="I669" s="1">
        <f t="shared" si="10"/>
        <v>42993</v>
      </c>
    </row>
    <row r="670" spans="1:9" x14ac:dyDescent="0.25">
      <c r="A670" s="1">
        <v>57286</v>
      </c>
      <c r="B670" t="s">
        <v>17</v>
      </c>
      <c r="C670" t="s">
        <v>21</v>
      </c>
      <c r="E670" s="1">
        <v>43039</v>
      </c>
      <c r="F670" s="1">
        <v>43045</v>
      </c>
      <c r="I670" s="1">
        <f t="shared" si="10"/>
        <v>42993</v>
      </c>
    </row>
    <row r="671" spans="1:9" x14ac:dyDescent="0.25">
      <c r="A671" s="1">
        <v>57299</v>
      </c>
      <c r="B671" t="s">
        <v>25</v>
      </c>
      <c r="C671" t="s">
        <v>22</v>
      </c>
      <c r="E671" s="1">
        <v>43040</v>
      </c>
      <c r="F671" s="1">
        <v>43046</v>
      </c>
      <c r="I671" s="1">
        <f t="shared" si="10"/>
        <v>43021</v>
      </c>
    </row>
    <row r="672" spans="1:9" x14ac:dyDescent="0.25">
      <c r="A672" s="1">
        <v>57339</v>
      </c>
      <c r="B672" t="s">
        <v>8</v>
      </c>
      <c r="C672" t="s">
        <v>23</v>
      </c>
      <c r="E672" s="1">
        <v>43041</v>
      </c>
      <c r="F672" s="1">
        <v>43046</v>
      </c>
      <c r="I672" s="1">
        <f t="shared" si="10"/>
        <v>43021</v>
      </c>
    </row>
    <row r="673" spans="1:9" x14ac:dyDescent="0.25">
      <c r="A673" s="1">
        <v>57346</v>
      </c>
      <c r="B673" t="s">
        <v>8</v>
      </c>
      <c r="C673" t="s">
        <v>9</v>
      </c>
      <c r="E673" s="1">
        <v>43042</v>
      </c>
      <c r="F673" s="1">
        <v>43047</v>
      </c>
      <c r="I673" s="1">
        <f t="shared" si="10"/>
        <v>43021</v>
      </c>
    </row>
    <row r="674" spans="1:9" x14ac:dyDescent="0.25">
      <c r="A674" s="1">
        <v>57409</v>
      </c>
      <c r="B674" t="s">
        <v>8</v>
      </c>
      <c r="C674" t="s">
        <v>10</v>
      </c>
      <c r="E674" s="1">
        <v>43043</v>
      </c>
      <c r="F674" s="1">
        <v>43047</v>
      </c>
      <c r="I674" s="1">
        <f t="shared" si="10"/>
        <v>43021</v>
      </c>
    </row>
    <row r="675" spans="1:9" x14ac:dyDescent="0.25">
      <c r="A675" s="1">
        <v>57410</v>
      </c>
      <c r="B675" t="s">
        <v>11</v>
      </c>
      <c r="C675" t="s">
        <v>10</v>
      </c>
      <c r="E675" s="1">
        <v>43044</v>
      </c>
      <c r="F675" s="1">
        <v>43047</v>
      </c>
      <c r="I675" s="1">
        <f t="shared" si="10"/>
        <v>43021</v>
      </c>
    </row>
    <row r="676" spans="1:9" x14ac:dyDescent="0.25">
      <c r="A676" s="1">
        <v>57455</v>
      </c>
      <c r="B676" t="s">
        <v>12</v>
      </c>
      <c r="C676" t="s">
        <v>13</v>
      </c>
      <c r="E676" s="1">
        <v>43045</v>
      </c>
      <c r="F676" s="1">
        <v>43048</v>
      </c>
      <c r="I676" s="1">
        <f t="shared" si="10"/>
        <v>43021</v>
      </c>
    </row>
    <row r="677" spans="1:9" x14ac:dyDescent="0.25">
      <c r="A677" s="1">
        <v>57456</v>
      </c>
      <c r="B677" t="s">
        <v>14</v>
      </c>
      <c r="C677" t="s">
        <v>15</v>
      </c>
      <c r="E677" s="1">
        <v>43046</v>
      </c>
      <c r="F677" s="1">
        <v>43049</v>
      </c>
      <c r="I677" s="1">
        <f t="shared" si="10"/>
        <v>43021</v>
      </c>
    </row>
    <row r="678" spans="1:9" x14ac:dyDescent="0.25">
      <c r="A678" s="1">
        <v>57466</v>
      </c>
      <c r="B678" t="s">
        <v>11</v>
      </c>
      <c r="C678" t="s">
        <v>16</v>
      </c>
      <c r="E678" s="1">
        <v>43047</v>
      </c>
      <c r="F678" s="1">
        <v>43052</v>
      </c>
      <c r="I678" s="1">
        <f t="shared" si="10"/>
        <v>43021</v>
      </c>
    </row>
    <row r="679" spans="1:9" x14ac:dyDescent="0.25">
      <c r="A679" s="1">
        <v>57517</v>
      </c>
      <c r="B679" t="s">
        <v>17</v>
      </c>
      <c r="C679" t="s">
        <v>18</v>
      </c>
      <c r="E679" s="1">
        <v>43048</v>
      </c>
      <c r="F679" s="1">
        <v>43053</v>
      </c>
      <c r="I679" s="1">
        <f t="shared" si="10"/>
        <v>43021</v>
      </c>
    </row>
    <row r="680" spans="1:9" x14ac:dyDescent="0.25">
      <c r="A680" s="1">
        <v>57595</v>
      </c>
      <c r="B680" t="s">
        <v>12</v>
      </c>
      <c r="C680" t="s">
        <v>19</v>
      </c>
      <c r="E680" s="1">
        <v>43049</v>
      </c>
      <c r="F680" s="1">
        <v>43055</v>
      </c>
      <c r="I680" s="1">
        <f t="shared" si="10"/>
        <v>43021</v>
      </c>
    </row>
    <row r="681" spans="1:9" x14ac:dyDescent="0.25">
      <c r="A681" s="1">
        <v>57630</v>
      </c>
      <c r="B681" t="s">
        <v>12</v>
      </c>
      <c r="C681" t="s">
        <v>20</v>
      </c>
      <c r="E681" s="1">
        <v>43050</v>
      </c>
      <c r="F681" s="1">
        <v>43055</v>
      </c>
      <c r="I681" s="1">
        <f t="shared" si="10"/>
        <v>43021</v>
      </c>
    </row>
    <row r="682" spans="1:9" x14ac:dyDescent="0.25">
      <c r="A682" s="1">
        <v>57651</v>
      </c>
      <c r="B682" t="s">
        <v>12</v>
      </c>
      <c r="C682" t="s">
        <v>21</v>
      </c>
      <c r="E682" s="1">
        <v>43051</v>
      </c>
      <c r="F682" s="1">
        <v>43055</v>
      </c>
      <c r="I682" s="1">
        <f t="shared" si="10"/>
        <v>43021</v>
      </c>
    </row>
    <row r="683" spans="1:9" x14ac:dyDescent="0.25">
      <c r="A683" s="1">
        <v>57664</v>
      </c>
      <c r="B683" t="s">
        <v>17</v>
      </c>
      <c r="C683" t="s">
        <v>22</v>
      </c>
      <c r="E683" s="1">
        <v>43052</v>
      </c>
      <c r="F683" s="1">
        <v>43056</v>
      </c>
      <c r="I683" s="1">
        <f t="shared" si="10"/>
        <v>43021</v>
      </c>
    </row>
    <row r="684" spans="1:9" x14ac:dyDescent="0.25">
      <c r="A684" s="1">
        <v>57704</v>
      </c>
      <c r="B684" t="s">
        <v>11</v>
      </c>
      <c r="C684" t="s">
        <v>23</v>
      </c>
      <c r="E684" s="1">
        <v>43053</v>
      </c>
      <c r="F684" s="1">
        <v>43059</v>
      </c>
      <c r="I684" s="1">
        <f t="shared" si="10"/>
        <v>43021</v>
      </c>
    </row>
    <row r="685" spans="1:9" x14ac:dyDescent="0.25">
      <c r="A685" s="1">
        <v>57711</v>
      </c>
      <c r="B685" t="s">
        <v>11</v>
      </c>
      <c r="C685" t="s">
        <v>9</v>
      </c>
      <c r="E685" s="1">
        <v>43054</v>
      </c>
      <c r="F685" s="1">
        <v>43059</v>
      </c>
      <c r="I685" s="1">
        <f t="shared" si="10"/>
        <v>43021</v>
      </c>
    </row>
    <row r="686" spans="1:9" x14ac:dyDescent="0.25">
      <c r="A686" s="1">
        <v>57766</v>
      </c>
      <c r="B686" t="s">
        <v>8</v>
      </c>
      <c r="C686" t="s">
        <v>10</v>
      </c>
      <c r="E686" s="1">
        <v>43055</v>
      </c>
      <c r="F686" s="1">
        <v>43060</v>
      </c>
      <c r="I686" s="1">
        <f t="shared" si="10"/>
        <v>43021</v>
      </c>
    </row>
    <row r="687" spans="1:9" x14ac:dyDescent="0.25">
      <c r="A687" s="1">
        <v>57767</v>
      </c>
      <c r="B687" t="s">
        <v>11</v>
      </c>
      <c r="C687" t="s">
        <v>10</v>
      </c>
      <c r="E687" s="1">
        <v>43056</v>
      </c>
      <c r="F687" s="1">
        <v>43061</v>
      </c>
      <c r="I687" s="1">
        <f t="shared" si="10"/>
        <v>43021</v>
      </c>
    </row>
    <row r="688" spans="1:9" x14ac:dyDescent="0.25">
      <c r="A688" s="1">
        <v>57812</v>
      </c>
      <c r="B688" t="s">
        <v>12</v>
      </c>
      <c r="C688" t="s">
        <v>13</v>
      </c>
      <c r="E688" s="1">
        <v>43057</v>
      </c>
      <c r="F688" s="1">
        <v>43061</v>
      </c>
      <c r="I688" s="1">
        <f t="shared" si="10"/>
        <v>43021</v>
      </c>
    </row>
    <row r="689" spans="1:9" x14ac:dyDescent="0.25">
      <c r="A689" s="1">
        <v>57821</v>
      </c>
      <c r="B689" t="s">
        <v>24</v>
      </c>
      <c r="C689" t="s">
        <v>15</v>
      </c>
      <c r="E689" s="1">
        <v>43058</v>
      </c>
      <c r="F689" s="1">
        <v>43061</v>
      </c>
      <c r="I689" s="1">
        <f t="shared" si="10"/>
        <v>43021</v>
      </c>
    </row>
    <row r="690" spans="1:9" x14ac:dyDescent="0.25">
      <c r="A690" s="1">
        <v>57831</v>
      </c>
      <c r="B690" t="s">
        <v>25</v>
      </c>
      <c r="C690" t="s">
        <v>16</v>
      </c>
      <c r="E690" s="1">
        <v>43059</v>
      </c>
      <c r="F690" s="1">
        <v>43062</v>
      </c>
      <c r="I690" s="1">
        <f t="shared" si="10"/>
        <v>43021</v>
      </c>
    </row>
    <row r="691" spans="1:9" x14ac:dyDescent="0.25">
      <c r="A691" s="1">
        <v>57874</v>
      </c>
      <c r="B691" t="s">
        <v>17</v>
      </c>
      <c r="C691" t="s">
        <v>18</v>
      </c>
      <c r="E691" s="1">
        <v>43060</v>
      </c>
      <c r="F691" s="1">
        <v>43063</v>
      </c>
      <c r="I691" s="1">
        <f t="shared" si="10"/>
        <v>43021</v>
      </c>
    </row>
    <row r="692" spans="1:9" x14ac:dyDescent="0.25">
      <c r="A692" s="1">
        <v>57960</v>
      </c>
      <c r="B692" t="s">
        <v>14</v>
      </c>
      <c r="C692" t="s">
        <v>19</v>
      </c>
      <c r="E692" s="1">
        <v>43061</v>
      </c>
      <c r="F692" s="1">
        <v>43066</v>
      </c>
      <c r="I692" s="1">
        <f t="shared" si="10"/>
        <v>43021</v>
      </c>
    </row>
    <row r="693" spans="1:9" x14ac:dyDescent="0.25">
      <c r="A693" s="1">
        <v>57995</v>
      </c>
      <c r="B693" t="s">
        <v>14</v>
      </c>
      <c r="C693" t="s">
        <v>20</v>
      </c>
      <c r="E693" s="1">
        <v>43062</v>
      </c>
      <c r="F693" s="1">
        <v>43067</v>
      </c>
      <c r="I693" s="1">
        <f t="shared" si="10"/>
        <v>43021</v>
      </c>
    </row>
    <row r="694" spans="1:9" x14ac:dyDescent="0.25">
      <c r="A694" s="1">
        <v>58016</v>
      </c>
      <c r="B694" t="s">
        <v>14</v>
      </c>
      <c r="C694" t="s">
        <v>21</v>
      </c>
      <c r="E694" s="1">
        <v>43063</v>
      </c>
      <c r="F694" s="1">
        <v>43068</v>
      </c>
      <c r="I694" s="1">
        <f t="shared" si="10"/>
        <v>43021</v>
      </c>
    </row>
    <row r="695" spans="1:9" x14ac:dyDescent="0.25">
      <c r="A695" s="1">
        <v>58029</v>
      </c>
      <c r="B695" t="s">
        <v>12</v>
      </c>
      <c r="C695" t="s">
        <v>22</v>
      </c>
      <c r="E695" s="1">
        <v>43064</v>
      </c>
      <c r="F695" s="1">
        <v>43068</v>
      </c>
      <c r="I695" s="1">
        <f t="shared" si="10"/>
        <v>43021</v>
      </c>
    </row>
    <row r="696" spans="1:9" x14ac:dyDescent="0.25">
      <c r="A696" s="1">
        <v>58069</v>
      </c>
      <c r="B696" t="s">
        <v>25</v>
      </c>
      <c r="C696" t="s">
        <v>23</v>
      </c>
      <c r="E696" s="1">
        <v>43065</v>
      </c>
      <c r="F696" s="1">
        <v>43068</v>
      </c>
      <c r="I696" s="1">
        <f t="shared" si="10"/>
        <v>43021</v>
      </c>
    </row>
    <row r="697" spans="1:9" x14ac:dyDescent="0.25">
      <c r="A697" s="1">
        <v>58076</v>
      </c>
      <c r="B697" t="s">
        <v>25</v>
      </c>
      <c r="C697" t="s">
        <v>9</v>
      </c>
      <c r="E697" s="1">
        <v>43066</v>
      </c>
      <c r="F697" s="1">
        <v>43069</v>
      </c>
      <c r="I697" s="1">
        <f t="shared" si="10"/>
        <v>43021</v>
      </c>
    </row>
    <row r="698" spans="1:9" x14ac:dyDescent="0.25">
      <c r="A698" s="1">
        <v>58116</v>
      </c>
      <c r="B698" t="s">
        <v>8</v>
      </c>
      <c r="C698" t="s">
        <v>10</v>
      </c>
      <c r="E698" s="1">
        <v>43067</v>
      </c>
      <c r="F698" s="1">
        <v>43070</v>
      </c>
      <c r="I698" s="1">
        <f t="shared" si="10"/>
        <v>43021</v>
      </c>
    </row>
    <row r="699" spans="1:9" x14ac:dyDescent="0.25">
      <c r="A699" s="1">
        <v>58117</v>
      </c>
      <c r="B699" t="s">
        <v>11</v>
      </c>
      <c r="C699" t="s">
        <v>10</v>
      </c>
      <c r="E699" s="1">
        <v>43068</v>
      </c>
      <c r="F699" s="1">
        <v>43073</v>
      </c>
      <c r="I699" s="1">
        <f t="shared" si="10"/>
        <v>43021</v>
      </c>
    </row>
    <row r="700" spans="1:9" x14ac:dyDescent="0.25">
      <c r="A700" s="1">
        <v>58162</v>
      </c>
      <c r="B700" t="s">
        <v>12</v>
      </c>
      <c r="C700" t="s">
        <v>13</v>
      </c>
      <c r="E700" s="1">
        <v>43069</v>
      </c>
      <c r="F700" s="1">
        <v>43074</v>
      </c>
      <c r="I700" s="1">
        <f t="shared" si="10"/>
        <v>43021</v>
      </c>
    </row>
    <row r="701" spans="1:9" x14ac:dyDescent="0.25">
      <c r="A701" s="1">
        <v>58186</v>
      </c>
      <c r="B701" t="s">
        <v>8</v>
      </c>
      <c r="C701" t="s">
        <v>15</v>
      </c>
      <c r="E701" s="1">
        <v>43070</v>
      </c>
      <c r="F701" s="1">
        <v>43075</v>
      </c>
      <c r="I701" s="1">
        <f t="shared" si="10"/>
        <v>43053</v>
      </c>
    </row>
    <row r="702" spans="1:9" x14ac:dyDescent="0.25">
      <c r="A702" s="1">
        <v>58196</v>
      </c>
      <c r="B702" t="s">
        <v>17</v>
      </c>
      <c r="C702" t="s">
        <v>16</v>
      </c>
      <c r="E702" s="1">
        <v>43071</v>
      </c>
      <c r="F702" s="1">
        <v>43075</v>
      </c>
      <c r="I702" s="1">
        <f t="shared" si="10"/>
        <v>43053</v>
      </c>
    </row>
    <row r="703" spans="1:9" x14ac:dyDescent="0.25">
      <c r="A703" s="1">
        <v>58224</v>
      </c>
      <c r="B703" t="s">
        <v>17</v>
      </c>
      <c r="C703" t="s">
        <v>18</v>
      </c>
      <c r="E703" s="1">
        <v>43072</v>
      </c>
      <c r="F703" s="1">
        <v>43075</v>
      </c>
      <c r="I703" s="1">
        <f t="shared" si="10"/>
        <v>43053</v>
      </c>
    </row>
    <row r="704" spans="1:9" x14ac:dyDescent="0.25">
      <c r="A704" s="1">
        <v>58325</v>
      </c>
      <c r="B704" t="s">
        <v>24</v>
      </c>
      <c r="C704" t="s">
        <v>19</v>
      </c>
      <c r="E704" s="1">
        <v>43073</v>
      </c>
      <c r="F704" s="1">
        <v>43076</v>
      </c>
      <c r="I704" s="1">
        <f t="shared" si="10"/>
        <v>43053</v>
      </c>
    </row>
    <row r="705" spans="1:9" x14ac:dyDescent="0.25">
      <c r="A705" s="1">
        <v>58360</v>
      </c>
      <c r="B705" t="s">
        <v>24</v>
      </c>
      <c r="C705" t="s">
        <v>20</v>
      </c>
      <c r="E705" s="1">
        <v>43074</v>
      </c>
      <c r="F705" s="1">
        <v>43077</v>
      </c>
      <c r="I705" s="1">
        <f t="shared" si="10"/>
        <v>43053</v>
      </c>
    </row>
    <row r="706" spans="1:9" x14ac:dyDescent="0.25">
      <c r="A706" s="1">
        <v>58381</v>
      </c>
      <c r="B706" t="s">
        <v>24</v>
      </c>
      <c r="C706" t="s">
        <v>21</v>
      </c>
      <c r="E706" s="1">
        <v>43075</v>
      </c>
      <c r="F706" s="1">
        <v>43080</v>
      </c>
      <c r="I706" s="1">
        <f t="shared" ref="I706:I769" si="11">IF(AND(WEEKDAY(DATE(YEAR(E706),MONTH(E706)-1,15))&gt;1,WEEKDAY(DATE(YEAR(E706),MONTH(E706)-1,15))&lt;7,IFERROR(VLOOKUP(DATE(YEAR(E706),MONTH(E706)-1,15),A:A,1,0),0)=0),DATE(YEAR(E706),MONTH(E706)-1,15),IF(AND(WEEKDAY(DATE(YEAR(E706),MONTH(E706)-1,15)-1)&gt;1,WEEKDAY(DATE(YEAR(E706),MONTH(E706)-1,15)-1)&lt;7,IFERROR(VLOOKUP(DATE(YEAR(E706),MONTH(E706)-1,15)-1,A:A,1,0),0)=0),DATE(YEAR(E706),MONTH(E706)-1,15)-1,IF(AND(WEEKDAY(DATE(YEAR(E706),MONTH(E706)-1,15)-2)&gt;1,WEEKDAY(DATE(YEAR(E706),MONTH(E706)-1,15)-2)&lt;7,IFERROR(VLOOKUP(DATE(YEAR(E706),MONTH(E706)-1,15)-2,A:A,1,0),0)=0),DATE(YEAR(E706),MONTH(E706)-1,15)-2,IF(AND(WEEKDAY(DATE(YEAR(E706),MONTH(E706)-1,15)-3)&gt;1,WEEKDAY(DATE(YEAR(E706),MONTH(E706)-1,15)-3)&lt;7,IFERROR(VLOOKUP(DATE(YEAR(E706),MONTH(E706)-1,15)-3,A:A,1,0),0)=0),DATE(YEAR(E706),MONTH(E706)-1,15)-3,IF(AND(WEEKDAY(DATE(YEAR(E706),MONTH(E706)-1,15)-4)&gt;1,WEEKDAY(DATE(YEAR(E706),MONTH(E706)-1,15)-4)&lt;7,IFERROR(VLOOKUP(DATE(YEAR(E706),MONTH(E706)-1,15)-4,A:A,1,0),0)=0),DATE(YEAR(E706),MONTH(E706)-1,15)-4,"Feriado ou Fds")))))</f>
        <v>43053</v>
      </c>
    </row>
    <row r="707" spans="1:9" x14ac:dyDescent="0.25">
      <c r="A707" s="1">
        <v>58394</v>
      </c>
      <c r="B707" t="s">
        <v>14</v>
      </c>
      <c r="C707" t="s">
        <v>22</v>
      </c>
      <c r="E707" s="1">
        <v>43076</v>
      </c>
      <c r="F707" s="1">
        <v>43081</v>
      </c>
      <c r="I707" s="1">
        <f t="shared" si="11"/>
        <v>43053</v>
      </c>
    </row>
    <row r="708" spans="1:9" x14ac:dyDescent="0.25">
      <c r="A708" s="1">
        <v>58434</v>
      </c>
      <c r="B708" t="s">
        <v>17</v>
      </c>
      <c r="C708" t="s">
        <v>23</v>
      </c>
      <c r="E708" s="1">
        <v>43077</v>
      </c>
      <c r="F708" s="1">
        <v>43082</v>
      </c>
      <c r="I708" s="1">
        <f t="shared" si="11"/>
        <v>43053</v>
      </c>
    </row>
    <row r="709" spans="1:9" x14ac:dyDescent="0.25">
      <c r="A709" s="1">
        <v>58441</v>
      </c>
      <c r="B709" t="s">
        <v>17</v>
      </c>
      <c r="C709" t="s">
        <v>9</v>
      </c>
      <c r="E709" s="1">
        <v>43078</v>
      </c>
      <c r="F709" s="1">
        <v>43082</v>
      </c>
      <c r="I709" s="1">
        <f t="shared" si="11"/>
        <v>43053</v>
      </c>
    </row>
    <row r="710" spans="1:9" x14ac:dyDescent="0.25">
      <c r="A710" s="1">
        <v>58501</v>
      </c>
      <c r="B710" t="s">
        <v>8</v>
      </c>
      <c r="C710" t="s">
        <v>10</v>
      </c>
      <c r="E710" s="1">
        <v>43079</v>
      </c>
      <c r="F710" s="1">
        <v>43082</v>
      </c>
      <c r="I710" s="1">
        <f t="shared" si="11"/>
        <v>43053</v>
      </c>
    </row>
    <row r="711" spans="1:9" x14ac:dyDescent="0.25">
      <c r="A711" s="1">
        <v>58502</v>
      </c>
      <c r="B711" t="s">
        <v>11</v>
      </c>
      <c r="C711" t="s">
        <v>10</v>
      </c>
      <c r="E711" s="1">
        <v>43080</v>
      </c>
      <c r="F711" s="1">
        <v>43083</v>
      </c>
      <c r="I711" s="1">
        <f t="shared" si="11"/>
        <v>43053</v>
      </c>
    </row>
    <row r="712" spans="1:9" x14ac:dyDescent="0.25">
      <c r="A712" s="1">
        <v>58547</v>
      </c>
      <c r="B712" t="s">
        <v>12</v>
      </c>
      <c r="C712" t="s">
        <v>13</v>
      </c>
      <c r="E712" s="1">
        <v>43081</v>
      </c>
      <c r="F712" s="1">
        <v>43084</v>
      </c>
      <c r="I712" s="1">
        <f t="shared" si="11"/>
        <v>43053</v>
      </c>
    </row>
    <row r="713" spans="1:9" x14ac:dyDescent="0.25">
      <c r="A713" s="1">
        <v>58552</v>
      </c>
      <c r="B713" t="s">
        <v>25</v>
      </c>
      <c r="C713" t="s">
        <v>15</v>
      </c>
      <c r="E713" s="1">
        <v>43082</v>
      </c>
      <c r="F713" s="1">
        <v>43087</v>
      </c>
      <c r="I713" s="1">
        <f t="shared" si="11"/>
        <v>43053</v>
      </c>
    </row>
    <row r="714" spans="1:9" x14ac:dyDescent="0.25">
      <c r="A714" s="1">
        <v>58562</v>
      </c>
      <c r="B714" t="s">
        <v>14</v>
      </c>
      <c r="C714" t="s">
        <v>16</v>
      </c>
      <c r="E714" s="1">
        <v>43083</v>
      </c>
      <c r="F714" s="1">
        <v>43088</v>
      </c>
      <c r="I714" s="1">
        <f t="shared" si="11"/>
        <v>43053</v>
      </c>
    </row>
    <row r="715" spans="1:9" x14ac:dyDescent="0.25">
      <c r="A715" s="1">
        <v>58609</v>
      </c>
      <c r="B715" t="s">
        <v>17</v>
      </c>
      <c r="C715" t="s">
        <v>18</v>
      </c>
      <c r="E715" s="1">
        <v>43084</v>
      </c>
      <c r="F715" s="1">
        <v>43089</v>
      </c>
      <c r="I715" s="1">
        <f t="shared" si="11"/>
        <v>43053</v>
      </c>
    </row>
    <row r="716" spans="1:9" x14ac:dyDescent="0.25">
      <c r="A716" s="1">
        <v>58691</v>
      </c>
      <c r="B716" t="s">
        <v>11</v>
      </c>
      <c r="C716" t="s">
        <v>19</v>
      </c>
      <c r="E716" s="1">
        <v>43085</v>
      </c>
      <c r="F716" s="1">
        <v>43089</v>
      </c>
      <c r="I716" s="1">
        <f t="shared" si="11"/>
        <v>43053</v>
      </c>
    </row>
    <row r="717" spans="1:9" x14ac:dyDescent="0.25">
      <c r="A717" s="1">
        <v>58726</v>
      </c>
      <c r="B717" t="s">
        <v>11</v>
      </c>
      <c r="C717" t="s">
        <v>20</v>
      </c>
      <c r="E717" s="1">
        <v>43086</v>
      </c>
      <c r="F717" s="1">
        <v>43089</v>
      </c>
      <c r="I717" s="1">
        <f t="shared" si="11"/>
        <v>43053</v>
      </c>
    </row>
    <row r="718" spans="1:9" x14ac:dyDescent="0.25">
      <c r="A718" s="1">
        <v>58747</v>
      </c>
      <c r="B718" t="s">
        <v>11</v>
      </c>
      <c r="C718" t="s">
        <v>21</v>
      </c>
      <c r="E718" s="1">
        <v>43087</v>
      </c>
      <c r="F718" s="1">
        <v>43090</v>
      </c>
      <c r="I718" s="1">
        <f t="shared" si="11"/>
        <v>43053</v>
      </c>
    </row>
    <row r="719" spans="1:9" x14ac:dyDescent="0.25">
      <c r="A719" s="1">
        <v>58760</v>
      </c>
      <c r="B719" t="s">
        <v>8</v>
      </c>
      <c r="C719" t="s">
        <v>22</v>
      </c>
      <c r="E719" s="1">
        <v>43088</v>
      </c>
      <c r="F719" s="1">
        <v>43091</v>
      </c>
      <c r="I719" s="1">
        <f t="shared" si="11"/>
        <v>43053</v>
      </c>
    </row>
    <row r="720" spans="1:9" x14ac:dyDescent="0.25">
      <c r="A720" s="1">
        <v>58800</v>
      </c>
      <c r="B720" t="s">
        <v>14</v>
      </c>
      <c r="C720" t="s">
        <v>23</v>
      </c>
      <c r="E720" s="1">
        <v>43089</v>
      </c>
      <c r="F720" s="1">
        <v>43095</v>
      </c>
      <c r="I720" s="1">
        <f t="shared" si="11"/>
        <v>43053</v>
      </c>
    </row>
    <row r="721" spans="1:9" x14ac:dyDescent="0.25">
      <c r="A721" s="1">
        <v>58807</v>
      </c>
      <c r="B721" t="s">
        <v>14</v>
      </c>
      <c r="C721" t="s">
        <v>9</v>
      </c>
      <c r="E721" s="1">
        <v>43090</v>
      </c>
      <c r="F721" s="1">
        <v>43096</v>
      </c>
      <c r="I721" s="1">
        <f t="shared" si="11"/>
        <v>43053</v>
      </c>
    </row>
    <row r="722" spans="1:9" x14ac:dyDescent="0.25">
      <c r="A722" s="1">
        <v>58858</v>
      </c>
      <c r="B722" t="s">
        <v>8</v>
      </c>
      <c r="C722" t="s">
        <v>10</v>
      </c>
      <c r="E722" s="1">
        <v>43091</v>
      </c>
      <c r="F722" s="1">
        <v>43097</v>
      </c>
      <c r="I722" s="1">
        <f t="shared" si="11"/>
        <v>43053</v>
      </c>
    </row>
    <row r="723" spans="1:9" x14ac:dyDescent="0.25">
      <c r="A723" s="1">
        <v>58859</v>
      </c>
      <c r="B723" t="s">
        <v>11</v>
      </c>
      <c r="C723" t="s">
        <v>10</v>
      </c>
      <c r="E723" s="1">
        <v>43092</v>
      </c>
      <c r="F723" s="1">
        <v>43097</v>
      </c>
      <c r="I723" s="1">
        <f t="shared" si="11"/>
        <v>43053</v>
      </c>
    </row>
    <row r="724" spans="1:9" x14ac:dyDescent="0.25">
      <c r="A724" s="1">
        <v>58904</v>
      </c>
      <c r="B724" t="s">
        <v>12</v>
      </c>
      <c r="C724" t="s">
        <v>13</v>
      </c>
      <c r="E724" s="1">
        <v>43093</v>
      </c>
      <c r="F724" s="1">
        <v>43097</v>
      </c>
      <c r="I724" s="1">
        <f t="shared" si="11"/>
        <v>43053</v>
      </c>
    </row>
    <row r="725" spans="1:9" x14ac:dyDescent="0.25">
      <c r="A725" s="1">
        <v>58917</v>
      </c>
      <c r="B725" t="s">
        <v>17</v>
      </c>
      <c r="C725" t="s">
        <v>15</v>
      </c>
      <c r="E725" s="1">
        <v>43094</v>
      </c>
      <c r="F725" s="1">
        <v>43097</v>
      </c>
      <c r="I725" s="1">
        <f t="shared" si="11"/>
        <v>43053</v>
      </c>
    </row>
    <row r="726" spans="1:9" x14ac:dyDescent="0.25">
      <c r="A726" s="1">
        <v>58927</v>
      </c>
      <c r="B726" t="s">
        <v>24</v>
      </c>
      <c r="C726" t="s">
        <v>16</v>
      </c>
      <c r="E726" s="1">
        <v>43095</v>
      </c>
      <c r="F726" s="1">
        <v>43098</v>
      </c>
      <c r="I726" s="1">
        <f t="shared" si="11"/>
        <v>43053</v>
      </c>
    </row>
    <row r="727" spans="1:9" x14ac:dyDescent="0.25">
      <c r="A727" s="1">
        <v>58966</v>
      </c>
      <c r="B727" t="s">
        <v>17</v>
      </c>
      <c r="C727" t="s">
        <v>18</v>
      </c>
      <c r="E727" s="1">
        <v>43096</v>
      </c>
      <c r="F727" s="1">
        <v>43102</v>
      </c>
      <c r="I727" s="1">
        <f t="shared" si="11"/>
        <v>43053</v>
      </c>
    </row>
    <row r="728" spans="1:9" x14ac:dyDescent="0.25">
      <c r="A728" s="1">
        <v>59056</v>
      </c>
      <c r="B728" t="s">
        <v>25</v>
      </c>
      <c r="C728" t="s">
        <v>19</v>
      </c>
      <c r="E728" s="1">
        <v>43097</v>
      </c>
      <c r="F728" s="1">
        <v>43103</v>
      </c>
      <c r="I728" s="1">
        <f t="shared" si="11"/>
        <v>43053</v>
      </c>
    </row>
    <row r="729" spans="1:9" x14ac:dyDescent="0.25">
      <c r="A729" s="1">
        <v>59091</v>
      </c>
      <c r="B729" t="s">
        <v>25</v>
      </c>
      <c r="C729" t="s">
        <v>20</v>
      </c>
      <c r="E729" s="1">
        <v>43098</v>
      </c>
      <c r="F729" s="1">
        <v>43104</v>
      </c>
      <c r="I729" s="1">
        <f t="shared" si="11"/>
        <v>43053</v>
      </c>
    </row>
    <row r="730" spans="1:9" x14ac:dyDescent="0.25">
      <c r="A730" s="1">
        <v>59112</v>
      </c>
      <c r="B730" t="s">
        <v>25</v>
      </c>
      <c r="C730" t="s">
        <v>21</v>
      </c>
      <c r="E730" s="1">
        <v>43099</v>
      </c>
      <c r="F730" s="1">
        <v>43104</v>
      </c>
      <c r="I730" s="1">
        <f t="shared" si="11"/>
        <v>43053</v>
      </c>
    </row>
    <row r="731" spans="1:9" x14ac:dyDescent="0.25">
      <c r="A731" s="1">
        <v>59125</v>
      </c>
      <c r="B731" t="s">
        <v>11</v>
      </c>
      <c r="C731" t="s">
        <v>22</v>
      </c>
      <c r="E731" s="1">
        <v>43100</v>
      </c>
      <c r="F731" s="1">
        <v>43104</v>
      </c>
      <c r="I731" s="1">
        <f t="shared" si="11"/>
        <v>43053</v>
      </c>
    </row>
    <row r="732" spans="1:9" x14ac:dyDescent="0.25">
      <c r="A732" s="1">
        <v>59165</v>
      </c>
      <c r="B732" t="s">
        <v>24</v>
      </c>
      <c r="C732" t="s">
        <v>23</v>
      </c>
      <c r="E732" s="1">
        <v>43101</v>
      </c>
      <c r="F732" s="1">
        <v>43104</v>
      </c>
      <c r="I732" s="1">
        <f t="shared" si="11"/>
        <v>43084</v>
      </c>
    </row>
    <row r="733" spans="1:9" x14ac:dyDescent="0.25">
      <c r="A733" s="1">
        <v>59172</v>
      </c>
      <c r="B733" t="s">
        <v>24</v>
      </c>
      <c r="C733" t="s">
        <v>9</v>
      </c>
      <c r="E733" s="1">
        <v>43102</v>
      </c>
      <c r="F733" s="1">
        <v>43105</v>
      </c>
      <c r="I733" s="1">
        <f t="shared" si="11"/>
        <v>43084</v>
      </c>
    </row>
    <row r="734" spans="1:9" x14ac:dyDescent="0.25">
      <c r="A734" s="1">
        <v>59208</v>
      </c>
      <c r="B734" t="s">
        <v>8</v>
      </c>
      <c r="C734" t="s">
        <v>10</v>
      </c>
      <c r="E734" s="1">
        <v>43103</v>
      </c>
      <c r="F734" s="1">
        <v>43108</v>
      </c>
      <c r="I734" s="1">
        <f t="shared" si="11"/>
        <v>43084</v>
      </c>
    </row>
    <row r="735" spans="1:9" x14ac:dyDescent="0.25">
      <c r="A735" s="1">
        <v>59209</v>
      </c>
      <c r="B735" t="s">
        <v>11</v>
      </c>
      <c r="C735" t="s">
        <v>10</v>
      </c>
      <c r="E735" s="1">
        <v>43104</v>
      </c>
      <c r="F735" s="1">
        <v>43109</v>
      </c>
      <c r="I735" s="1">
        <f t="shared" si="11"/>
        <v>43084</v>
      </c>
    </row>
    <row r="736" spans="1:9" x14ac:dyDescent="0.25">
      <c r="A736" s="1">
        <v>59254</v>
      </c>
      <c r="B736" t="s">
        <v>12</v>
      </c>
      <c r="C736" t="s">
        <v>13</v>
      </c>
      <c r="E736" s="1">
        <v>43105</v>
      </c>
      <c r="F736" s="1">
        <v>43110</v>
      </c>
      <c r="I736" s="1">
        <f t="shared" si="11"/>
        <v>43084</v>
      </c>
    </row>
    <row r="737" spans="1:9" x14ac:dyDescent="0.25">
      <c r="A737" s="1">
        <v>59282</v>
      </c>
      <c r="B737" t="s">
        <v>12</v>
      </c>
      <c r="C737" t="s">
        <v>15</v>
      </c>
      <c r="E737" s="1">
        <v>43106</v>
      </c>
      <c r="F737" s="1">
        <v>43110</v>
      </c>
      <c r="I737" s="1">
        <f t="shared" si="11"/>
        <v>43084</v>
      </c>
    </row>
    <row r="738" spans="1:9" x14ac:dyDescent="0.25">
      <c r="A738" s="1">
        <v>59292</v>
      </c>
      <c r="B738" t="s">
        <v>8</v>
      </c>
      <c r="C738" t="s">
        <v>16</v>
      </c>
      <c r="E738" s="1">
        <v>43107</v>
      </c>
      <c r="F738" s="1">
        <v>43110</v>
      </c>
      <c r="I738" s="1">
        <f t="shared" si="11"/>
        <v>43084</v>
      </c>
    </row>
    <row r="739" spans="1:9" x14ac:dyDescent="0.25">
      <c r="A739" s="1">
        <v>59316</v>
      </c>
      <c r="B739" t="s">
        <v>17</v>
      </c>
      <c r="C739" t="s">
        <v>18</v>
      </c>
      <c r="E739" s="1">
        <v>43108</v>
      </c>
      <c r="F739" s="1">
        <v>43111</v>
      </c>
      <c r="I739" s="1">
        <f t="shared" si="11"/>
        <v>43084</v>
      </c>
    </row>
    <row r="740" spans="1:9" x14ac:dyDescent="0.25">
      <c r="A740" s="1">
        <v>59421</v>
      </c>
      <c r="B740" t="s">
        <v>17</v>
      </c>
      <c r="C740" t="s">
        <v>19</v>
      </c>
      <c r="E740" s="1">
        <v>43109</v>
      </c>
      <c r="F740" s="1">
        <v>43112</v>
      </c>
      <c r="I740" s="1">
        <f t="shared" si="11"/>
        <v>43084</v>
      </c>
    </row>
    <row r="741" spans="1:9" x14ac:dyDescent="0.25">
      <c r="A741" s="1">
        <v>59456</v>
      </c>
      <c r="B741" t="s">
        <v>17</v>
      </c>
      <c r="C741" t="s">
        <v>20</v>
      </c>
      <c r="E741" s="1">
        <v>43110</v>
      </c>
      <c r="F741" s="1">
        <v>43115</v>
      </c>
      <c r="I741" s="1">
        <f t="shared" si="11"/>
        <v>43084</v>
      </c>
    </row>
    <row r="742" spans="1:9" x14ac:dyDescent="0.25">
      <c r="A742" s="1">
        <v>59477</v>
      </c>
      <c r="B742" t="s">
        <v>17</v>
      </c>
      <c r="C742" t="s">
        <v>21</v>
      </c>
      <c r="E742" s="1">
        <v>43111</v>
      </c>
      <c r="F742" s="1">
        <v>43116</v>
      </c>
      <c r="I742" s="1">
        <f t="shared" si="11"/>
        <v>43084</v>
      </c>
    </row>
    <row r="743" spans="1:9" x14ac:dyDescent="0.25">
      <c r="A743" s="1">
        <v>59490</v>
      </c>
      <c r="B743" t="s">
        <v>25</v>
      </c>
      <c r="C743" t="s">
        <v>22</v>
      </c>
      <c r="E743" s="1">
        <v>43112</v>
      </c>
      <c r="F743" s="1">
        <v>43117</v>
      </c>
      <c r="I743" s="1">
        <f t="shared" si="11"/>
        <v>43084</v>
      </c>
    </row>
    <row r="744" spans="1:9" x14ac:dyDescent="0.25">
      <c r="A744" s="1">
        <v>59530</v>
      </c>
      <c r="B744" t="s">
        <v>8</v>
      </c>
      <c r="C744" t="s">
        <v>23</v>
      </c>
      <c r="E744" s="1">
        <v>43113</v>
      </c>
      <c r="F744" s="1">
        <v>43117</v>
      </c>
      <c r="I744" s="1">
        <f t="shared" si="11"/>
        <v>43084</v>
      </c>
    </row>
    <row r="745" spans="1:9" x14ac:dyDescent="0.25">
      <c r="A745" s="1">
        <v>59537</v>
      </c>
      <c r="B745" t="s">
        <v>8</v>
      </c>
      <c r="C745" t="s">
        <v>9</v>
      </c>
      <c r="E745" s="1">
        <v>43114</v>
      </c>
      <c r="F745" s="1">
        <v>43117</v>
      </c>
      <c r="I745" s="1">
        <f t="shared" si="11"/>
        <v>43084</v>
      </c>
    </row>
    <row r="746" spans="1:9" x14ac:dyDescent="0.25">
      <c r="A746" s="1">
        <v>59593</v>
      </c>
      <c r="B746" t="s">
        <v>8</v>
      </c>
      <c r="C746" t="s">
        <v>10</v>
      </c>
      <c r="E746" s="1">
        <v>43115</v>
      </c>
      <c r="F746" s="1">
        <v>43118</v>
      </c>
      <c r="I746" s="1">
        <f t="shared" si="11"/>
        <v>43084</v>
      </c>
    </row>
    <row r="747" spans="1:9" x14ac:dyDescent="0.25">
      <c r="A747" s="1">
        <v>59594</v>
      </c>
      <c r="B747" t="s">
        <v>11</v>
      </c>
      <c r="C747" t="s">
        <v>10</v>
      </c>
      <c r="E747" s="1">
        <v>43116</v>
      </c>
      <c r="F747" s="1">
        <v>43119</v>
      </c>
      <c r="I747" s="1">
        <f t="shared" si="11"/>
        <v>43084</v>
      </c>
    </row>
    <row r="748" spans="1:9" x14ac:dyDescent="0.25">
      <c r="A748" s="1">
        <v>59639</v>
      </c>
      <c r="B748" t="s">
        <v>12</v>
      </c>
      <c r="C748" t="s">
        <v>13</v>
      </c>
      <c r="E748" s="1">
        <v>43117</v>
      </c>
      <c r="F748" s="1">
        <v>43122</v>
      </c>
      <c r="I748" s="1">
        <f t="shared" si="11"/>
        <v>43084</v>
      </c>
    </row>
    <row r="749" spans="1:9" x14ac:dyDescent="0.25">
      <c r="A749" s="1">
        <v>59647</v>
      </c>
      <c r="B749" t="s">
        <v>14</v>
      </c>
      <c r="C749" t="s">
        <v>15</v>
      </c>
      <c r="E749" s="1">
        <v>43118</v>
      </c>
      <c r="F749" s="1">
        <v>43123</v>
      </c>
      <c r="I749" s="1">
        <f t="shared" si="11"/>
        <v>43084</v>
      </c>
    </row>
    <row r="750" spans="1:9" x14ac:dyDescent="0.25">
      <c r="A750" s="1">
        <v>59657</v>
      </c>
      <c r="B750" t="s">
        <v>11</v>
      </c>
      <c r="C750" t="s">
        <v>16</v>
      </c>
      <c r="E750" s="1">
        <v>43119</v>
      </c>
      <c r="F750" s="1">
        <v>43124</v>
      </c>
      <c r="I750" s="1">
        <f t="shared" si="11"/>
        <v>43084</v>
      </c>
    </row>
    <row r="751" spans="1:9" x14ac:dyDescent="0.25">
      <c r="A751" s="1">
        <v>59701</v>
      </c>
      <c r="B751" t="s">
        <v>17</v>
      </c>
      <c r="C751" t="s">
        <v>18</v>
      </c>
      <c r="E751" s="1">
        <v>43120</v>
      </c>
      <c r="F751" s="1">
        <v>43124</v>
      </c>
      <c r="I751" s="1">
        <f t="shared" si="11"/>
        <v>43084</v>
      </c>
    </row>
    <row r="752" spans="1:9" x14ac:dyDescent="0.25">
      <c r="A752" s="1">
        <v>59786</v>
      </c>
      <c r="B752" t="s">
        <v>12</v>
      </c>
      <c r="C752" t="s">
        <v>19</v>
      </c>
      <c r="E752" s="1">
        <v>43121</v>
      </c>
      <c r="F752" s="1">
        <v>43124</v>
      </c>
      <c r="I752" s="1">
        <f t="shared" si="11"/>
        <v>43084</v>
      </c>
    </row>
    <row r="753" spans="1:9" x14ac:dyDescent="0.25">
      <c r="A753" s="1">
        <v>59821</v>
      </c>
      <c r="B753" t="s">
        <v>12</v>
      </c>
      <c r="C753" t="s">
        <v>20</v>
      </c>
      <c r="E753" s="1">
        <v>43122</v>
      </c>
      <c r="F753" s="1">
        <v>43125</v>
      </c>
      <c r="I753" s="1">
        <f t="shared" si="11"/>
        <v>43084</v>
      </c>
    </row>
    <row r="754" spans="1:9" x14ac:dyDescent="0.25">
      <c r="A754" s="1">
        <v>59842</v>
      </c>
      <c r="B754" t="s">
        <v>12</v>
      </c>
      <c r="C754" t="s">
        <v>21</v>
      </c>
      <c r="E754" s="1">
        <v>43123</v>
      </c>
      <c r="F754" s="1">
        <v>43126</v>
      </c>
      <c r="I754" s="1">
        <f t="shared" si="11"/>
        <v>43084</v>
      </c>
    </row>
    <row r="755" spans="1:9" x14ac:dyDescent="0.25">
      <c r="A755" s="1">
        <v>59855</v>
      </c>
      <c r="B755" t="s">
        <v>17</v>
      </c>
      <c r="C755" t="s">
        <v>22</v>
      </c>
      <c r="E755" s="1">
        <v>43124</v>
      </c>
      <c r="F755" s="1">
        <v>43129</v>
      </c>
      <c r="I755" s="1">
        <f t="shared" si="11"/>
        <v>43084</v>
      </c>
    </row>
    <row r="756" spans="1:9" x14ac:dyDescent="0.25">
      <c r="A756" s="1">
        <v>59895</v>
      </c>
      <c r="B756" t="s">
        <v>11</v>
      </c>
      <c r="C756" t="s">
        <v>23</v>
      </c>
      <c r="E756" s="1">
        <v>43125</v>
      </c>
      <c r="F756" s="1">
        <v>43130</v>
      </c>
      <c r="I756" s="1">
        <f t="shared" si="11"/>
        <v>43084</v>
      </c>
    </row>
    <row r="757" spans="1:9" x14ac:dyDescent="0.25">
      <c r="A757" s="1">
        <v>59902</v>
      </c>
      <c r="B757" t="s">
        <v>11</v>
      </c>
      <c r="C757" t="s">
        <v>9</v>
      </c>
      <c r="E757" s="1">
        <v>43126</v>
      </c>
      <c r="F757" s="1">
        <v>43131</v>
      </c>
      <c r="I757" s="1">
        <f t="shared" si="11"/>
        <v>43084</v>
      </c>
    </row>
    <row r="758" spans="1:9" x14ac:dyDescent="0.25">
      <c r="A758" s="1">
        <v>59950</v>
      </c>
      <c r="B758" t="s">
        <v>8</v>
      </c>
      <c r="C758" t="s">
        <v>10</v>
      </c>
      <c r="E758" s="1">
        <v>43127</v>
      </c>
      <c r="F758" s="1">
        <v>43131</v>
      </c>
      <c r="I758" s="1">
        <f t="shared" si="11"/>
        <v>43084</v>
      </c>
    </row>
    <row r="759" spans="1:9" x14ac:dyDescent="0.25">
      <c r="A759" s="1">
        <v>59951</v>
      </c>
      <c r="B759" t="s">
        <v>11</v>
      </c>
      <c r="C759" t="s">
        <v>10</v>
      </c>
      <c r="E759" s="1">
        <v>43128</v>
      </c>
      <c r="F759" s="1">
        <v>43131</v>
      </c>
      <c r="I759" s="1">
        <f t="shared" si="11"/>
        <v>43084</v>
      </c>
    </row>
    <row r="760" spans="1:9" x14ac:dyDescent="0.25">
      <c r="A760" s="1">
        <v>59996</v>
      </c>
      <c r="B760" t="s">
        <v>12</v>
      </c>
      <c r="C760" t="s">
        <v>13</v>
      </c>
      <c r="E760" s="1">
        <v>43129</v>
      </c>
      <c r="F760" s="1">
        <v>43132</v>
      </c>
      <c r="I760" s="1">
        <f t="shared" si="11"/>
        <v>43084</v>
      </c>
    </row>
    <row r="761" spans="1:9" x14ac:dyDescent="0.25">
      <c r="A761" s="1">
        <v>60013</v>
      </c>
      <c r="B761" t="s">
        <v>8</v>
      </c>
      <c r="C761" t="s">
        <v>15</v>
      </c>
      <c r="E761" s="1">
        <v>43130</v>
      </c>
      <c r="F761" s="1">
        <v>43133</v>
      </c>
      <c r="I761" s="1">
        <f t="shared" si="11"/>
        <v>43084</v>
      </c>
    </row>
    <row r="762" spans="1:9" x14ac:dyDescent="0.25">
      <c r="A762" s="1">
        <v>60023</v>
      </c>
      <c r="B762" t="s">
        <v>17</v>
      </c>
      <c r="C762" t="s">
        <v>16</v>
      </c>
      <c r="E762" s="1">
        <v>43131</v>
      </c>
      <c r="F762" s="1">
        <v>43136</v>
      </c>
      <c r="I762" s="1">
        <f t="shared" si="11"/>
        <v>43084</v>
      </c>
    </row>
    <row r="763" spans="1:9" x14ac:dyDescent="0.25">
      <c r="A763" s="1">
        <v>60058</v>
      </c>
      <c r="B763" t="s">
        <v>17</v>
      </c>
      <c r="C763" t="s">
        <v>18</v>
      </c>
      <c r="E763" s="1">
        <v>43132</v>
      </c>
      <c r="F763" s="1">
        <v>43137</v>
      </c>
      <c r="I763" s="1">
        <f t="shared" si="11"/>
        <v>43115</v>
      </c>
    </row>
    <row r="764" spans="1:9" x14ac:dyDescent="0.25">
      <c r="A764" s="1">
        <v>60152</v>
      </c>
      <c r="B764" t="s">
        <v>24</v>
      </c>
      <c r="C764" t="s">
        <v>19</v>
      </c>
      <c r="E764" s="1">
        <v>43133</v>
      </c>
      <c r="F764" s="1">
        <v>43138</v>
      </c>
      <c r="I764" s="1">
        <f t="shared" si="11"/>
        <v>43115</v>
      </c>
    </row>
    <row r="765" spans="1:9" x14ac:dyDescent="0.25">
      <c r="A765" s="1">
        <v>60187</v>
      </c>
      <c r="B765" t="s">
        <v>24</v>
      </c>
      <c r="C765" t="s">
        <v>20</v>
      </c>
      <c r="E765" s="1">
        <v>43134</v>
      </c>
      <c r="F765" s="1">
        <v>43138</v>
      </c>
      <c r="I765" s="1">
        <f t="shared" si="11"/>
        <v>43115</v>
      </c>
    </row>
    <row r="766" spans="1:9" x14ac:dyDescent="0.25">
      <c r="A766" s="1">
        <v>60208</v>
      </c>
      <c r="B766" t="s">
        <v>24</v>
      </c>
      <c r="C766" t="s">
        <v>21</v>
      </c>
      <c r="E766" s="1">
        <v>43135</v>
      </c>
      <c r="F766" s="1">
        <v>43138</v>
      </c>
      <c r="I766" s="1">
        <f t="shared" si="11"/>
        <v>43115</v>
      </c>
    </row>
    <row r="767" spans="1:9" x14ac:dyDescent="0.25">
      <c r="A767" s="1">
        <v>60221</v>
      </c>
      <c r="B767" t="s">
        <v>14</v>
      </c>
      <c r="C767" t="s">
        <v>22</v>
      </c>
      <c r="E767" s="1">
        <v>43136</v>
      </c>
      <c r="F767" s="1">
        <v>43139</v>
      </c>
      <c r="I767" s="1">
        <f t="shared" si="11"/>
        <v>43115</v>
      </c>
    </row>
    <row r="768" spans="1:9" x14ac:dyDescent="0.25">
      <c r="A768" s="1">
        <v>60261</v>
      </c>
      <c r="B768" t="s">
        <v>17</v>
      </c>
      <c r="C768" t="s">
        <v>23</v>
      </c>
      <c r="E768" s="1">
        <v>43137</v>
      </c>
      <c r="F768" s="1">
        <v>43140</v>
      </c>
      <c r="I768" s="1">
        <f t="shared" si="11"/>
        <v>43115</v>
      </c>
    </row>
    <row r="769" spans="1:9" x14ac:dyDescent="0.25">
      <c r="A769" s="1">
        <v>60268</v>
      </c>
      <c r="B769" t="s">
        <v>17</v>
      </c>
      <c r="C769" t="s">
        <v>9</v>
      </c>
      <c r="E769" s="1">
        <v>43138</v>
      </c>
      <c r="F769" s="1">
        <v>43145</v>
      </c>
      <c r="I769" s="1">
        <f t="shared" si="11"/>
        <v>43115</v>
      </c>
    </row>
    <row r="770" spans="1:9" x14ac:dyDescent="0.25">
      <c r="A770" s="1">
        <v>60307</v>
      </c>
      <c r="B770" t="s">
        <v>8</v>
      </c>
      <c r="C770" t="s">
        <v>10</v>
      </c>
      <c r="E770" s="1">
        <v>43139</v>
      </c>
      <c r="F770" s="1">
        <v>43146</v>
      </c>
      <c r="I770" s="1">
        <f t="shared" ref="I770:I833" si="12">IF(AND(WEEKDAY(DATE(YEAR(E770),MONTH(E770)-1,15))&gt;1,WEEKDAY(DATE(YEAR(E770),MONTH(E770)-1,15))&lt;7,IFERROR(VLOOKUP(DATE(YEAR(E770),MONTH(E770)-1,15),A:A,1,0),0)=0),DATE(YEAR(E770),MONTH(E770)-1,15),IF(AND(WEEKDAY(DATE(YEAR(E770),MONTH(E770)-1,15)-1)&gt;1,WEEKDAY(DATE(YEAR(E770),MONTH(E770)-1,15)-1)&lt;7,IFERROR(VLOOKUP(DATE(YEAR(E770),MONTH(E770)-1,15)-1,A:A,1,0),0)=0),DATE(YEAR(E770),MONTH(E770)-1,15)-1,IF(AND(WEEKDAY(DATE(YEAR(E770),MONTH(E770)-1,15)-2)&gt;1,WEEKDAY(DATE(YEAR(E770),MONTH(E770)-1,15)-2)&lt;7,IFERROR(VLOOKUP(DATE(YEAR(E770),MONTH(E770)-1,15)-2,A:A,1,0),0)=0),DATE(YEAR(E770),MONTH(E770)-1,15)-2,IF(AND(WEEKDAY(DATE(YEAR(E770),MONTH(E770)-1,15)-3)&gt;1,WEEKDAY(DATE(YEAR(E770),MONTH(E770)-1,15)-3)&lt;7,IFERROR(VLOOKUP(DATE(YEAR(E770),MONTH(E770)-1,15)-3,A:A,1,0),0)=0),DATE(YEAR(E770),MONTH(E770)-1,15)-3,IF(AND(WEEKDAY(DATE(YEAR(E770),MONTH(E770)-1,15)-4)&gt;1,WEEKDAY(DATE(YEAR(E770),MONTH(E770)-1,15)-4)&lt;7,IFERROR(VLOOKUP(DATE(YEAR(E770),MONTH(E770)-1,15)-4,A:A,1,0),0)=0),DATE(YEAR(E770),MONTH(E770)-1,15)-4,"Feriado ou Fds")))))</f>
        <v>43115</v>
      </c>
    </row>
    <row r="771" spans="1:9" x14ac:dyDescent="0.25">
      <c r="A771" s="1">
        <v>60308</v>
      </c>
      <c r="B771" t="s">
        <v>11</v>
      </c>
      <c r="C771" t="s">
        <v>10</v>
      </c>
      <c r="E771" s="1">
        <v>43140</v>
      </c>
      <c r="F771" s="1">
        <v>43147</v>
      </c>
      <c r="I771" s="1">
        <f t="shared" si="12"/>
        <v>43115</v>
      </c>
    </row>
    <row r="772" spans="1:9" x14ac:dyDescent="0.25">
      <c r="A772" s="1">
        <v>60353</v>
      </c>
      <c r="B772" t="s">
        <v>12</v>
      </c>
      <c r="C772" t="s">
        <v>13</v>
      </c>
      <c r="E772" s="1">
        <v>43141</v>
      </c>
      <c r="F772" s="1">
        <v>43147</v>
      </c>
      <c r="I772" s="1">
        <f t="shared" si="12"/>
        <v>43115</v>
      </c>
    </row>
    <row r="773" spans="1:9" x14ac:dyDescent="0.25">
      <c r="A773" s="1">
        <v>60378</v>
      </c>
      <c r="B773" t="s">
        <v>11</v>
      </c>
      <c r="C773" t="s">
        <v>15</v>
      </c>
      <c r="E773" s="1">
        <v>43142</v>
      </c>
      <c r="F773" s="1">
        <v>43147</v>
      </c>
      <c r="I773" s="1">
        <f t="shared" si="12"/>
        <v>43115</v>
      </c>
    </row>
    <row r="774" spans="1:9" x14ac:dyDescent="0.25">
      <c r="A774" s="1">
        <v>60388</v>
      </c>
      <c r="B774" t="s">
        <v>12</v>
      </c>
      <c r="C774" t="s">
        <v>16</v>
      </c>
      <c r="E774" s="1">
        <v>43143</v>
      </c>
      <c r="F774" s="1">
        <v>43147</v>
      </c>
      <c r="I774" s="1">
        <f t="shared" si="12"/>
        <v>43115</v>
      </c>
    </row>
    <row r="775" spans="1:9" x14ac:dyDescent="0.25">
      <c r="A775" s="1">
        <v>60415</v>
      </c>
      <c r="B775" t="s">
        <v>17</v>
      </c>
      <c r="C775" t="s">
        <v>18</v>
      </c>
      <c r="E775" s="1">
        <v>43144</v>
      </c>
      <c r="F775" s="1">
        <v>43147</v>
      </c>
      <c r="I775" s="1">
        <f t="shared" si="12"/>
        <v>43115</v>
      </c>
    </row>
    <row r="776" spans="1:9" x14ac:dyDescent="0.25">
      <c r="A776" s="1">
        <v>60517</v>
      </c>
      <c r="B776" t="s">
        <v>8</v>
      </c>
      <c r="C776" t="s">
        <v>19</v>
      </c>
      <c r="E776" s="1">
        <v>43145</v>
      </c>
      <c r="F776" s="1">
        <v>43150</v>
      </c>
      <c r="I776" s="1">
        <f t="shared" si="12"/>
        <v>43115</v>
      </c>
    </row>
    <row r="777" spans="1:9" x14ac:dyDescent="0.25">
      <c r="A777" s="1">
        <v>60552</v>
      </c>
      <c r="B777" t="s">
        <v>8</v>
      </c>
      <c r="C777" t="s">
        <v>20</v>
      </c>
      <c r="E777" s="1">
        <v>43146</v>
      </c>
      <c r="F777" s="1">
        <v>43151</v>
      </c>
      <c r="I777" s="1">
        <f t="shared" si="12"/>
        <v>43115</v>
      </c>
    </row>
    <row r="778" spans="1:9" x14ac:dyDescent="0.25">
      <c r="A778" s="1">
        <v>60573</v>
      </c>
      <c r="B778" t="s">
        <v>8</v>
      </c>
      <c r="C778" t="s">
        <v>21</v>
      </c>
      <c r="E778" s="1">
        <v>43147</v>
      </c>
      <c r="F778" s="1">
        <v>43152</v>
      </c>
      <c r="I778" s="1">
        <f t="shared" si="12"/>
        <v>43115</v>
      </c>
    </row>
    <row r="779" spans="1:9" x14ac:dyDescent="0.25">
      <c r="A779" s="1">
        <v>60586</v>
      </c>
      <c r="B779" t="s">
        <v>24</v>
      </c>
      <c r="C779" t="s">
        <v>22</v>
      </c>
      <c r="E779" s="1">
        <v>43148</v>
      </c>
      <c r="F779" s="1">
        <v>43152</v>
      </c>
      <c r="I779" s="1">
        <f t="shared" si="12"/>
        <v>43115</v>
      </c>
    </row>
    <row r="780" spans="1:9" x14ac:dyDescent="0.25">
      <c r="A780" s="1">
        <v>60626</v>
      </c>
      <c r="B780" t="s">
        <v>12</v>
      </c>
      <c r="C780" t="s">
        <v>23</v>
      </c>
      <c r="E780" s="1">
        <v>43149</v>
      </c>
      <c r="F780" s="1">
        <v>43152</v>
      </c>
      <c r="I780" s="1">
        <f t="shared" si="12"/>
        <v>43115</v>
      </c>
    </row>
    <row r="781" spans="1:9" x14ac:dyDescent="0.25">
      <c r="A781" s="1">
        <v>60633</v>
      </c>
      <c r="B781" t="s">
        <v>12</v>
      </c>
      <c r="C781" t="s">
        <v>9</v>
      </c>
      <c r="E781" s="1">
        <v>43150</v>
      </c>
      <c r="F781" s="1">
        <v>43153</v>
      </c>
      <c r="I781" s="1">
        <f t="shared" si="12"/>
        <v>43115</v>
      </c>
    </row>
    <row r="782" spans="1:9" x14ac:dyDescent="0.25">
      <c r="A782" s="1">
        <v>60685</v>
      </c>
      <c r="B782" t="s">
        <v>8</v>
      </c>
      <c r="C782" t="s">
        <v>10</v>
      </c>
      <c r="E782" s="1">
        <v>43151</v>
      </c>
      <c r="F782" s="1">
        <v>43154</v>
      </c>
      <c r="I782" s="1">
        <f t="shared" si="12"/>
        <v>43115</v>
      </c>
    </row>
    <row r="783" spans="1:9" x14ac:dyDescent="0.25">
      <c r="A783" s="1">
        <v>60686</v>
      </c>
      <c r="B783" t="s">
        <v>11</v>
      </c>
      <c r="C783" t="s">
        <v>10</v>
      </c>
      <c r="E783" s="1">
        <v>43152</v>
      </c>
      <c r="F783" s="1">
        <v>43157</v>
      </c>
      <c r="I783" s="1">
        <f t="shared" si="12"/>
        <v>43115</v>
      </c>
    </row>
    <row r="784" spans="1:9" x14ac:dyDescent="0.25">
      <c r="A784" s="1">
        <v>60731</v>
      </c>
      <c r="B784" t="s">
        <v>12</v>
      </c>
      <c r="C784" t="s">
        <v>13</v>
      </c>
      <c r="E784" s="1">
        <v>43153</v>
      </c>
      <c r="F784" s="1">
        <v>43158</v>
      </c>
      <c r="I784" s="1">
        <f t="shared" si="12"/>
        <v>43115</v>
      </c>
    </row>
    <row r="785" spans="1:9" x14ac:dyDescent="0.25">
      <c r="A785" s="1">
        <v>60743</v>
      </c>
      <c r="B785" t="s">
        <v>25</v>
      </c>
      <c r="C785" t="s">
        <v>15</v>
      </c>
      <c r="E785" s="1">
        <v>43154</v>
      </c>
      <c r="F785" s="1">
        <v>43159</v>
      </c>
      <c r="I785" s="1">
        <f t="shared" si="12"/>
        <v>43115</v>
      </c>
    </row>
    <row r="786" spans="1:9" x14ac:dyDescent="0.25">
      <c r="A786" s="1">
        <v>60753</v>
      </c>
      <c r="B786" t="s">
        <v>14</v>
      </c>
      <c r="C786" t="s">
        <v>16</v>
      </c>
      <c r="E786" s="1">
        <v>43155</v>
      </c>
      <c r="F786" s="1">
        <v>43159</v>
      </c>
      <c r="I786" s="1">
        <f t="shared" si="12"/>
        <v>43115</v>
      </c>
    </row>
    <row r="787" spans="1:9" x14ac:dyDescent="0.25">
      <c r="A787" s="1">
        <v>60793</v>
      </c>
      <c r="B787" t="s">
        <v>17</v>
      </c>
      <c r="C787" t="s">
        <v>18</v>
      </c>
      <c r="E787" s="1">
        <v>43156</v>
      </c>
      <c r="F787" s="1">
        <v>43159</v>
      </c>
      <c r="I787" s="1">
        <f t="shared" si="12"/>
        <v>43115</v>
      </c>
    </row>
    <row r="788" spans="1:9" x14ac:dyDescent="0.25">
      <c r="A788" s="1">
        <v>60882</v>
      </c>
      <c r="B788" t="s">
        <v>11</v>
      </c>
      <c r="C788" t="s">
        <v>19</v>
      </c>
      <c r="E788" s="1">
        <v>43157</v>
      </c>
      <c r="F788" s="1">
        <v>43160</v>
      </c>
      <c r="I788" s="1">
        <f t="shared" si="12"/>
        <v>43115</v>
      </c>
    </row>
    <row r="789" spans="1:9" x14ac:dyDescent="0.25">
      <c r="A789" s="1">
        <v>60917</v>
      </c>
      <c r="B789" t="s">
        <v>11</v>
      </c>
      <c r="C789" t="s">
        <v>20</v>
      </c>
      <c r="E789" s="1">
        <v>43158</v>
      </c>
      <c r="F789" s="1">
        <v>43161</v>
      </c>
      <c r="I789" s="1">
        <f t="shared" si="12"/>
        <v>43115</v>
      </c>
    </row>
    <row r="790" spans="1:9" x14ac:dyDescent="0.25">
      <c r="A790" s="1">
        <v>60938</v>
      </c>
      <c r="B790" t="s">
        <v>11</v>
      </c>
      <c r="C790" t="s">
        <v>21</v>
      </c>
      <c r="E790" s="1">
        <v>43159</v>
      </c>
      <c r="F790" s="1">
        <v>43164</v>
      </c>
      <c r="I790" s="1">
        <f t="shared" si="12"/>
        <v>43115</v>
      </c>
    </row>
    <row r="791" spans="1:9" x14ac:dyDescent="0.25">
      <c r="A791" s="1">
        <v>60951</v>
      </c>
      <c r="B791" t="s">
        <v>8</v>
      </c>
      <c r="C791" t="s">
        <v>22</v>
      </c>
      <c r="E791" s="1">
        <v>43160</v>
      </c>
      <c r="F791" s="1">
        <v>43165</v>
      </c>
      <c r="I791" s="1">
        <f t="shared" si="12"/>
        <v>43146</v>
      </c>
    </row>
    <row r="792" spans="1:9" x14ac:dyDescent="0.25">
      <c r="A792" s="1">
        <v>60991</v>
      </c>
      <c r="B792" t="s">
        <v>14</v>
      </c>
      <c r="C792" t="s">
        <v>23</v>
      </c>
      <c r="E792" s="1">
        <v>43161</v>
      </c>
      <c r="F792" s="1">
        <v>43166</v>
      </c>
      <c r="I792" s="1">
        <f t="shared" si="12"/>
        <v>43146</v>
      </c>
    </row>
    <row r="793" spans="1:9" x14ac:dyDescent="0.25">
      <c r="A793" s="1">
        <v>60998</v>
      </c>
      <c r="B793" t="s">
        <v>14</v>
      </c>
      <c r="C793" t="s">
        <v>9</v>
      </c>
      <c r="E793" s="1">
        <v>43162</v>
      </c>
      <c r="F793" s="1">
        <v>43166</v>
      </c>
      <c r="I793" s="1">
        <f t="shared" si="12"/>
        <v>43146</v>
      </c>
    </row>
    <row r="794" spans="1:9" x14ac:dyDescent="0.25">
      <c r="A794" s="1">
        <v>61042</v>
      </c>
      <c r="B794" t="s">
        <v>8</v>
      </c>
      <c r="C794" t="s">
        <v>10</v>
      </c>
      <c r="E794" s="1">
        <v>43163</v>
      </c>
      <c r="F794" s="1">
        <v>43166</v>
      </c>
      <c r="I794" s="1">
        <f t="shared" si="12"/>
        <v>43146</v>
      </c>
    </row>
    <row r="795" spans="1:9" x14ac:dyDescent="0.25">
      <c r="A795" s="1">
        <v>61043</v>
      </c>
      <c r="B795" t="s">
        <v>11</v>
      </c>
      <c r="C795" t="s">
        <v>10</v>
      </c>
      <c r="E795" s="1">
        <v>43164</v>
      </c>
      <c r="F795" s="1">
        <v>43167</v>
      </c>
      <c r="I795" s="1">
        <f t="shared" si="12"/>
        <v>43146</v>
      </c>
    </row>
    <row r="796" spans="1:9" x14ac:dyDescent="0.25">
      <c r="A796" s="1">
        <v>61088</v>
      </c>
      <c r="B796" t="s">
        <v>12</v>
      </c>
      <c r="C796" t="s">
        <v>13</v>
      </c>
      <c r="E796" s="1">
        <v>43165</v>
      </c>
      <c r="F796" s="1">
        <v>43168</v>
      </c>
      <c r="I796" s="1">
        <f t="shared" si="12"/>
        <v>43146</v>
      </c>
    </row>
    <row r="797" spans="1:9" x14ac:dyDescent="0.25">
      <c r="A797" s="1">
        <v>61108</v>
      </c>
      <c r="B797" t="s">
        <v>17</v>
      </c>
      <c r="C797" t="s">
        <v>15</v>
      </c>
      <c r="E797" s="1">
        <v>43166</v>
      </c>
      <c r="F797" s="1">
        <v>43171</v>
      </c>
      <c r="I797" s="1">
        <f t="shared" si="12"/>
        <v>43146</v>
      </c>
    </row>
    <row r="798" spans="1:9" x14ac:dyDescent="0.25">
      <c r="A798" s="1">
        <v>61118</v>
      </c>
      <c r="B798" t="s">
        <v>24</v>
      </c>
      <c r="C798" t="s">
        <v>16</v>
      </c>
      <c r="E798" s="1">
        <v>43167</v>
      </c>
      <c r="F798" s="1">
        <v>43172</v>
      </c>
      <c r="I798" s="1">
        <f t="shared" si="12"/>
        <v>43146</v>
      </c>
    </row>
    <row r="799" spans="1:9" x14ac:dyDescent="0.25">
      <c r="A799" s="1">
        <v>61150</v>
      </c>
      <c r="B799" t="s">
        <v>17</v>
      </c>
      <c r="C799" t="s">
        <v>18</v>
      </c>
      <c r="E799" s="1">
        <v>43168</v>
      </c>
      <c r="F799" s="1">
        <v>43173</v>
      </c>
      <c r="I799" s="1">
        <f t="shared" si="12"/>
        <v>43146</v>
      </c>
    </row>
    <row r="800" spans="1:9" x14ac:dyDescent="0.25">
      <c r="A800" s="1">
        <v>61247</v>
      </c>
      <c r="B800" t="s">
        <v>25</v>
      </c>
      <c r="C800" t="s">
        <v>19</v>
      </c>
      <c r="E800" s="1">
        <v>43169</v>
      </c>
      <c r="F800" s="1">
        <v>43173</v>
      </c>
      <c r="I800" s="1">
        <f t="shared" si="12"/>
        <v>43146</v>
      </c>
    </row>
    <row r="801" spans="1:9" x14ac:dyDescent="0.25">
      <c r="A801" s="1">
        <v>61282</v>
      </c>
      <c r="B801" t="s">
        <v>25</v>
      </c>
      <c r="C801" t="s">
        <v>20</v>
      </c>
      <c r="E801" s="1">
        <v>43170</v>
      </c>
      <c r="F801" s="1">
        <v>43173</v>
      </c>
      <c r="I801" s="1">
        <f t="shared" si="12"/>
        <v>43146</v>
      </c>
    </row>
    <row r="802" spans="1:9" x14ac:dyDescent="0.25">
      <c r="A802" s="1">
        <v>61303</v>
      </c>
      <c r="B802" t="s">
        <v>25</v>
      </c>
      <c r="C802" t="s">
        <v>21</v>
      </c>
      <c r="E802" s="1">
        <v>43171</v>
      </c>
      <c r="F802" s="1">
        <v>43174</v>
      </c>
      <c r="I802" s="1">
        <f t="shared" si="12"/>
        <v>43146</v>
      </c>
    </row>
    <row r="803" spans="1:9" x14ac:dyDescent="0.25">
      <c r="A803" s="1">
        <v>61316</v>
      </c>
      <c r="B803" t="s">
        <v>11</v>
      </c>
      <c r="C803" t="s">
        <v>22</v>
      </c>
      <c r="E803" s="1">
        <v>43172</v>
      </c>
      <c r="F803" s="1">
        <v>43175</v>
      </c>
      <c r="I803" s="1">
        <f t="shared" si="12"/>
        <v>43146</v>
      </c>
    </row>
    <row r="804" spans="1:9" x14ac:dyDescent="0.25">
      <c r="A804" s="1">
        <v>61356</v>
      </c>
      <c r="B804" t="s">
        <v>24</v>
      </c>
      <c r="C804" t="s">
        <v>23</v>
      </c>
      <c r="E804" s="1">
        <v>43173</v>
      </c>
      <c r="F804" s="1">
        <v>43178</v>
      </c>
      <c r="I804" s="1">
        <f t="shared" si="12"/>
        <v>43146</v>
      </c>
    </row>
    <row r="805" spans="1:9" x14ac:dyDescent="0.25">
      <c r="A805" s="1">
        <v>61363</v>
      </c>
      <c r="B805" t="s">
        <v>24</v>
      </c>
      <c r="C805" t="s">
        <v>9</v>
      </c>
      <c r="E805" s="1">
        <v>43174</v>
      </c>
      <c r="F805" s="1">
        <v>43179</v>
      </c>
      <c r="I805" s="1">
        <f t="shared" si="12"/>
        <v>43146</v>
      </c>
    </row>
    <row r="806" spans="1:9" x14ac:dyDescent="0.25">
      <c r="A806" s="1">
        <v>61427</v>
      </c>
      <c r="B806" t="s">
        <v>8</v>
      </c>
      <c r="C806" t="s">
        <v>10</v>
      </c>
      <c r="E806" s="1">
        <v>43175</v>
      </c>
      <c r="F806" s="1">
        <v>43180</v>
      </c>
      <c r="I806" s="1">
        <f t="shared" si="12"/>
        <v>43146</v>
      </c>
    </row>
    <row r="807" spans="1:9" x14ac:dyDescent="0.25">
      <c r="A807" s="1">
        <v>61428</v>
      </c>
      <c r="B807" t="s">
        <v>11</v>
      </c>
      <c r="C807" t="s">
        <v>10</v>
      </c>
      <c r="E807" s="1">
        <v>43176</v>
      </c>
      <c r="F807" s="1">
        <v>43180</v>
      </c>
      <c r="I807" s="1">
        <f t="shared" si="12"/>
        <v>43146</v>
      </c>
    </row>
    <row r="808" spans="1:9" x14ac:dyDescent="0.25">
      <c r="A808" s="1">
        <v>61473</v>
      </c>
      <c r="B808" t="s">
        <v>12</v>
      </c>
      <c r="C808" t="s">
        <v>13</v>
      </c>
      <c r="E808" s="1">
        <v>43177</v>
      </c>
      <c r="F808" s="1">
        <v>43180</v>
      </c>
      <c r="I808" s="1">
        <f t="shared" si="12"/>
        <v>43146</v>
      </c>
    </row>
    <row r="809" spans="1:9" x14ac:dyDescent="0.25">
      <c r="A809" s="1">
        <v>61474</v>
      </c>
      <c r="B809" t="s">
        <v>14</v>
      </c>
      <c r="C809" t="s">
        <v>15</v>
      </c>
      <c r="E809" s="1">
        <v>43178</v>
      </c>
      <c r="F809" s="1">
        <v>43181</v>
      </c>
      <c r="I809" s="1">
        <f t="shared" si="12"/>
        <v>43146</v>
      </c>
    </row>
    <row r="810" spans="1:9" x14ac:dyDescent="0.25">
      <c r="A810" s="1">
        <v>61484</v>
      </c>
      <c r="B810" t="s">
        <v>11</v>
      </c>
      <c r="C810" t="s">
        <v>16</v>
      </c>
      <c r="E810" s="1">
        <v>43179</v>
      </c>
      <c r="F810" s="1">
        <v>43182</v>
      </c>
      <c r="I810" s="1">
        <f t="shared" si="12"/>
        <v>43146</v>
      </c>
    </row>
    <row r="811" spans="1:9" x14ac:dyDescent="0.25">
      <c r="A811" s="1">
        <v>61535</v>
      </c>
      <c r="B811" t="s">
        <v>17</v>
      </c>
      <c r="C811" t="s">
        <v>18</v>
      </c>
      <c r="E811" s="1">
        <v>43180</v>
      </c>
      <c r="F811" s="1">
        <v>43185</v>
      </c>
      <c r="I811" s="1">
        <f t="shared" si="12"/>
        <v>43146</v>
      </c>
    </row>
    <row r="812" spans="1:9" x14ac:dyDescent="0.25">
      <c r="A812" s="1">
        <v>61613</v>
      </c>
      <c r="B812" t="s">
        <v>12</v>
      </c>
      <c r="C812" t="s">
        <v>19</v>
      </c>
      <c r="E812" s="1">
        <v>43181</v>
      </c>
      <c r="F812" s="1">
        <v>43186</v>
      </c>
      <c r="I812" s="1">
        <f t="shared" si="12"/>
        <v>43146</v>
      </c>
    </row>
    <row r="813" spans="1:9" x14ac:dyDescent="0.25">
      <c r="A813" s="1">
        <v>61648</v>
      </c>
      <c r="B813" t="s">
        <v>12</v>
      </c>
      <c r="C813" t="s">
        <v>20</v>
      </c>
      <c r="E813" s="1">
        <v>43182</v>
      </c>
      <c r="F813" s="1">
        <v>43187</v>
      </c>
      <c r="I813" s="1">
        <f t="shared" si="12"/>
        <v>43146</v>
      </c>
    </row>
    <row r="814" spans="1:9" x14ac:dyDescent="0.25">
      <c r="A814" s="1">
        <v>61669</v>
      </c>
      <c r="B814" t="s">
        <v>12</v>
      </c>
      <c r="C814" t="s">
        <v>21</v>
      </c>
      <c r="E814" s="1">
        <v>43183</v>
      </c>
      <c r="F814" s="1">
        <v>43187</v>
      </c>
      <c r="I814" s="1">
        <f t="shared" si="12"/>
        <v>43146</v>
      </c>
    </row>
    <row r="815" spans="1:9" x14ac:dyDescent="0.25">
      <c r="A815" s="1">
        <v>61682</v>
      </c>
      <c r="B815" t="s">
        <v>17</v>
      </c>
      <c r="C815" t="s">
        <v>22</v>
      </c>
      <c r="E815" s="1">
        <v>43184</v>
      </c>
      <c r="F815" s="1">
        <v>43187</v>
      </c>
      <c r="I815" s="1">
        <f t="shared" si="12"/>
        <v>43146</v>
      </c>
    </row>
    <row r="816" spans="1:9" x14ac:dyDescent="0.25">
      <c r="A816" s="1">
        <v>61722</v>
      </c>
      <c r="B816" t="s">
        <v>11</v>
      </c>
      <c r="C816" t="s">
        <v>23</v>
      </c>
      <c r="E816" s="1">
        <v>43185</v>
      </c>
      <c r="F816" s="1">
        <v>43188</v>
      </c>
      <c r="I816" s="1">
        <f t="shared" si="12"/>
        <v>43146</v>
      </c>
    </row>
    <row r="817" spans="1:9" x14ac:dyDescent="0.25">
      <c r="A817" s="1">
        <v>61729</v>
      </c>
      <c r="B817" t="s">
        <v>11</v>
      </c>
      <c r="C817" t="s">
        <v>9</v>
      </c>
      <c r="E817" s="1">
        <v>43186</v>
      </c>
      <c r="F817" s="1">
        <v>43192</v>
      </c>
      <c r="I817" s="1">
        <f t="shared" si="12"/>
        <v>43146</v>
      </c>
    </row>
    <row r="818" spans="1:9" x14ac:dyDescent="0.25">
      <c r="A818" s="1">
        <v>61784</v>
      </c>
      <c r="B818" t="s">
        <v>8</v>
      </c>
      <c r="C818" t="s">
        <v>10</v>
      </c>
      <c r="E818" s="1">
        <v>43187</v>
      </c>
      <c r="F818" s="1">
        <v>43193</v>
      </c>
      <c r="I818" s="1">
        <f t="shared" si="12"/>
        <v>43146</v>
      </c>
    </row>
    <row r="819" spans="1:9" x14ac:dyDescent="0.25">
      <c r="A819" s="1">
        <v>61785</v>
      </c>
      <c r="B819" t="s">
        <v>11</v>
      </c>
      <c r="C819" t="s">
        <v>10</v>
      </c>
      <c r="E819" s="1">
        <v>43188</v>
      </c>
      <c r="F819" s="1">
        <v>43194</v>
      </c>
      <c r="I819" s="1">
        <f t="shared" si="12"/>
        <v>43146</v>
      </c>
    </row>
    <row r="820" spans="1:9" x14ac:dyDescent="0.25">
      <c r="A820" s="1">
        <v>61830</v>
      </c>
      <c r="B820" t="s">
        <v>12</v>
      </c>
      <c r="C820" t="s">
        <v>13</v>
      </c>
      <c r="E820" s="1">
        <v>43189</v>
      </c>
      <c r="F820" s="1">
        <v>43194</v>
      </c>
      <c r="I820" s="1">
        <f t="shared" si="12"/>
        <v>43146</v>
      </c>
    </row>
    <row r="821" spans="1:9" x14ac:dyDescent="0.25">
      <c r="A821" s="1">
        <v>61839</v>
      </c>
      <c r="B821" t="s">
        <v>24</v>
      </c>
      <c r="C821" t="s">
        <v>15</v>
      </c>
      <c r="E821" s="1">
        <v>43190</v>
      </c>
      <c r="F821" s="1">
        <v>43194</v>
      </c>
      <c r="I821" s="1">
        <f t="shared" si="12"/>
        <v>43146</v>
      </c>
    </row>
    <row r="822" spans="1:9" x14ac:dyDescent="0.25">
      <c r="A822" s="1">
        <v>61849</v>
      </c>
      <c r="B822" t="s">
        <v>25</v>
      </c>
      <c r="C822" t="s">
        <v>16</v>
      </c>
      <c r="E822" s="1">
        <v>43191</v>
      </c>
      <c r="F822" s="1">
        <v>43194</v>
      </c>
      <c r="I822" s="1">
        <f t="shared" si="12"/>
        <v>43174</v>
      </c>
    </row>
    <row r="823" spans="1:9" x14ac:dyDescent="0.25">
      <c r="A823" s="1">
        <v>61892</v>
      </c>
      <c r="B823" t="s">
        <v>17</v>
      </c>
      <c r="C823" t="s">
        <v>18</v>
      </c>
      <c r="E823" s="1">
        <v>43192</v>
      </c>
      <c r="F823" s="1">
        <v>43195</v>
      </c>
      <c r="I823" s="1">
        <f t="shared" si="12"/>
        <v>43174</v>
      </c>
    </row>
    <row r="824" spans="1:9" x14ac:dyDescent="0.25">
      <c r="A824" s="1">
        <v>61978</v>
      </c>
      <c r="B824" t="s">
        <v>14</v>
      </c>
      <c r="C824" t="s">
        <v>19</v>
      </c>
      <c r="E824" s="1">
        <v>43193</v>
      </c>
      <c r="F824" s="1">
        <v>43196</v>
      </c>
      <c r="I824" s="1">
        <f t="shared" si="12"/>
        <v>43174</v>
      </c>
    </row>
    <row r="825" spans="1:9" x14ac:dyDescent="0.25">
      <c r="A825" s="1">
        <v>62013</v>
      </c>
      <c r="B825" t="s">
        <v>14</v>
      </c>
      <c r="C825" t="s">
        <v>20</v>
      </c>
      <c r="E825" s="1">
        <v>43194</v>
      </c>
      <c r="F825" s="1">
        <v>43199</v>
      </c>
      <c r="I825" s="1">
        <f t="shared" si="12"/>
        <v>43174</v>
      </c>
    </row>
    <row r="826" spans="1:9" x14ac:dyDescent="0.25">
      <c r="A826" s="1">
        <v>62034</v>
      </c>
      <c r="B826" t="s">
        <v>14</v>
      </c>
      <c r="C826" t="s">
        <v>21</v>
      </c>
      <c r="E826" s="1">
        <v>43195</v>
      </c>
      <c r="F826" s="1">
        <v>43200</v>
      </c>
      <c r="I826" s="1">
        <f t="shared" si="12"/>
        <v>43174</v>
      </c>
    </row>
    <row r="827" spans="1:9" x14ac:dyDescent="0.25">
      <c r="A827" s="1">
        <v>62047</v>
      </c>
      <c r="B827" t="s">
        <v>12</v>
      </c>
      <c r="C827" t="s">
        <v>22</v>
      </c>
      <c r="E827" s="1">
        <v>43196</v>
      </c>
      <c r="F827" s="1">
        <v>43201</v>
      </c>
      <c r="I827" s="1">
        <f t="shared" si="12"/>
        <v>43174</v>
      </c>
    </row>
    <row r="828" spans="1:9" x14ac:dyDescent="0.25">
      <c r="A828" s="1">
        <v>62087</v>
      </c>
      <c r="B828" t="s">
        <v>25</v>
      </c>
      <c r="C828" t="s">
        <v>23</v>
      </c>
      <c r="E828" s="1">
        <v>43197</v>
      </c>
      <c r="F828" s="1">
        <v>43201</v>
      </c>
      <c r="I828" s="1">
        <f t="shared" si="12"/>
        <v>43174</v>
      </c>
    </row>
    <row r="829" spans="1:9" x14ac:dyDescent="0.25">
      <c r="A829" s="1">
        <v>62094</v>
      </c>
      <c r="B829" t="s">
        <v>25</v>
      </c>
      <c r="C829" t="s">
        <v>9</v>
      </c>
      <c r="E829" s="1">
        <v>43198</v>
      </c>
      <c r="F829" s="1">
        <v>43201</v>
      </c>
      <c r="I829" s="1">
        <f t="shared" si="12"/>
        <v>43174</v>
      </c>
    </row>
    <row r="830" spans="1:9" x14ac:dyDescent="0.25">
      <c r="A830" s="1">
        <v>62134</v>
      </c>
      <c r="B830" t="s">
        <v>8</v>
      </c>
      <c r="C830" t="s">
        <v>10</v>
      </c>
      <c r="E830" s="1">
        <v>43199</v>
      </c>
      <c r="F830" s="1">
        <v>43202</v>
      </c>
      <c r="I830" s="1">
        <f t="shared" si="12"/>
        <v>43174</v>
      </c>
    </row>
    <row r="831" spans="1:9" x14ac:dyDescent="0.25">
      <c r="A831" s="1">
        <v>62135</v>
      </c>
      <c r="B831" t="s">
        <v>11</v>
      </c>
      <c r="C831" t="s">
        <v>10</v>
      </c>
      <c r="E831" s="1">
        <v>43200</v>
      </c>
      <c r="F831" s="1">
        <v>43203</v>
      </c>
      <c r="I831" s="1">
        <f t="shared" si="12"/>
        <v>43174</v>
      </c>
    </row>
    <row r="832" spans="1:9" x14ac:dyDescent="0.25">
      <c r="A832" s="1">
        <v>62180</v>
      </c>
      <c r="B832" t="s">
        <v>12</v>
      </c>
      <c r="C832" t="s">
        <v>13</v>
      </c>
      <c r="E832" s="1">
        <v>43201</v>
      </c>
      <c r="F832" s="1">
        <v>43206</v>
      </c>
      <c r="I832" s="1">
        <f t="shared" si="12"/>
        <v>43174</v>
      </c>
    </row>
    <row r="833" spans="1:9" x14ac:dyDescent="0.25">
      <c r="A833" s="1">
        <v>62204</v>
      </c>
      <c r="B833" t="s">
        <v>8</v>
      </c>
      <c r="C833" t="s">
        <v>15</v>
      </c>
      <c r="E833" s="1">
        <v>43202</v>
      </c>
      <c r="F833" s="1">
        <v>43207</v>
      </c>
      <c r="I833" s="1">
        <f t="shared" si="12"/>
        <v>43174</v>
      </c>
    </row>
    <row r="834" spans="1:9" x14ac:dyDescent="0.25">
      <c r="A834" s="1">
        <v>62214</v>
      </c>
      <c r="B834" t="s">
        <v>17</v>
      </c>
      <c r="C834" t="s">
        <v>16</v>
      </c>
      <c r="E834" s="1">
        <v>43203</v>
      </c>
      <c r="F834" s="1">
        <v>43208</v>
      </c>
      <c r="I834" s="1">
        <f t="shared" ref="I834:I897" si="13">IF(AND(WEEKDAY(DATE(YEAR(E834),MONTH(E834)-1,15))&gt;1,WEEKDAY(DATE(YEAR(E834),MONTH(E834)-1,15))&lt;7,IFERROR(VLOOKUP(DATE(YEAR(E834),MONTH(E834)-1,15),A:A,1,0),0)=0),DATE(YEAR(E834),MONTH(E834)-1,15),IF(AND(WEEKDAY(DATE(YEAR(E834),MONTH(E834)-1,15)-1)&gt;1,WEEKDAY(DATE(YEAR(E834),MONTH(E834)-1,15)-1)&lt;7,IFERROR(VLOOKUP(DATE(YEAR(E834),MONTH(E834)-1,15)-1,A:A,1,0),0)=0),DATE(YEAR(E834),MONTH(E834)-1,15)-1,IF(AND(WEEKDAY(DATE(YEAR(E834),MONTH(E834)-1,15)-2)&gt;1,WEEKDAY(DATE(YEAR(E834),MONTH(E834)-1,15)-2)&lt;7,IFERROR(VLOOKUP(DATE(YEAR(E834),MONTH(E834)-1,15)-2,A:A,1,0),0)=0),DATE(YEAR(E834),MONTH(E834)-1,15)-2,IF(AND(WEEKDAY(DATE(YEAR(E834),MONTH(E834)-1,15)-3)&gt;1,WEEKDAY(DATE(YEAR(E834),MONTH(E834)-1,15)-3)&lt;7,IFERROR(VLOOKUP(DATE(YEAR(E834),MONTH(E834)-1,15)-3,A:A,1,0),0)=0),DATE(YEAR(E834),MONTH(E834)-1,15)-3,IF(AND(WEEKDAY(DATE(YEAR(E834),MONTH(E834)-1,15)-4)&gt;1,WEEKDAY(DATE(YEAR(E834),MONTH(E834)-1,15)-4)&lt;7,IFERROR(VLOOKUP(DATE(YEAR(E834),MONTH(E834)-1,15)-4,A:A,1,0),0)=0),DATE(YEAR(E834),MONTH(E834)-1,15)-4,"Feriado ou Fds")))))</f>
        <v>43174</v>
      </c>
    </row>
    <row r="835" spans="1:9" x14ac:dyDescent="0.25">
      <c r="A835" s="1">
        <v>62242</v>
      </c>
      <c r="B835" t="s">
        <v>17</v>
      </c>
      <c r="C835" t="s">
        <v>18</v>
      </c>
      <c r="E835" s="1">
        <v>43204</v>
      </c>
      <c r="F835" s="1">
        <v>43208</v>
      </c>
      <c r="I835" s="1">
        <f t="shared" si="13"/>
        <v>43174</v>
      </c>
    </row>
    <row r="836" spans="1:9" x14ac:dyDescent="0.25">
      <c r="A836" s="1">
        <v>62343</v>
      </c>
      <c r="B836" t="s">
        <v>24</v>
      </c>
      <c r="C836" t="s">
        <v>19</v>
      </c>
      <c r="E836" s="1">
        <v>43205</v>
      </c>
      <c r="F836" s="1">
        <v>43208</v>
      </c>
      <c r="I836" s="1">
        <f t="shared" si="13"/>
        <v>43174</v>
      </c>
    </row>
    <row r="837" spans="1:9" x14ac:dyDescent="0.25">
      <c r="A837" s="1">
        <v>62378</v>
      </c>
      <c r="B837" t="s">
        <v>24</v>
      </c>
      <c r="C837" t="s">
        <v>20</v>
      </c>
      <c r="E837" s="1">
        <v>43206</v>
      </c>
      <c r="F837" s="1">
        <v>43209</v>
      </c>
      <c r="I837" s="1">
        <f t="shared" si="13"/>
        <v>43174</v>
      </c>
    </row>
    <row r="838" spans="1:9" x14ac:dyDescent="0.25">
      <c r="A838" s="1">
        <v>62399</v>
      </c>
      <c r="B838" t="s">
        <v>24</v>
      </c>
      <c r="C838" t="s">
        <v>21</v>
      </c>
      <c r="E838" s="1">
        <v>43207</v>
      </c>
      <c r="F838" s="1">
        <v>43210</v>
      </c>
      <c r="I838" s="1">
        <f t="shared" si="13"/>
        <v>43174</v>
      </c>
    </row>
    <row r="839" spans="1:9" x14ac:dyDescent="0.25">
      <c r="A839" s="1">
        <v>62412</v>
      </c>
      <c r="B839" t="s">
        <v>14</v>
      </c>
      <c r="C839" t="s">
        <v>22</v>
      </c>
      <c r="E839" s="1">
        <v>43208</v>
      </c>
      <c r="F839" s="1">
        <v>43213</v>
      </c>
      <c r="I839" s="1">
        <f t="shared" si="13"/>
        <v>43174</v>
      </c>
    </row>
    <row r="840" spans="1:9" x14ac:dyDescent="0.25">
      <c r="A840" s="1">
        <v>62452</v>
      </c>
      <c r="B840" t="s">
        <v>17</v>
      </c>
      <c r="C840" t="s">
        <v>23</v>
      </c>
      <c r="E840" s="1">
        <v>43209</v>
      </c>
      <c r="F840" s="1">
        <v>43214</v>
      </c>
      <c r="I840" s="1">
        <f t="shared" si="13"/>
        <v>43174</v>
      </c>
    </row>
    <row r="841" spans="1:9" x14ac:dyDescent="0.25">
      <c r="A841" s="1">
        <v>62459</v>
      </c>
      <c r="B841" t="s">
        <v>17</v>
      </c>
      <c r="C841" t="s">
        <v>9</v>
      </c>
      <c r="E841" s="1">
        <v>43210</v>
      </c>
      <c r="F841" s="1">
        <v>43215</v>
      </c>
      <c r="I841" s="1">
        <f t="shared" si="13"/>
        <v>43174</v>
      </c>
    </row>
    <row r="842" spans="1:9" x14ac:dyDescent="0.25">
      <c r="A842" s="1">
        <v>62519</v>
      </c>
      <c r="B842" t="s">
        <v>8</v>
      </c>
      <c r="C842" t="s">
        <v>10</v>
      </c>
      <c r="E842" s="1">
        <v>43211</v>
      </c>
      <c r="F842" s="1">
        <v>43215</v>
      </c>
      <c r="I842" s="1">
        <f t="shared" si="13"/>
        <v>43174</v>
      </c>
    </row>
    <row r="843" spans="1:9" x14ac:dyDescent="0.25">
      <c r="A843" s="1">
        <v>62520</v>
      </c>
      <c r="B843" t="s">
        <v>11</v>
      </c>
      <c r="C843" t="s">
        <v>10</v>
      </c>
      <c r="E843" s="1">
        <v>43212</v>
      </c>
      <c r="F843" s="1">
        <v>43215</v>
      </c>
      <c r="I843" s="1">
        <f t="shared" si="13"/>
        <v>43174</v>
      </c>
    </row>
    <row r="844" spans="1:9" x14ac:dyDescent="0.25">
      <c r="A844" s="1">
        <v>62565</v>
      </c>
      <c r="B844" t="s">
        <v>12</v>
      </c>
      <c r="C844" t="s">
        <v>13</v>
      </c>
      <c r="E844" s="1">
        <v>43213</v>
      </c>
      <c r="F844" s="1">
        <v>43216</v>
      </c>
      <c r="I844" s="1">
        <f t="shared" si="13"/>
        <v>43174</v>
      </c>
    </row>
    <row r="845" spans="1:9" x14ac:dyDescent="0.25">
      <c r="A845" s="1">
        <v>62569</v>
      </c>
      <c r="B845" t="s">
        <v>11</v>
      </c>
      <c r="C845" t="s">
        <v>15</v>
      </c>
      <c r="E845" s="1">
        <v>43214</v>
      </c>
      <c r="F845" s="1">
        <v>43217</v>
      </c>
      <c r="I845" s="1">
        <f t="shared" si="13"/>
        <v>43174</v>
      </c>
    </row>
    <row r="846" spans="1:9" x14ac:dyDescent="0.25">
      <c r="A846" s="1">
        <v>62579</v>
      </c>
      <c r="B846" t="s">
        <v>12</v>
      </c>
      <c r="C846" t="s">
        <v>16</v>
      </c>
      <c r="E846" s="1">
        <v>43215</v>
      </c>
      <c r="F846" s="1">
        <v>43220</v>
      </c>
      <c r="I846" s="1">
        <f t="shared" si="13"/>
        <v>43174</v>
      </c>
    </row>
    <row r="847" spans="1:9" x14ac:dyDescent="0.25">
      <c r="A847" s="1">
        <v>62627</v>
      </c>
      <c r="B847" t="s">
        <v>17</v>
      </c>
      <c r="C847" t="s">
        <v>18</v>
      </c>
      <c r="E847" s="1">
        <v>43216</v>
      </c>
      <c r="F847" s="1">
        <v>43222</v>
      </c>
      <c r="I847" s="1">
        <f t="shared" si="13"/>
        <v>43174</v>
      </c>
    </row>
    <row r="848" spans="1:9" x14ac:dyDescent="0.25">
      <c r="A848" s="1">
        <v>62708</v>
      </c>
      <c r="B848" t="s">
        <v>8</v>
      </c>
      <c r="C848" t="s">
        <v>19</v>
      </c>
      <c r="E848" s="1">
        <v>43217</v>
      </c>
      <c r="F848" s="1">
        <v>43223</v>
      </c>
      <c r="I848" s="1">
        <f t="shared" si="13"/>
        <v>43174</v>
      </c>
    </row>
    <row r="849" spans="1:9" x14ac:dyDescent="0.25">
      <c r="A849" s="1">
        <v>62743</v>
      </c>
      <c r="B849" t="s">
        <v>8</v>
      </c>
      <c r="C849" t="s">
        <v>20</v>
      </c>
      <c r="E849" s="1">
        <v>43218</v>
      </c>
      <c r="F849" s="1">
        <v>43223</v>
      </c>
      <c r="I849" s="1">
        <f t="shared" si="13"/>
        <v>43174</v>
      </c>
    </row>
    <row r="850" spans="1:9" x14ac:dyDescent="0.25">
      <c r="A850" s="1">
        <v>62764</v>
      </c>
      <c r="B850" t="s">
        <v>8</v>
      </c>
      <c r="C850" t="s">
        <v>21</v>
      </c>
      <c r="E850" s="1">
        <v>43219</v>
      </c>
      <c r="F850" s="1">
        <v>43223</v>
      </c>
      <c r="I850" s="1">
        <f t="shared" si="13"/>
        <v>43174</v>
      </c>
    </row>
    <row r="851" spans="1:9" x14ac:dyDescent="0.25">
      <c r="A851" s="1">
        <v>62777</v>
      </c>
      <c r="B851" t="s">
        <v>24</v>
      </c>
      <c r="C851" t="s">
        <v>22</v>
      </c>
      <c r="E851" s="1">
        <v>43220</v>
      </c>
      <c r="F851" s="1">
        <v>43224</v>
      </c>
      <c r="I851" s="1">
        <f t="shared" si="13"/>
        <v>43174</v>
      </c>
    </row>
    <row r="852" spans="1:9" x14ac:dyDescent="0.25">
      <c r="A852" s="1">
        <v>62817</v>
      </c>
      <c r="B852" t="s">
        <v>12</v>
      </c>
      <c r="C852" t="s">
        <v>23</v>
      </c>
      <c r="E852" s="1">
        <v>43221</v>
      </c>
      <c r="F852" s="1">
        <v>43224</v>
      </c>
      <c r="I852" s="1">
        <f t="shared" si="13"/>
        <v>43203</v>
      </c>
    </row>
    <row r="853" spans="1:9" x14ac:dyDescent="0.25">
      <c r="A853" s="1">
        <v>62824</v>
      </c>
      <c r="B853" t="s">
        <v>12</v>
      </c>
      <c r="C853" t="s">
        <v>9</v>
      </c>
      <c r="E853" s="1">
        <v>43222</v>
      </c>
      <c r="F853" s="1">
        <v>43227</v>
      </c>
      <c r="I853" s="1">
        <f t="shared" si="13"/>
        <v>43203</v>
      </c>
    </row>
    <row r="854" spans="1:9" x14ac:dyDescent="0.25">
      <c r="A854" s="1">
        <v>62876</v>
      </c>
      <c r="B854" t="s">
        <v>8</v>
      </c>
      <c r="C854" t="s">
        <v>10</v>
      </c>
      <c r="E854" s="1">
        <v>43223</v>
      </c>
      <c r="F854" s="1">
        <v>43228</v>
      </c>
      <c r="I854" s="1">
        <f t="shared" si="13"/>
        <v>43203</v>
      </c>
    </row>
    <row r="855" spans="1:9" x14ac:dyDescent="0.25">
      <c r="A855" s="1">
        <v>62877</v>
      </c>
      <c r="B855" t="s">
        <v>11</v>
      </c>
      <c r="C855" t="s">
        <v>10</v>
      </c>
      <c r="E855" s="1">
        <v>43224</v>
      </c>
      <c r="F855" s="1">
        <v>43229</v>
      </c>
      <c r="I855" s="1">
        <f t="shared" si="13"/>
        <v>43203</v>
      </c>
    </row>
    <row r="856" spans="1:9" x14ac:dyDescent="0.25">
      <c r="A856" s="1">
        <v>62922</v>
      </c>
      <c r="B856" t="s">
        <v>12</v>
      </c>
      <c r="C856" t="s">
        <v>13</v>
      </c>
      <c r="E856" s="1">
        <v>43225</v>
      </c>
      <c r="F856" s="1">
        <v>43229</v>
      </c>
      <c r="I856" s="1">
        <f t="shared" si="13"/>
        <v>43203</v>
      </c>
    </row>
    <row r="857" spans="1:9" x14ac:dyDescent="0.25">
      <c r="A857" s="1">
        <v>62935</v>
      </c>
      <c r="B857" t="s">
        <v>17</v>
      </c>
      <c r="C857" t="s">
        <v>15</v>
      </c>
      <c r="E857" s="1">
        <v>43226</v>
      </c>
      <c r="F857" s="1">
        <v>43229</v>
      </c>
      <c r="I857" s="1">
        <f t="shared" si="13"/>
        <v>43203</v>
      </c>
    </row>
    <row r="858" spans="1:9" x14ac:dyDescent="0.25">
      <c r="A858" s="1">
        <v>62945</v>
      </c>
      <c r="B858" t="s">
        <v>24</v>
      </c>
      <c r="C858" t="s">
        <v>16</v>
      </c>
      <c r="E858" s="1">
        <v>43227</v>
      </c>
      <c r="F858" s="1">
        <v>43230</v>
      </c>
      <c r="I858" s="1">
        <f t="shared" si="13"/>
        <v>43203</v>
      </c>
    </row>
    <row r="859" spans="1:9" x14ac:dyDescent="0.25">
      <c r="A859" s="1">
        <v>62984</v>
      </c>
      <c r="B859" t="s">
        <v>17</v>
      </c>
      <c r="C859" t="s">
        <v>18</v>
      </c>
      <c r="E859" s="1">
        <v>43228</v>
      </c>
      <c r="F859" s="1">
        <v>43231</v>
      </c>
      <c r="I859" s="1">
        <f t="shared" si="13"/>
        <v>43203</v>
      </c>
    </row>
    <row r="860" spans="1:9" x14ac:dyDescent="0.25">
      <c r="A860" s="1">
        <v>63074</v>
      </c>
      <c r="B860" t="s">
        <v>25</v>
      </c>
      <c r="C860" t="s">
        <v>19</v>
      </c>
      <c r="E860" s="1">
        <v>43229</v>
      </c>
      <c r="F860" s="1">
        <v>43234</v>
      </c>
      <c r="I860" s="1">
        <f t="shared" si="13"/>
        <v>43203</v>
      </c>
    </row>
    <row r="861" spans="1:9" x14ac:dyDescent="0.25">
      <c r="A861" s="1">
        <v>63109</v>
      </c>
      <c r="B861" t="s">
        <v>25</v>
      </c>
      <c r="C861" t="s">
        <v>20</v>
      </c>
      <c r="E861" s="1">
        <v>43230</v>
      </c>
      <c r="F861" s="1">
        <v>43235</v>
      </c>
      <c r="I861" s="1">
        <f t="shared" si="13"/>
        <v>43203</v>
      </c>
    </row>
    <row r="862" spans="1:9" x14ac:dyDescent="0.25">
      <c r="A862" s="1">
        <v>63130</v>
      </c>
      <c r="B862" t="s">
        <v>25</v>
      </c>
      <c r="C862" t="s">
        <v>21</v>
      </c>
      <c r="E862" s="1">
        <v>43231</v>
      </c>
      <c r="F862" s="1">
        <v>43236</v>
      </c>
      <c r="I862" s="1">
        <f t="shared" si="13"/>
        <v>43203</v>
      </c>
    </row>
    <row r="863" spans="1:9" x14ac:dyDescent="0.25">
      <c r="A863" s="1">
        <v>63143</v>
      </c>
      <c r="B863" t="s">
        <v>11</v>
      </c>
      <c r="C863" t="s">
        <v>22</v>
      </c>
      <c r="E863" s="1">
        <v>43232</v>
      </c>
      <c r="F863" s="1">
        <v>43236</v>
      </c>
      <c r="I863" s="1">
        <f t="shared" si="13"/>
        <v>43203</v>
      </c>
    </row>
    <row r="864" spans="1:9" x14ac:dyDescent="0.25">
      <c r="A864" s="1">
        <v>63183</v>
      </c>
      <c r="B864" t="s">
        <v>24</v>
      </c>
      <c r="C864" t="s">
        <v>23</v>
      </c>
      <c r="E864" s="1">
        <v>43233</v>
      </c>
      <c r="F864" s="1">
        <v>43236</v>
      </c>
      <c r="I864" s="1">
        <f t="shared" si="13"/>
        <v>43203</v>
      </c>
    </row>
    <row r="865" spans="1:9" x14ac:dyDescent="0.25">
      <c r="A865" s="1">
        <v>63190</v>
      </c>
      <c r="B865" t="s">
        <v>24</v>
      </c>
      <c r="C865" t="s">
        <v>9</v>
      </c>
      <c r="E865" s="1">
        <v>43234</v>
      </c>
      <c r="F865" s="1">
        <v>43237</v>
      </c>
      <c r="I865" s="1">
        <f t="shared" si="13"/>
        <v>43203</v>
      </c>
    </row>
    <row r="866" spans="1:9" x14ac:dyDescent="0.25">
      <c r="A866" s="1">
        <v>63226</v>
      </c>
      <c r="B866" t="s">
        <v>8</v>
      </c>
      <c r="C866" t="s">
        <v>10</v>
      </c>
      <c r="E866" s="1">
        <v>43235</v>
      </c>
      <c r="F866" s="1">
        <v>43238</v>
      </c>
      <c r="I866" s="1">
        <f t="shared" si="13"/>
        <v>43203</v>
      </c>
    </row>
    <row r="867" spans="1:9" x14ac:dyDescent="0.25">
      <c r="A867" s="1">
        <v>63227</v>
      </c>
      <c r="B867" t="s">
        <v>11</v>
      </c>
      <c r="C867" t="s">
        <v>10</v>
      </c>
      <c r="E867" s="1">
        <v>43236</v>
      </c>
      <c r="F867" s="1">
        <v>43241</v>
      </c>
      <c r="I867" s="1">
        <f t="shared" si="13"/>
        <v>43203</v>
      </c>
    </row>
    <row r="868" spans="1:9" x14ac:dyDescent="0.25">
      <c r="A868" s="1">
        <v>63272</v>
      </c>
      <c r="B868" t="s">
        <v>12</v>
      </c>
      <c r="C868" t="s">
        <v>13</v>
      </c>
      <c r="E868" s="1">
        <v>43237</v>
      </c>
      <c r="F868" s="1">
        <v>43242</v>
      </c>
      <c r="I868" s="1">
        <f t="shared" si="13"/>
        <v>43203</v>
      </c>
    </row>
    <row r="869" spans="1:9" x14ac:dyDescent="0.25">
      <c r="A869" s="1">
        <v>63300</v>
      </c>
      <c r="B869" t="s">
        <v>12</v>
      </c>
      <c r="C869" t="s">
        <v>15</v>
      </c>
      <c r="E869" s="1">
        <v>43238</v>
      </c>
      <c r="F869" s="1">
        <v>43243</v>
      </c>
      <c r="I869" s="1">
        <f t="shared" si="13"/>
        <v>43203</v>
      </c>
    </row>
    <row r="870" spans="1:9" x14ac:dyDescent="0.25">
      <c r="A870" s="1">
        <v>63310</v>
      </c>
      <c r="B870" t="s">
        <v>8</v>
      </c>
      <c r="C870" t="s">
        <v>16</v>
      </c>
      <c r="E870" s="1">
        <v>43239</v>
      </c>
      <c r="F870" s="1">
        <v>43243</v>
      </c>
      <c r="I870" s="1">
        <f t="shared" si="13"/>
        <v>43203</v>
      </c>
    </row>
    <row r="871" spans="1:9" x14ac:dyDescent="0.25">
      <c r="A871" s="1">
        <v>63334</v>
      </c>
      <c r="B871" t="s">
        <v>17</v>
      </c>
      <c r="C871" t="s">
        <v>18</v>
      </c>
      <c r="E871" s="1">
        <v>43240</v>
      </c>
      <c r="F871" s="1">
        <v>43243</v>
      </c>
      <c r="I871" s="1">
        <f t="shared" si="13"/>
        <v>43203</v>
      </c>
    </row>
    <row r="872" spans="1:9" x14ac:dyDescent="0.25">
      <c r="A872" s="1">
        <v>63439</v>
      </c>
      <c r="B872" t="s">
        <v>17</v>
      </c>
      <c r="C872" t="s">
        <v>19</v>
      </c>
      <c r="E872" s="1">
        <v>43241</v>
      </c>
      <c r="F872" s="1">
        <v>43244</v>
      </c>
      <c r="I872" s="1">
        <f t="shared" si="13"/>
        <v>43203</v>
      </c>
    </row>
    <row r="873" spans="1:9" x14ac:dyDescent="0.25">
      <c r="A873" s="1">
        <v>63474</v>
      </c>
      <c r="B873" t="s">
        <v>17</v>
      </c>
      <c r="C873" t="s">
        <v>20</v>
      </c>
      <c r="E873" s="1">
        <v>43242</v>
      </c>
      <c r="F873" s="1">
        <v>43245</v>
      </c>
      <c r="I873" s="1">
        <f t="shared" si="13"/>
        <v>43203</v>
      </c>
    </row>
    <row r="874" spans="1:9" x14ac:dyDescent="0.25">
      <c r="A874" s="1">
        <v>63495</v>
      </c>
      <c r="B874" t="s">
        <v>17</v>
      </c>
      <c r="C874" t="s">
        <v>21</v>
      </c>
      <c r="E874" s="1">
        <v>43243</v>
      </c>
      <c r="F874" s="1">
        <v>43248</v>
      </c>
      <c r="I874" s="1">
        <f t="shared" si="13"/>
        <v>43203</v>
      </c>
    </row>
    <row r="875" spans="1:9" x14ac:dyDescent="0.25">
      <c r="A875" s="1">
        <v>63508</v>
      </c>
      <c r="B875" t="s">
        <v>25</v>
      </c>
      <c r="C875" t="s">
        <v>22</v>
      </c>
      <c r="E875" s="1">
        <v>43244</v>
      </c>
      <c r="F875" s="1">
        <v>43249</v>
      </c>
      <c r="I875" s="1">
        <f t="shared" si="13"/>
        <v>43203</v>
      </c>
    </row>
    <row r="876" spans="1:9" x14ac:dyDescent="0.25">
      <c r="A876" s="1">
        <v>63548</v>
      </c>
      <c r="B876" t="s">
        <v>8</v>
      </c>
      <c r="C876" t="s">
        <v>23</v>
      </c>
      <c r="E876" s="1">
        <v>43245</v>
      </c>
      <c r="F876" s="1">
        <v>43250</v>
      </c>
      <c r="I876" s="1">
        <f t="shared" si="13"/>
        <v>43203</v>
      </c>
    </row>
    <row r="877" spans="1:9" x14ac:dyDescent="0.25">
      <c r="A877" s="1">
        <v>63555</v>
      </c>
      <c r="B877" t="s">
        <v>8</v>
      </c>
      <c r="C877" t="s">
        <v>9</v>
      </c>
      <c r="E877" s="1">
        <v>43246</v>
      </c>
      <c r="F877" s="1">
        <v>43250</v>
      </c>
      <c r="I877" s="1">
        <f t="shared" si="13"/>
        <v>43203</v>
      </c>
    </row>
    <row r="878" spans="1:9" x14ac:dyDescent="0.25">
      <c r="A878" s="1">
        <v>63611</v>
      </c>
      <c r="B878" t="s">
        <v>8</v>
      </c>
      <c r="C878" t="s">
        <v>10</v>
      </c>
      <c r="E878" s="1">
        <v>43247</v>
      </c>
      <c r="F878" s="1">
        <v>43250</v>
      </c>
      <c r="I878" s="1">
        <f t="shared" si="13"/>
        <v>43203</v>
      </c>
    </row>
    <row r="879" spans="1:9" x14ac:dyDescent="0.25">
      <c r="A879" s="1">
        <v>63612</v>
      </c>
      <c r="B879" t="s">
        <v>11</v>
      </c>
      <c r="C879" t="s">
        <v>10</v>
      </c>
      <c r="E879" s="1">
        <v>43248</v>
      </c>
      <c r="F879" s="1">
        <v>43252</v>
      </c>
      <c r="I879" s="1">
        <f t="shared" si="13"/>
        <v>43203</v>
      </c>
    </row>
    <row r="880" spans="1:9" x14ac:dyDescent="0.25">
      <c r="A880" s="1">
        <v>63657</v>
      </c>
      <c r="B880" t="s">
        <v>12</v>
      </c>
      <c r="C880" t="s">
        <v>13</v>
      </c>
      <c r="E880" s="1">
        <v>43249</v>
      </c>
      <c r="F880" s="1">
        <v>43255</v>
      </c>
      <c r="I880" s="1">
        <f t="shared" si="13"/>
        <v>43203</v>
      </c>
    </row>
    <row r="881" spans="1:9" x14ac:dyDescent="0.25">
      <c r="A881" s="1">
        <v>63665</v>
      </c>
      <c r="B881" t="s">
        <v>14</v>
      </c>
      <c r="C881" t="s">
        <v>15</v>
      </c>
      <c r="E881" s="1">
        <v>43250</v>
      </c>
      <c r="F881" s="1">
        <v>43256</v>
      </c>
      <c r="I881" s="1">
        <f t="shared" si="13"/>
        <v>43203</v>
      </c>
    </row>
    <row r="882" spans="1:9" x14ac:dyDescent="0.25">
      <c r="A882" s="1">
        <v>63675</v>
      </c>
      <c r="B882" t="s">
        <v>11</v>
      </c>
      <c r="C882" t="s">
        <v>16</v>
      </c>
      <c r="E882" s="1">
        <v>43251</v>
      </c>
      <c r="F882" s="1">
        <v>43256</v>
      </c>
      <c r="I882" s="1">
        <f t="shared" si="13"/>
        <v>43203</v>
      </c>
    </row>
    <row r="883" spans="1:9" x14ac:dyDescent="0.25">
      <c r="A883" s="1">
        <v>63719</v>
      </c>
      <c r="B883" t="s">
        <v>17</v>
      </c>
      <c r="C883" t="s">
        <v>18</v>
      </c>
      <c r="E883" s="1">
        <v>43252</v>
      </c>
      <c r="F883" s="1">
        <v>43257</v>
      </c>
      <c r="I883" s="1">
        <f t="shared" si="13"/>
        <v>43235</v>
      </c>
    </row>
    <row r="884" spans="1:9" x14ac:dyDescent="0.25">
      <c r="A884" s="1">
        <v>63804</v>
      </c>
      <c r="B884" t="s">
        <v>12</v>
      </c>
      <c r="C884" t="s">
        <v>19</v>
      </c>
      <c r="E884" s="1">
        <v>43253</v>
      </c>
      <c r="F884" s="1">
        <v>43257</v>
      </c>
      <c r="I884" s="1">
        <f t="shared" si="13"/>
        <v>43235</v>
      </c>
    </row>
    <row r="885" spans="1:9" x14ac:dyDescent="0.25">
      <c r="A885" s="1">
        <v>63839</v>
      </c>
      <c r="B885" t="s">
        <v>12</v>
      </c>
      <c r="C885" t="s">
        <v>20</v>
      </c>
      <c r="E885" s="1">
        <v>43254</v>
      </c>
      <c r="F885" s="1">
        <v>43257</v>
      </c>
      <c r="I885" s="1">
        <f t="shared" si="13"/>
        <v>43235</v>
      </c>
    </row>
    <row r="886" spans="1:9" x14ac:dyDescent="0.25">
      <c r="A886" s="1">
        <v>63860</v>
      </c>
      <c r="B886" t="s">
        <v>12</v>
      </c>
      <c r="C886" t="s">
        <v>21</v>
      </c>
      <c r="E886" s="1">
        <v>43255</v>
      </c>
      <c r="F886" s="1">
        <v>43258</v>
      </c>
      <c r="I886" s="1">
        <f t="shared" si="13"/>
        <v>43235</v>
      </c>
    </row>
    <row r="887" spans="1:9" x14ac:dyDescent="0.25">
      <c r="A887" s="1">
        <v>63873</v>
      </c>
      <c r="B887" t="s">
        <v>17</v>
      </c>
      <c r="C887" t="s">
        <v>22</v>
      </c>
      <c r="E887" s="1">
        <v>43256</v>
      </c>
      <c r="F887" s="1">
        <v>43259</v>
      </c>
      <c r="I887" s="1">
        <f t="shared" si="13"/>
        <v>43235</v>
      </c>
    </row>
    <row r="888" spans="1:9" x14ac:dyDescent="0.25">
      <c r="A888" s="1">
        <v>63913</v>
      </c>
      <c r="B888" t="s">
        <v>11</v>
      </c>
      <c r="C888" t="s">
        <v>23</v>
      </c>
      <c r="E888" s="1">
        <v>43257</v>
      </c>
      <c r="F888" s="1">
        <v>43262</v>
      </c>
      <c r="I888" s="1">
        <f t="shared" si="13"/>
        <v>43235</v>
      </c>
    </row>
    <row r="889" spans="1:9" x14ac:dyDescent="0.25">
      <c r="A889" s="1">
        <v>63920</v>
      </c>
      <c r="B889" t="s">
        <v>11</v>
      </c>
      <c r="C889" t="s">
        <v>9</v>
      </c>
      <c r="E889" s="1">
        <v>43258</v>
      </c>
      <c r="F889" s="1">
        <v>43263</v>
      </c>
      <c r="I889" s="1">
        <f t="shared" si="13"/>
        <v>43235</v>
      </c>
    </row>
    <row r="890" spans="1:9" x14ac:dyDescent="0.25">
      <c r="A890" s="1">
        <v>63968</v>
      </c>
      <c r="B890" t="s">
        <v>8</v>
      </c>
      <c r="C890" t="s">
        <v>10</v>
      </c>
      <c r="E890" s="1">
        <v>43259</v>
      </c>
      <c r="F890" s="1">
        <v>43264</v>
      </c>
      <c r="I890" s="1">
        <f t="shared" si="13"/>
        <v>43235</v>
      </c>
    </row>
    <row r="891" spans="1:9" x14ac:dyDescent="0.25">
      <c r="A891" s="1">
        <v>63969</v>
      </c>
      <c r="B891" t="s">
        <v>11</v>
      </c>
      <c r="C891" t="s">
        <v>10</v>
      </c>
      <c r="E891" s="1">
        <v>43260</v>
      </c>
      <c r="F891" s="1">
        <v>43264</v>
      </c>
      <c r="I891" s="1">
        <f t="shared" si="13"/>
        <v>43235</v>
      </c>
    </row>
    <row r="892" spans="1:9" x14ac:dyDescent="0.25">
      <c r="A892" s="1">
        <v>64014</v>
      </c>
      <c r="B892" t="s">
        <v>12</v>
      </c>
      <c r="C892" t="s">
        <v>13</v>
      </c>
      <c r="E892" s="1">
        <v>43261</v>
      </c>
      <c r="F892" s="1">
        <v>43264</v>
      </c>
      <c r="I892" s="1">
        <f t="shared" si="13"/>
        <v>43235</v>
      </c>
    </row>
    <row r="893" spans="1:9" x14ac:dyDescent="0.25">
      <c r="A893" s="1">
        <v>64030</v>
      </c>
      <c r="B893" t="s">
        <v>24</v>
      </c>
      <c r="C893" t="s">
        <v>15</v>
      </c>
      <c r="E893" s="1">
        <v>43262</v>
      </c>
      <c r="F893" s="1">
        <v>43265</v>
      </c>
      <c r="I893" s="1">
        <f t="shared" si="13"/>
        <v>43235</v>
      </c>
    </row>
    <row r="894" spans="1:9" x14ac:dyDescent="0.25">
      <c r="A894" s="1">
        <v>64040</v>
      </c>
      <c r="B894" t="s">
        <v>25</v>
      </c>
      <c r="C894" t="s">
        <v>16</v>
      </c>
      <c r="E894" s="1">
        <v>43263</v>
      </c>
      <c r="F894" s="1">
        <v>43266</v>
      </c>
      <c r="I894" s="1">
        <f t="shared" si="13"/>
        <v>43235</v>
      </c>
    </row>
    <row r="895" spans="1:9" x14ac:dyDescent="0.25">
      <c r="A895" s="1">
        <v>64076</v>
      </c>
      <c r="B895" t="s">
        <v>17</v>
      </c>
      <c r="C895" t="s">
        <v>18</v>
      </c>
      <c r="E895" s="1">
        <v>43264</v>
      </c>
      <c r="F895" s="1">
        <v>43269</v>
      </c>
      <c r="I895" s="1">
        <f t="shared" si="13"/>
        <v>43235</v>
      </c>
    </row>
    <row r="896" spans="1:9" x14ac:dyDescent="0.25">
      <c r="A896" s="1">
        <v>64169</v>
      </c>
      <c r="B896" t="s">
        <v>14</v>
      </c>
      <c r="C896" t="s">
        <v>19</v>
      </c>
      <c r="E896" s="1">
        <v>43265</v>
      </c>
      <c r="F896" s="1">
        <v>43270</v>
      </c>
      <c r="I896" s="1">
        <f t="shared" si="13"/>
        <v>43235</v>
      </c>
    </row>
    <row r="897" spans="1:9" x14ac:dyDescent="0.25">
      <c r="A897" s="1">
        <v>64204</v>
      </c>
      <c r="B897" t="s">
        <v>14</v>
      </c>
      <c r="C897" t="s">
        <v>20</v>
      </c>
      <c r="E897" s="1">
        <v>43266</v>
      </c>
      <c r="F897" s="1">
        <v>43271</v>
      </c>
      <c r="I897" s="1">
        <f t="shared" si="13"/>
        <v>43235</v>
      </c>
    </row>
    <row r="898" spans="1:9" x14ac:dyDescent="0.25">
      <c r="A898" s="1">
        <v>64225</v>
      </c>
      <c r="B898" t="s">
        <v>14</v>
      </c>
      <c r="C898" t="s">
        <v>21</v>
      </c>
      <c r="E898" s="1">
        <v>43267</v>
      </c>
      <c r="F898" s="1">
        <v>43271</v>
      </c>
      <c r="I898" s="1">
        <f t="shared" ref="I898:I961" si="14">IF(AND(WEEKDAY(DATE(YEAR(E898),MONTH(E898)-1,15))&gt;1,WEEKDAY(DATE(YEAR(E898),MONTH(E898)-1,15))&lt;7,IFERROR(VLOOKUP(DATE(YEAR(E898),MONTH(E898)-1,15),A:A,1,0),0)=0),DATE(YEAR(E898),MONTH(E898)-1,15),IF(AND(WEEKDAY(DATE(YEAR(E898),MONTH(E898)-1,15)-1)&gt;1,WEEKDAY(DATE(YEAR(E898),MONTH(E898)-1,15)-1)&lt;7,IFERROR(VLOOKUP(DATE(YEAR(E898),MONTH(E898)-1,15)-1,A:A,1,0),0)=0),DATE(YEAR(E898),MONTH(E898)-1,15)-1,IF(AND(WEEKDAY(DATE(YEAR(E898),MONTH(E898)-1,15)-2)&gt;1,WEEKDAY(DATE(YEAR(E898),MONTH(E898)-1,15)-2)&lt;7,IFERROR(VLOOKUP(DATE(YEAR(E898),MONTH(E898)-1,15)-2,A:A,1,0),0)=0),DATE(YEAR(E898),MONTH(E898)-1,15)-2,IF(AND(WEEKDAY(DATE(YEAR(E898),MONTH(E898)-1,15)-3)&gt;1,WEEKDAY(DATE(YEAR(E898),MONTH(E898)-1,15)-3)&lt;7,IFERROR(VLOOKUP(DATE(YEAR(E898),MONTH(E898)-1,15)-3,A:A,1,0),0)=0),DATE(YEAR(E898),MONTH(E898)-1,15)-3,IF(AND(WEEKDAY(DATE(YEAR(E898),MONTH(E898)-1,15)-4)&gt;1,WEEKDAY(DATE(YEAR(E898),MONTH(E898)-1,15)-4)&lt;7,IFERROR(VLOOKUP(DATE(YEAR(E898),MONTH(E898)-1,15)-4,A:A,1,0),0)=0),DATE(YEAR(E898),MONTH(E898)-1,15)-4,"Feriado ou Fds")))))</f>
        <v>43235</v>
      </c>
    </row>
    <row r="899" spans="1:9" x14ac:dyDescent="0.25">
      <c r="A899" s="1">
        <v>64238</v>
      </c>
      <c r="B899" t="s">
        <v>12</v>
      </c>
      <c r="C899" t="s">
        <v>22</v>
      </c>
      <c r="E899" s="1">
        <v>43268</v>
      </c>
      <c r="F899" s="1">
        <v>43271</v>
      </c>
      <c r="I899" s="1">
        <f t="shared" si="14"/>
        <v>43235</v>
      </c>
    </row>
    <row r="900" spans="1:9" x14ac:dyDescent="0.25">
      <c r="A900" s="1">
        <v>64278</v>
      </c>
      <c r="B900" t="s">
        <v>25</v>
      </c>
      <c r="C900" t="s">
        <v>23</v>
      </c>
      <c r="E900" s="1">
        <v>43269</v>
      </c>
      <c r="F900" s="1">
        <v>43272</v>
      </c>
      <c r="I900" s="1">
        <f t="shared" si="14"/>
        <v>43235</v>
      </c>
    </row>
    <row r="901" spans="1:9" x14ac:dyDescent="0.25">
      <c r="A901" s="1">
        <v>64285</v>
      </c>
      <c r="B901" t="s">
        <v>25</v>
      </c>
      <c r="C901" t="s">
        <v>9</v>
      </c>
      <c r="E901" s="1">
        <v>43270</v>
      </c>
      <c r="F901" s="1">
        <v>43273</v>
      </c>
      <c r="I901" s="1">
        <f t="shared" si="14"/>
        <v>43235</v>
      </c>
    </row>
    <row r="902" spans="1:9" x14ac:dyDescent="0.25">
      <c r="A902" s="1">
        <v>64346</v>
      </c>
      <c r="B902" t="s">
        <v>8</v>
      </c>
      <c r="C902" t="s">
        <v>10</v>
      </c>
      <c r="E902" s="1">
        <v>43271</v>
      </c>
      <c r="F902" s="1">
        <v>43276</v>
      </c>
      <c r="I902" s="1">
        <f t="shared" si="14"/>
        <v>43235</v>
      </c>
    </row>
    <row r="903" spans="1:9" x14ac:dyDescent="0.25">
      <c r="A903" s="1">
        <v>64347</v>
      </c>
      <c r="B903" t="s">
        <v>11</v>
      </c>
      <c r="C903" t="s">
        <v>10</v>
      </c>
      <c r="E903" s="1">
        <v>43272</v>
      </c>
      <c r="F903" s="1">
        <v>43277</v>
      </c>
      <c r="I903" s="1">
        <f t="shared" si="14"/>
        <v>43235</v>
      </c>
    </row>
    <row r="904" spans="1:9" x14ac:dyDescent="0.25">
      <c r="A904" s="1">
        <v>64392</v>
      </c>
      <c r="B904" t="s">
        <v>12</v>
      </c>
      <c r="C904" t="s">
        <v>13</v>
      </c>
      <c r="E904" s="1">
        <v>43273</v>
      </c>
      <c r="F904" s="1">
        <v>43278</v>
      </c>
      <c r="I904" s="1">
        <f t="shared" si="14"/>
        <v>43235</v>
      </c>
    </row>
    <row r="905" spans="1:9" x14ac:dyDescent="0.25">
      <c r="A905" s="1">
        <v>64396</v>
      </c>
      <c r="B905" t="s">
        <v>11</v>
      </c>
      <c r="C905" t="s">
        <v>15</v>
      </c>
      <c r="E905" s="1">
        <v>43274</v>
      </c>
      <c r="F905" s="1">
        <v>43278</v>
      </c>
      <c r="I905" s="1">
        <f t="shared" si="14"/>
        <v>43235</v>
      </c>
    </row>
    <row r="906" spans="1:9" x14ac:dyDescent="0.25">
      <c r="A906" s="1">
        <v>64406</v>
      </c>
      <c r="B906" t="s">
        <v>12</v>
      </c>
      <c r="C906" t="s">
        <v>16</v>
      </c>
      <c r="E906" s="1">
        <v>43275</v>
      </c>
      <c r="F906" s="1">
        <v>43278</v>
      </c>
      <c r="I906" s="1">
        <f t="shared" si="14"/>
        <v>43235</v>
      </c>
    </row>
    <row r="907" spans="1:9" x14ac:dyDescent="0.25">
      <c r="A907" s="1">
        <v>64454</v>
      </c>
      <c r="B907" t="s">
        <v>17</v>
      </c>
      <c r="C907" t="s">
        <v>18</v>
      </c>
      <c r="E907" s="1">
        <v>43276</v>
      </c>
      <c r="F907" s="1">
        <v>43279</v>
      </c>
      <c r="I907" s="1">
        <f t="shared" si="14"/>
        <v>43235</v>
      </c>
    </row>
    <row r="908" spans="1:9" x14ac:dyDescent="0.25">
      <c r="A908" s="1">
        <v>64535</v>
      </c>
      <c r="B908" t="s">
        <v>8</v>
      </c>
      <c r="C908" t="s">
        <v>19</v>
      </c>
      <c r="E908" s="1">
        <v>43277</v>
      </c>
      <c r="F908" s="1">
        <v>43280</v>
      </c>
      <c r="I908" s="1">
        <f t="shared" si="14"/>
        <v>43235</v>
      </c>
    </row>
    <row r="909" spans="1:9" x14ac:dyDescent="0.25">
      <c r="A909" s="1">
        <v>64570</v>
      </c>
      <c r="B909" t="s">
        <v>8</v>
      </c>
      <c r="C909" t="s">
        <v>20</v>
      </c>
      <c r="E909" s="1">
        <v>43278</v>
      </c>
      <c r="F909" s="1">
        <v>43283</v>
      </c>
      <c r="I909" s="1">
        <f t="shared" si="14"/>
        <v>43235</v>
      </c>
    </row>
    <row r="910" spans="1:9" x14ac:dyDescent="0.25">
      <c r="A910" s="1">
        <v>64591</v>
      </c>
      <c r="B910" t="s">
        <v>8</v>
      </c>
      <c r="C910" t="s">
        <v>21</v>
      </c>
      <c r="E910" s="1">
        <v>43279</v>
      </c>
      <c r="F910" s="1">
        <v>43284</v>
      </c>
      <c r="I910" s="1">
        <f t="shared" si="14"/>
        <v>43235</v>
      </c>
    </row>
    <row r="911" spans="1:9" x14ac:dyDescent="0.25">
      <c r="A911" s="1">
        <v>64604</v>
      </c>
      <c r="B911" t="s">
        <v>24</v>
      </c>
      <c r="C911" t="s">
        <v>22</v>
      </c>
      <c r="E911" s="1">
        <v>43280</v>
      </c>
      <c r="F911" s="1">
        <v>43285</v>
      </c>
      <c r="I911" s="1">
        <f t="shared" si="14"/>
        <v>43235</v>
      </c>
    </row>
    <row r="912" spans="1:9" x14ac:dyDescent="0.25">
      <c r="A912" s="1">
        <v>64644</v>
      </c>
      <c r="B912" t="s">
        <v>12</v>
      </c>
      <c r="C912" t="s">
        <v>23</v>
      </c>
      <c r="E912" s="1">
        <v>43281</v>
      </c>
      <c r="F912" s="1">
        <v>43285</v>
      </c>
      <c r="I912" s="1">
        <f t="shared" si="14"/>
        <v>43235</v>
      </c>
    </row>
    <row r="913" spans="1:9" x14ac:dyDescent="0.25">
      <c r="A913" s="1">
        <v>64651</v>
      </c>
      <c r="B913" t="s">
        <v>12</v>
      </c>
      <c r="C913" t="s">
        <v>9</v>
      </c>
      <c r="E913" s="1">
        <v>43282</v>
      </c>
      <c r="F913" s="1">
        <v>43285</v>
      </c>
      <c r="I913" s="1">
        <f t="shared" si="14"/>
        <v>43266</v>
      </c>
    </row>
    <row r="914" spans="1:9" x14ac:dyDescent="0.25">
      <c r="A914" s="1">
        <v>64703</v>
      </c>
      <c r="B914" t="s">
        <v>8</v>
      </c>
      <c r="C914" t="s">
        <v>10</v>
      </c>
      <c r="E914" s="1">
        <v>43283</v>
      </c>
      <c r="F914" s="1">
        <v>43286</v>
      </c>
      <c r="I914" s="1">
        <f t="shared" si="14"/>
        <v>43266</v>
      </c>
    </row>
    <row r="915" spans="1:9" x14ac:dyDescent="0.25">
      <c r="A915" s="1">
        <v>64704</v>
      </c>
      <c r="B915" t="s">
        <v>11</v>
      </c>
      <c r="C915" t="s">
        <v>10</v>
      </c>
      <c r="E915" s="1">
        <v>43284</v>
      </c>
      <c r="F915" s="1">
        <v>43287</v>
      </c>
      <c r="I915" s="1">
        <f t="shared" si="14"/>
        <v>43266</v>
      </c>
    </row>
    <row r="916" spans="1:9" x14ac:dyDescent="0.25">
      <c r="A916" s="1">
        <v>64749</v>
      </c>
      <c r="B916" t="s">
        <v>12</v>
      </c>
      <c r="C916" t="s">
        <v>13</v>
      </c>
      <c r="E916" s="1">
        <v>43285</v>
      </c>
      <c r="F916" s="1">
        <v>43290</v>
      </c>
      <c r="I916" s="1">
        <f t="shared" si="14"/>
        <v>43266</v>
      </c>
    </row>
    <row r="917" spans="1:9" x14ac:dyDescent="0.25">
      <c r="A917" s="1">
        <v>64761</v>
      </c>
      <c r="B917" t="s">
        <v>25</v>
      </c>
      <c r="C917" t="s">
        <v>15</v>
      </c>
      <c r="E917" s="1">
        <v>43286</v>
      </c>
      <c r="F917" s="1">
        <v>43291</v>
      </c>
      <c r="I917" s="1">
        <f t="shared" si="14"/>
        <v>43266</v>
      </c>
    </row>
    <row r="918" spans="1:9" x14ac:dyDescent="0.25">
      <c r="A918" s="1">
        <v>64771</v>
      </c>
      <c r="B918" t="s">
        <v>14</v>
      </c>
      <c r="C918" t="s">
        <v>16</v>
      </c>
      <c r="E918" s="1">
        <v>43287</v>
      </c>
      <c r="F918" s="1">
        <v>43292</v>
      </c>
      <c r="I918" s="1">
        <f t="shared" si="14"/>
        <v>43266</v>
      </c>
    </row>
    <row r="919" spans="1:9" x14ac:dyDescent="0.25">
      <c r="A919" s="1">
        <v>64811</v>
      </c>
      <c r="B919" t="s">
        <v>17</v>
      </c>
      <c r="C919" t="s">
        <v>18</v>
      </c>
      <c r="E919" s="1">
        <v>43288</v>
      </c>
      <c r="F919" s="1">
        <v>43292</v>
      </c>
      <c r="I919" s="1">
        <f t="shared" si="14"/>
        <v>43266</v>
      </c>
    </row>
    <row r="920" spans="1:9" x14ac:dyDescent="0.25">
      <c r="A920" s="1">
        <v>64900</v>
      </c>
      <c r="B920" t="s">
        <v>11</v>
      </c>
      <c r="C920" t="s">
        <v>19</v>
      </c>
      <c r="E920" s="1">
        <v>43289</v>
      </c>
      <c r="F920" s="1">
        <v>43292</v>
      </c>
      <c r="I920" s="1">
        <f t="shared" si="14"/>
        <v>43266</v>
      </c>
    </row>
    <row r="921" spans="1:9" x14ac:dyDescent="0.25">
      <c r="A921" s="1">
        <v>64935</v>
      </c>
      <c r="B921" t="s">
        <v>11</v>
      </c>
      <c r="C921" t="s">
        <v>20</v>
      </c>
      <c r="E921" s="1">
        <v>43290</v>
      </c>
      <c r="F921" s="1">
        <v>43293</v>
      </c>
      <c r="I921" s="1">
        <f t="shared" si="14"/>
        <v>43266</v>
      </c>
    </row>
    <row r="922" spans="1:9" x14ac:dyDescent="0.25">
      <c r="A922" s="1">
        <v>64956</v>
      </c>
      <c r="B922" t="s">
        <v>11</v>
      </c>
      <c r="C922" t="s">
        <v>21</v>
      </c>
      <c r="E922" s="1">
        <v>43291</v>
      </c>
      <c r="F922" s="1">
        <v>43294</v>
      </c>
      <c r="I922" s="1">
        <f t="shared" si="14"/>
        <v>43266</v>
      </c>
    </row>
    <row r="923" spans="1:9" x14ac:dyDescent="0.25">
      <c r="A923" s="1">
        <v>64969</v>
      </c>
      <c r="B923" t="s">
        <v>8</v>
      </c>
      <c r="C923" t="s">
        <v>22</v>
      </c>
      <c r="E923" s="1">
        <v>43292</v>
      </c>
      <c r="F923" s="1">
        <v>43297</v>
      </c>
      <c r="I923" s="1">
        <f t="shared" si="14"/>
        <v>43266</v>
      </c>
    </row>
    <row r="924" spans="1:9" x14ac:dyDescent="0.25">
      <c r="A924" s="1">
        <v>65009</v>
      </c>
      <c r="B924" t="s">
        <v>14</v>
      </c>
      <c r="C924" t="s">
        <v>23</v>
      </c>
      <c r="E924" s="1">
        <v>43293</v>
      </c>
      <c r="F924" s="1">
        <v>43298</v>
      </c>
      <c r="I924" s="1">
        <f t="shared" si="14"/>
        <v>43266</v>
      </c>
    </row>
    <row r="925" spans="1:9" x14ac:dyDescent="0.25">
      <c r="A925" s="1">
        <v>65016</v>
      </c>
      <c r="B925" t="s">
        <v>11</v>
      </c>
      <c r="C925" t="s">
        <v>9</v>
      </c>
      <c r="E925" s="1">
        <v>43294</v>
      </c>
      <c r="F925" s="1">
        <v>43299</v>
      </c>
      <c r="I925" s="1">
        <f t="shared" si="14"/>
        <v>43266</v>
      </c>
    </row>
    <row r="926" spans="1:9" x14ac:dyDescent="0.25">
      <c r="A926" s="1">
        <v>65060</v>
      </c>
      <c r="B926" t="s">
        <v>8</v>
      </c>
      <c r="C926" t="s">
        <v>10</v>
      </c>
      <c r="E926" s="1">
        <v>43295</v>
      </c>
      <c r="F926" s="1">
        <v>43299</v>
      </c>
      <c r="I926" s="1">
        <f t="shared" si="14"/>
        <v>43266</v>
      </c>
    </row>
    <row r="927" spans="1:9" x14ac:dyDescent="0.25">
      <c r="A927" s="1">
        <v>65061</v>
      </c>
      <c r="B927" t="s">
        <v>11</v>
      </c>
      <c r="C927" t="s">
        <v>10</v>
      </c>
      <c r="E927" s="1">
        <v>43296</v>
      </c>
      <c r="F927" s="1">
        <v>43299</v>
      </c>
      <c r="I927" s="1">
        <f t="shared" si="14"/>
        <v>43266</v>
      </c>
    </row>
    <row r="928" spans="1:9" x14ac:dyDescent="0.25">
      <c r="A928" s="1">
        <v>65106</v>
      </c>
      <c r="B928" t="s">
        <v>12</v>
      </c>
      <c r="C928" t="s">
        <v>13</v>
      </c>
      <c r="E928" s="1">
        <v>43297</v>
      </c>
      <c r="F928" s="1">
        <v>43300</v>
      </c>
      <c r="I928" s="1">
        <f t="shared" si="14"/>
        <v>43266</v>
      </c>
    </row>
    <row r="929" spans="1:9" x14ac:dyDescent="0.25">
      <c r="A929" s="1">
        <v>65126</v>
      </c>
      <c r="B929" t="s">
        <v>17</v>
      </c>
      <c r="C929" t="s">
        <v>15</v>
      </c>
      <c r="E929" s="1">
        <v>43298</v>
      </c>
      <c r="F929" s="1">
        <v>43301</v>
      </c>
      <c r="I929" s="1">
        <f t="shared" si="14"/>
        <v>43266</v>
      </c>
    </row>
    <row r="930" spans="1:9" x14ac:dyDescent="0.25">
      <c r="A930" s="1">
        <v>65136</v>
      </c>
      <c r="B930" t="s">
        <v>25</v>
      </c>
      <c r="C930" t="s">
        <v>16</v>
      </c>
      <c r="E930" s="1">
        <v>43299</v>
      </c>
      <c r="F930" s="1">
        <v>43304</v>
      </c>
      <c r="I930" s="1">
        <f t="shared" si="14"/>
        <v>43266</v>
      </c>
    </row>
    <row r="931" spans="1:9" x14ac:dyDescent="0.25">
      <c r="A931" s="1">
        <v>65168</v>
      </c>
      <c r="B931" t="s">
        <v>17</v>
      </c>
      <c r="C931" t="s">
        <v>18</v>
      </c>
      <c r="E931" s="1">
        <v>43300</v>
      </c>
      <c r="F931" s="1">
        <v>43305</v>
      </c>
      <c r="I931" s="1">
        <f t="shared" si="14"/>
        <v>43266</v>
      </c>
    </row>
    <row r="932" spans="1:9" x14ac:dyDescent="0.25">
      <c r="A932" s="1">
        <v>65265</v>
      </c>
      <c r="B932" t="s">
        <v>25</v>
      </c>
      <c r="C932" t="s">
        <v>19</v>
      </c>
      <c r="E932" s="1">
        <v>43301</v>
      </c>
      <c r="F932" s="1">
        <v>43306</v>
      </c>
      <c r="I932" s="1">
        <f t="shared" si="14"/>
        <v>43266</v>
      </c>
    </row>
    <row r="933" spans="1:9" x14ac:dyDescent="0.25">
      <c r="A933" s="1">
        <v>65300</v>
      </c>
      <c r="B933" t="s">
        <v>25</v>
      </c>
      <c r="C933" t="s">
        <v>20</v>
      </c>
      <c r="E933" s="1">
        <v>43302</v>
      </c>
      <c r="F933" s="1">
        <v>43306</v>
      </c>
      <c r="I933" s="1">
        <f t="shared" si="14"/>
        <v>43266</v>
      </c>
    </row>
    <row r="934" spans="1:9" x14ac:dyDescent="0.25">
      <c r="A934" s="1">
        <v>65321</v>
      </c>
      <c r="B934" t="s">
        <v>25</v>
      </c>
      <c r="C934" t="s">
        <v>21</v>
      </c>
      <c r="E934" s="1">
        <v>43303</v>
      </c>
      <c r="F934" s="1">
        <v>43306</v>
      </c>
      <c r="I934" s="1">
        <f t="shared" si="14"/>
        <v>43266</v>
      </c>
    </row>
    <row r="935" spans="1:9" x14ac:dyDescent="0.25">
      <c r="A935" s="1">
        <v>65334</v>
      </c>
      <c r="B935" t="s">
        <v>11</v>
      </c>
      <c r="C935" t="s">
        <v>22</v>
      </c>
      <c r="E935" s="1">
        <v>43304</v>
      </c>
      <c r="F935" s="1">
        <v>43307</v>
      </c>
      <c r="I935" s="1">
        <f t="shared" si="14"/>
        <v>43266</v>
      </c>
    </row>
    <row r="936" spans="1:9" x14ac:dyDescent="0.25">
      <c r="A936" s="1">
        <v>65374</v>
      </c>
      <c r="B936" t="s">
        <v>25</v>
      </c>
      <c r="C936" t="s">
        <v>23</v>
      </c>
      <c r="E936" s="1">
        <v>43305</v>
      </c>
      <c r="F936" s="1">
        <v>43308</v>
      </c>
      <c r="I936" s="1">
        <f t="shared" si="14"/>
        <v>43266</v>
      </c>
    </row>
    <row r="937" spans="1:9" x14ac:dyDescent="0.25">
      <c r="E937" s="1">
        <v>43306</v>
      </c>
      <c r="F937" s="1">
        <v>43311</v>
      </c>
      <c r="I937" s="1">
        <f t="shared" si="14"/>
        <v>43266</v>
      </c>
    </row>
    <row r="938" spans="1:9" x14ac:dyDescent="0.25">
      <c r="E938" s="1">
        <v>43307</v>
      </c>
      <c r="F938" s="1">
        <v>43312</v>
      </c>
      <c r="I938" s="1">
        <f t="shared" si="14"/>
        <v>43266</v>
      </c>
    </row>
    <row r="939" spans="1:9" x14ac:dyDescent="0.25">
      <c r="E939" s="1">
        <v>43308</v>
      </c>
      <c r="F939" s="1">
        <v>43313</v>
      </c>
      <c r="I939" s="1">
        <f t="shared" si="14"/>
        <v>43266</v>
      </c>
    </row>
    <row r="940" spans="1:9" x14ac:dyDescent="0.25">
      <c r="E940" s="1">
        <v>43309</v>
      </c>
      <c r="F940" s="1">
        <v>43313</v>
      </c>
      <c r="I940" s="1">
        <f t="shared" si="14"/>
        <v>43266</v>
      </c>
    </row>
    <row r="941" spans="1:9" x14ac:dyDescent="0.25">
      <c r="E941" s="1">
        <v>43310</v>
      </c>
      <c r="F941" s="1">
        <v>43313</v>
      </c>
      <c r="I941" s="1">
        <f t="shared" si="14"/>
        <v>43266</v>
      </c>
    </row>
    <row r="942" spans="1:9" x14ac:dyDescent="0.25">
      <c r="E942" s="1">
        <v>43311</v>
      </c>
      <c r="F942" s="1">
        <v>43314</v>
      </c>
      <c r="I942" s="1">
        <f t="shared" si="14"/>
        <v>43266</v>
      </c>
    </row>
    <row r="943" spans="1:9" x14ac:dyDescent="0.25">
      <c r="E943" s="1">
        <v>43312</v>
      </c>
      <c r="F943" s="1">
        <v>43315</v>
      </c>
      <c r="I943" s="1">
        <f t="shared" si="14"/>
        <v>43266</v>
      </c>
    </row>
    <row r="944" spans="1:9" x14ac:dyDescent="0.25">
      <c r="E944" s="1">
        <v>43313</v>
      </c>
      <c r="F944" s="1">
        <v>43318</v>
      </c>
      <c r="I944" s="1">
        <f t="shared" si="14"/>
        <v>43294</v>
      </c>
    </row>
    <row r="945" spans="5:9" x14ac:dyDescent="0.25">
      <c r="E945" s="1">
        <v>43314</v>
      </c>
      <c r="F945" s="1">
        <v>43319</v>
      </c>
      <c r="I945" s="1">
        <f t="shared" si="14"/>
        <v>43294</v>
      </c>
    </row>
    <row r="946" spans="5:9" x14ac:dyDescent="0.25">
      <c r="E946" s="1">
        <v>43315</v>
      </c>
      <c r="F946" s="1">
        <v>43320</v>
      </c>
      <c r="I946" s="1">
        <f t="shared" si="14"/>
        <v>43294</v>
      </c>
    </row>
    <row r="947" spans="5:9" x14ac:dyDescent="0.25">
      <c r="E947" s="1">
        <v>43316</v>
      </c>
      <c r="F947" s="1">
        <v>43320</v>
      </c>
      <c r="I947" s="1">
        <f t="shared" si="14"/>
        <v>43294</v>
      </c>
    </row>
    <row r="948" spans="5:9" x14ac:dyDescent="0.25">
      <c r="E948" s="1">
        <v>43317</v>
      </c>
      <c r="F948" s="1">
        <v>43320</v>
      </c>
      <c r="I948" s="1">
        <f t="shared" si="14"/>
        <v>43294</v>
      </c>
    </row>
    <row r="949" spans="5:9" x14ac:dyDescent="0.25">
      <c r="E949" s="1">
        <v>43318</v>
      </c>
      <c r="F949" s="1">
        <v>43321</v>
      </c>
      <c r="I949" s="1">
        <f t="shared" si="14"/>
        <v>43294</v>
      </c>
    </row>
    <row r="950" spans="5:9" x14ac:dyDescent="0.25">
      <c r="E950" s="1">
        <v>43319</v>
      </c>
      <c r="F950" s="1">
        <v>43322</v>
      </c>
      <c r="I950" s="1">
        <f t="shared" si="14"/>
        <v>43294</v>
      </c>
    </row>
    <row r="951" spans="5:9" x14ac:dyDescent="0.25">
      <c r="E951" s="1">
        <v>43320</v>
      </c>
      <c r="F951" s="1">
        <v>43325</v>
      </c>
      <c r="I951" s="1">
        <f t="shared" si="14"/>
        <v>43294</v>
      </c>
    </row>
    <row r="952" spans="5:9" x14ac:dyDescent="0.25">
      <c r="E952" s="1">
        <v>43321</v>
      </c>
      <c r="F952" s="1">
        <v>43326</v>
      </c>
      <c r="I952" s="1">
        <f t="shared" si="14"/>
        <v>43294</v>
      </c>
    </row>
    <row r="953" spans="5:9" x14ac:dyDescent="0.25">
      <c r="E953" s="1">
        <v>43322</v>
      </c>
      <c r="F953" s="1">
        <v>43327</v>
      </c>
      <c r="I953" s="1">
        <f t="shared" si="14"/>
        <v>43294</v>
      </c>
    </row>
    <row r="954" spans="5:9" x14ac:dyDescent="0.25">
      <c r="E954" s="1">
        <v>43323</v>
      </c>
      <c r="F954" s="1">
        <v>43327</v>
      </c>
      <c r="I954" s="1">
        <f t="shared" si="14"/>
        <v>43294</v>
      </c>
    </row>
    <row r="955" spans="5:9" x14ac:dyDescent="0.25">
      <c r="E955" s="1">
        <v>43324</v>
      </c>
      <c r="F955" s="1">
        <v>43327</v>
      </c>
      <c r="I955" s="1">
        <f t="shared" si="14"/>
        <v>43294</v>
      </c>
    </row>
    <row r="956" spans="5:9" x14ac:dyDescent="0.25">
      <c r="E956" s="1">
        <v>43325</v>
      </c>
      <c r="F956" s="1">
        <v>43328</v>
      </c>
      <c r="I956" s="1">
        <f t="shared" si="14"/>
        <v>43294</v>
      </c>
    </row>
    <row r="957" spans="5:9" x14ac:dyDescent="0.25">
      <c r="E957" s="1">
        <v>43326</v>
      </c>
      <c r="F957" s="1">
        <v>43329</v>
      </c>
      <c r="I957" s="1">
        <f t="shared" si="14"/>
        <v>43294</v>
      </c>
    </row>
    <row r="958" spans="5:9" x14ac:dyDescent="0.25">
      <c r="E958" s="1">
        <v>43327</v>
      </c>
      <c r="F958" s="1">
        <v>43332</v>
      </c>
      <c r="I958" s="1">
        <f t="shared" si="14"/>
        <v>43294</v>
      </c>
    </row>
    <row r="959" spans="5:9" x14ac:dyDescent="0.25">
      <c r="E959" s="1">
        <v>43328</v>
      </c>
      <c r="F959" s="1">
        <v>43333</v>
      </c>
      <c r="I959" s="1">
        <f t="shared" si="14"/>
        <v>43294</v>
      </c>
    </row>
    <row r="960" spans="5:9" x14ac:dyDescent="0.25">
      <c r="E960" s="1">
        <v>43329</v>
      </c>
      <c r="F960" s="1">
        <v>43334</v>
      </c>
      <c r="I960" s="1">
        <f t="shared" si="14"/>
        <v>43294</v>
      </c>
    </row>
    <row r="961" spans="5:9" x14ac:dyDescent="0.25">
      <c r="E961" s="1">
        <v>43330</v>
      </c>
      <c r="F961" s="1">
        <v>43334</v>
      </c>
      <c r="I961" s="1">
        <f t="shared" si="14"/>
        <v>43294</v>
      </c>
    </row>
    <row r="962" spans="5:9" x14ac:dyDescent="0.25">
      <c r="E962" s="1">
        <v>43331</v>
      </c>
      <c r="F962" s="1">
        <v>43334</v>
      </c>
      <c r="I962" s="1">
        <f t="shared" ref="I962:I1025" si="15">IF(AND(WEEKDAY(DATE(YEAR(E962),MONTH(E962)-1,15))&gt;1,WEEKDAY(DATE(YEAR(E962),MONTH(E962)-1,15))&lt;7,IFERROR(VLOOKUP(DATE(YEAR(E962),MONTH(E962)-1,15),A:A,1,0),0)=0),DATE(YEAR(E962),MONTH(E962)-1,15),IF(AND(WEEKDAY(DATE(YEAR(E962),MONTH(E962)-1,15)-1)&gt;1,WEEKDAY(DATE(YEAR(E962),MONTH(E962)-1,15)-1)&lt;7,IFERROR(VLOOKUP(DATE(YEAR(E962),MONTH(E962)-1,15)-1,A:A,1,0),0)=0),DATE(YEAR(E962),MONTH(E962)-1,15)-1,IF(AND(WEEKDAY(DATE(YEAR(E962),MONTH(E962)-1,15)-2)&gt;1,WEEKDAY(DATE(YEAR(E962),MONTH(E962)-1,15)-2)&lt;7,IFERROR(VLOOKUP(DATE(YEAR(E962),MONTH(E962)-1,15)-2,A:A,1,0),0)=0),DATE(YEAR(E962),MONTH(E962)-1,15)-2,IF(AND(WEEKDAY(DATE(YEAR(E962),MONTH(E962)-1,15)-3)&gt;1,WEEKDAY(DATE(YEAR(E962),MONTH(E962)-1,15)-3)&lt;7,IFERROR(VLOOKUP(DATE(YEAR(E962),MONTH(E962)-1,15)-3,A:A,1,0),0)=0),DATE(YEAR(E962),MONTH(E962)-1,15)-3,IF(AND(WEEKDAY(DATE(YEAR(E962),MONTH(E962)-1,15)-4)&gt;1,WEEKDAY(DATE(YEAR(E962),MONTH(E962)-1,15)-4)&lt;7,IFERROR(VLOOKUP(DATE(YEAR(E962),MONTH(E962)-1,15)-4,A:A,1,0),0)=0),DATE(YEAR(E962),MONTH(E962)-1,15)-4,"Feriado ou Fds")))))</f>
        <v>43294</v>
      </c>
    </row>
    <row r="963" spans="5:9" x14ac:dyDescent="0.25">
      <c r="E963" s="1">
        <v>43332</v>
      </c>
      <c r="F963" s="1">
        <v>43335</v>
      </c>
      <c r="I963" s="1">
        <f t="shared" si="15"/>
        <v>43294</v>
      </c>
    </row>
    <row r="964" spans="5:9" x14ac:dyDescent="0.25">
      <c r="E964" s="1">
        <v>43333</v>
      </c>
      <c r="F964" s="1">
        <v>43336</v>
      </c>
      <c r="I964" s="1">
        <f t="shared" si="15"/>
        <v>43294</v>
      </c>
    </row>
    <row r="965" spans="5:9" x14ac:dyDescent="0.25">
      <c r="E965" s="1">
        <v>43334</v>
      </c>
      <c r="F965" s="1">
        <v>43339</v>
      </c>
      <c r="I965" s="1">
        <f t="shared" si="15"/>
        <v>43294</v>
      </c>
    </row>
    <row r="966" spans="5:9" x14ac:dyDescent="0.25">
      <c r="E966" s="1">
        <v>43335</v>
      </c>
      <c r="F966" s="1">
        <v>43340</v>
      </c>
      <c r="I966" s="1">
        <f t="shared" si="15"/>
        <v>43294</v>
      </c>
    </row>
    <row r="967" spans="5:9" x14ac:dyDescent="0.25">
      <c r="E967" s="1">
        <v>43336</v>
      </c>
      <c r="F967" s="1">
        <v>43341</v>
      </c>
      <c r="I967" s="1">
        <f t="shared" si="15"/>
        <v>43294</v>
      </c>
    </row>
    <row r="968" spans="5:9" x14ac:dyDescent="0.25">
      <c r="E968" s="1">
        <v>43337</v>
      </c>
      <c r="F968" s="1">
        <v>43341</v>
      </c>
      <c r="I968" s="1">
        <f t="shared" si="15"/>
        <v>43294</v>
      </c>
    </row>
    <row r="969" spans="5:9" x14ac:dyDescent="0.25">
      <c r="E969" s="1">
        <v>43338</v>
      </c>
      <c r="F969" s="1">
        <v>43341</v>
      </c>
      <c r="I969" s="1">
        <f t="shared" si="15"/>
        <v>43294</v>
      </c>
    </row>
    <row r="970" spans="5:9" x14ac:dyDescent="0.25">
      <c r="E970" s="1">
        <v>43339</v>
      </c>
      <c r="F970" s="1">
        <v>43342</v>
      </c>
      <c r="I970" s="1">
        <f t="shared" si="15"/>
        <v>43294</v>
      </c>
    </row>
    <row r="971" spans="5:9" x14ac:dyDescent="0.25">
      <c r="E971" s="1">
        <v>43340</v>
      </c>
      <c r="F971" s="1">
        <v>43343</v>
      </c>
      <c r="I971" s="1">
        <f t="shared" si="15"/>
        <v>43294</v>
      </c>
    </row>
    <row r="972" spans="5:9" x14ac:dyDescent="0.25">
      <c r="E972" s="1">
        <v>43341</v>
      </c>
      <c r="F972" s="1">
        <v>43346</v>
      </c>
      <c r="I972" s="1">
        <f t="shared" si="15"/>
        <v>43294</v>
      </c>
    </row>
    <row r="973" spans="5:9" x14ac:dyDescent="0.25">
      <c r="E973" s="1">
        <v>43342</v>
      </c>
      <c r="F973" s="1">
        <v>43347</v>
      </c>
      <c r="I973" s="1">
        <f t="shared" si="15"/>
        <v>43294</v>
      </c>
    </row>
    <row r="974" spans="5:9" x14ac:dyDescent="0.25">
      <c r="E974" s="1">
        <v>43343</v>
      </c>
      <c r="F974" s="1">
        <v>43348</v>
      </c>
      <c r="I974" s="1">
        <f t="shared" si="15"/>
        <v>43294</v>
      </c>
    </row>
    <row r="975" spans="5:9" x14ac:dyDescent="0.25">
      <c r="E975" s="1">
        <v>43344</v>
      </c>
      <c r="F975" s="1">
        <v>43348</v>
      </c>
      <c r="I975" s="1">
        <f t="shared" si="15"/>
        <v>43327</v>
      </c>
    </row>
    <row r="976" spans="5:9" x14ac:dyDescent="0.25">
      <c r="E976" s="1">
        <v>43345</v>
      </c>
      <c r="F976" s="1">
        <v>43348</v>
      </c>
      <c r="I976" s="1">
        <f t="shared" si="15"/>
        <v>43327</v>
      </c>
    </row>
    <row r="977" spans="5:9" x14ac:dyDescent="0.25">
      <c r="E977" s="1">
        <v>43346</v>
      </c>
      <c r="F977" s="1">
        <v>43349</v>
      </c>
      <c r="I977" s="1">
        <f t="shared" si="15"/>
        <v>43327</v>
      </c>
    </row>
    <row r="978" spans="5:9" x14ac:dyDescent="0.25">
      <c r="E978" s="1">
        <v>43347</v>
      </c>
      <c r="F978" s="1">
        <v>43353</v>
      </c>
      <c r="I978" s="1">
        <f t="shared" si="15"/>
        <v>43327</v>
      </c>
    </row>
    <row r="979" spans="5:9" x14ac:dyDescent="0.25">
      <c r="E979" s="1">
        <v>43348</v>
      </c>
      <c r="F979" s="1">
        <v>43354</v>
      </c>
      <c r="I979" s="1">
        <f t="shared" si="15"/>
        <v>43327</v>
      </c>
    </row>
    <row r="980" spans="5:9" x14ac:dyDescent="0.25">
      <c r="E980" s="1">
        <v>43349</v>
      </c>
      <c r="F980" s="1">
        <v>43355</v>
      </c>
      <c r="I980" s="1">
        <f t="shared" si="15"/>
        <v>43327</v>
      </c>
    </row>
    <row r="981" spans="5:9" x14ac:dyDescent="0.25">
      <c r="E981" s="1">
        <v>43350</v>
      </c>
      <c r="F981" s="1">
        <v>43355</v>
      </c>
      <c r="I981" s="1">
        <f t="shared" si="15"/>
        <v>43327</v>
      </c>
    </row>
    <row r="982" spans="5:9" x14ac:dyDescent="0.25">
      <c r="E982" s="1">
        <v>43351</v>
      </c>
      <c r="F982" s="1">
        <v>43355</v>
      </c>
      <c r="I982" s="1">
        <f t="shared" si="15"/>
        <v>43327</v>
      </c>
    </row>
    <row r="983" spans="5:9" x14ac:dyDescent="0.25">
      <c r="E983" s="1">
        <v>43352</v>
      </c>
      <c r="F983" s="1">
        <v>43355</v>
      </c>
      <c r="I983" s="1">
        <f t="shared" si="15"/>
        <v>43327</v>
      </c>
    </row>
    <row r="984" spans="5:9" x14ac:dyDescent="0.25">
      <c r="E984" s="1">
        <v>43353</v>
      </c>
      <c r="F984" s="1">
        <v>43356</v>
      </c>
      <c r="I984" s="1">
        <f t="shared" si="15"/>
        <v>43327</v>
      </c>
    </row>
    <row r="985" spans="5:9" x14ac:dyDescent="0.25">
      <c r="E985" s="1">
        <v>43354</v>
      </c>
      <c r="F985" s="1">
        <v>43357</v>
      </c>
      <c r="I985" s="1">
        <f t="shared" si="15"/>
        <v>43327</v>
      </c>
    </row>
    <row r="986" spans="5:9" x14ac:dyDescent="0.25">
      <c r="E986" s="1">
        <v>43355</v>
      </c>
      <c r="F986" s="1">
        <v>43360</v>
      </c>
      <c r="I986" s="1">
        <f t="shared" si="15"/>
        <v>43327</v>
      </c>
    </row>
    <row r="987" spans="5:9" x14ac:dyDescent="0.25">
      <c r="E987" s="1">
        <v>43356</v>
      </c>
      <c r="F987" s="1">
        <v>43361</v>
      </c>
      <c r="I987" s="1">
        <f t="shared" si="15"/>
        <v>43327</v>
      </c>
    </row>
    <row r="988" spans="5:9" x14ac:dyDescent="0.25">
      <c r="E988" s="1">
        <v>43357</v>
      </c>
      <c r="F988" s="1">
        <v>43362</v>
      </c>
      <c r="I988" s="1">
        <f t="shared" si="15"/>
        <v>43327</v>
      </c>
    </row>
    <row r="989" spans="5:9" x14ac:dyDescent="0.25">
      <c r="E989" s="1">
        <v>43358</v>
      </c>
      <c r="F989" s="1">
        <v>43362</v>
      </c>
      <c r="I989" s="1">
        <f t="shared" si="15"/>
        <v>43327</v>
      </c>
    </row>
    <row r="990" spans="5:9" x14ac:dyDescent="0.25">
      <c r="E990" s="1">
        <v>43359</v>
      </c>
      <c r="F990" s="1">
        <v>43362</v>
      </c>
      <c r="I990" s="1">
        <f t="shared" si="15"/>
        <v>43327</v>
      </c>
    </row>
    <row r="991" spans="5:9" x14ac:dyDescent="0.25">
      <c r="E991" s="1">
        <v>43360</v>
      </c>
      <c r="F991" s="1">
        <v>43363</v>
      </c>
      <c r="I991" s="1">
        <f t="shared" si="15"/>
        <v>43327</v>
      </c>
    </row>
    <row r="992" spans="5:9" x14ac:dyDescent="0.25">
      <c r="E992" s="1">
        <v>43361</v>
      </c>
      <c r="F992" s="1">
        <v>43364</v>
      </c>
      <c r="I992" s="1">
        <f t="shared" si="15"/>
        <v>43327</v>
      </c>
    </row>
    <row r="993" spans="5:9" x14ac:dyDescent="0.25">
      <c r="E993" s="1">
        <v>43362</v>
      </c>
      <c r="F993" s="1">
        <v>43367</v>
      </c>
      <c r="I993" s="1">
        <f t="shared" si="15"/>
        <v>43327</v>
      </c>
    </row>
    <row r="994" spans="5:9" x14ac:dyDescent="0.25">
      <c r="E994" s="1">
        <v>43363</v>
      </c>
      <c r="F994" s="1">
        <v>43368</v>
      </c>
      <c r="I994" s="1">
        <f t="shared" si="15"/>
        <v>43327</v>
      </c>
    </row>
    <row r="995" spans="5:9" x14ac:dyDescent="0.25">
      <c r="E995" s="1">
        <v>43364</v>
      </c>
      <c r="F995" s="1">
        <v>43369</v>
      </c>
      <c r="I995" s="1">
        <f t="shared" si="15"/>
        <v>43327</v>
      </c>
    </row>
    <row r="996" spans="5:9" x14ac:dyDescent="0.25">
      <c r="E996" s="1">
        <v>43365</v>
      </c>
      <c r="F996" s="1">
        <v>43369</v>
      </c>
      <c r="I996" s="1">
        <f t="shared" si="15"/>
        <v>43327</v>
      </c>
    </row>
    <row r="997" spans="5:9" x14ac:dyDescent="0.25">
      <c r="E997" s="1">
        <v>43366</v>
      </c>
      <c r="F997" s="1">
        <v>43369</v>
      </c>
      <c r="I997" s="1">
        <f t="shared" si="15"/>
        <v>43327</v>
      </c>
    </row>
    <row r="998" spans="5:9" x14ac:dyDescent="0.25">
      <c r="E998" s="1">
        <v>43367</v>
      </c>
      <c r="F998" s="1">
        <v>43370</v>
      </c>
      <c r="I998" s="1">
        <f t="shared" si="15"/>
        <v>43327</v>
      </c>
    </row>
    <row r="999" spans="5:9" x14ac:dyDescent="0.25">
      <c r="E999" s="1">
        <v>43368</v>
      </c>
      <c r="F999" s="1">
        <v>43371</v>
      </c>
      <c r="I999" s="1">
        <f t="shared" si="15"/>
        <v>43327</v>
      </c>
    </row>
    <row r="1000" spans="5:9" x14ac:dyDescent="0.25">
      <c r="E1000" s="1">
        <v>43369</v>
      </c>
      <c r="F1000" s="1">
        <v>43374</v>
      </c>
      <c r="I1000" s="1">
        <f t="shared" si="15"/>
        <v>43327</v>
      </c>
    </row>
    <row r="1001" spans="5:9" x14ac:dyDescent="0.25">
      <c r="E1001" s="1">
        <v>43370</v>
      </c>
      <c r="F1001" s="1">
        <v>43375</v>
      </c>
      <c r="I1001" s="1">
        <f t="shared" si="15"/>
        <v>43327</v>
      </c>
    </row>
    <row r="1002" spans="5:9" x14ac:dyDescent="0.25">
      <c r="E1002" s="1">
        <v>43371</v>
      </c>
      <c r="F1002" s="1">
        <v>43376</v>
      </c>
      <c r="I1002" s="1">
        <f t="shared" si="15"/>
        <v>43327</v>
      </c>
    </row>
    <row r="1003" spans="5:9" x14ac:dyDescent="0.25">
      <c r="E1003" s="1">
        <v>43372</v>
      </c>
      <c r="F1003" s="1">
        <v>43376</v>
      </c>
      <c r="I1003" s="1">
        <f t="shared" si="15"/>
        <v>43327</v>
      </c>
    </row>
    <row r="1004" spans="5:9" x14ac:dyDescent="0.25">
      <c r="E1004" s="1">
        <v>43373</v>
      </c>
      <c r="F1004" s="1">
        <v>43376</v>
      </c>
      <c r="I1004" s="1">
        <f t="shared" si="15"/>
        <v>43327</v>
      </c>
    </row>
    <row r="1005" spans="5:9" x14ac:dyDescent="0.25">
      <c r="E1005" s="1">
        <v>43374</v>
      </c>
      <c r="F1005" s="1">
        <v>43377</v>
      </c>
      <c r="I1005" s="1">
        <f t="shared" si="15"/>
        <v>43357</v>
      </c>
    </row>
    <row r="1006" spans="5:9" x14ac:dyDescent="0.25">
      <c r="E1006" s="1">
        <v>43375</v>
      </c>
      <c r="F1006" s="1">
        <v>43378</v>
      </c>
      <c r="I1006" s="1">
        <f t="shared" si="15"/>
        <v>43357</v>
      </c>
    </row>
    <row r="1007" spans="5:9" x14ac:dyDescent="0.25">
      <c r="E1007" s="1">
        <v>43376</v>
      </c>
      <c r="F1007" s="1">
        <v>43381</v>
      </c>
      <c r="I1007" s="1">
        <f t="shared" si="15"/>
        <v>43357</v>
      </c>
    </row>
    <row r="1008" spans="5:9" x14ac:dyDescent="0.25">
      <c r="E1008" s="1">
        <v>43377</v>
      </c>
      <c r="F1008" s="1">
        <v>43382</v>
      </c>
      <c r="I1008" s="1">
        <f t="shared" si="15"/>
        <v>43357</v>
      </c>
    </row>
    <row r="1009" spans="5:9" x14ac:dyDescent="0.25">
      <c r="E1009" s="1">
        <v>43378</v>
      </c>
      <c r="F1009" s="1">
        <v>43383</v>
      </c>
      <c r="I1009" s="1">
        <f t="shared" si="15"/>
        <v>43357</v>
      </c>
    </row>
    <row r="1010" spans="5:9" x14ac:dyDescent="0.25">
      <c r="E1010" s="1">
        <v>43379</v>
      </c>
      <c r="F1010" s="1">
        <v>43383</v>
      </c>
      <c r="I1010" s="1">
        <f t="shared" si="15"/>
        <v>43357</v>
      </c>
    </row>
    <row r="1011" spans="5:9" x14ac:dyDescent="0.25">
      <c r="E1011" s="1">
        <v>43380</v>
      </c>
      <c r="F1011" s="1">
        <v>43383</v>
      </c>
      <c r="I1011" s="1">
        <f t="shared" si="15"/>
        <v>43357</v>
      </c>
    </row>
    <row r="1012" spans="5:9" x14ac:dyDescent="0.25">
      <c r="E1012" s="1">
        <v>43381</v>
      </c>
      <c r="F1012" s="1">
        <v>43384</v>
      </c>
      <c r="I1012" s="1">
        <f t="shared" si="15"/>
        <v>43357</v>
      </c>
    </row>
    <row r="1013" spans="5:9" x14ac:dyDescent="0.25">
      <c r="E1013" s="1">
        <v>43382</v>
      </c>
      <c r="F1013" s="1">
        <v>43388</v>
      </c>
      <c r="I1013" s="1">
        <f t="shared" si="15"/>
        <v>43357</v>
      </c>
    </row>
    <row r="1014" spans="5:9" x14ac:dyDescent="0.25">
      <c r="E1014" s="1">
        <v>43383</v>
      </c>
      <c r="F1014" s="1">
        <v>43389</v>
      </c>
      <c r="I1014" s="1">
        <f t="shared" si="15"/>
        <v>43357</v>
      </c>
    </row>
    <row r="1015" spans="5:9" x14ac:dyDescent="0.25">
      <c r="E1015" s="1">
        <v>43384</v>
      </c>
      <c r="F1015" s="1">
        <v>43390</v>
      </c>
      <c r="I1015" s="1">
        <f t="shared" si="15"/>
        <v>43357</v>
      </c>
    </row>
    <row r="1016" spans="5:9" x14ac:dyDescent="0.25">
      <c r="E1016" s="1">
        <v>43385</v>
      </c>
      <c r="F1016" s="1">
        <v>43390</v>
      </c>
      <c r="I1016" s="1">
        <f t="shared" si="15"/>
        <v>43357</v>
      </c>
    </row>
    <row r="1017" spans="5:9" x14ac:dyDescent="0.25">
      <c r="E1017" s="1">
        <v>43386</v>
      </c>
      <c r="F1017" s="1">
        <v>43390</v>
      </c>
      <c r="I1017" s="1">
        <f t="shared" si="15"/>
        <v>43357</v>
      </c>
    </row>
    <row r="1018" spans="5:9" x14ac:dyDescent="0.25">
      <c r="E1018" s="1">
        <v>43387</v>
      </c>
      <c r="F1018" s="1">
        <v>43390</v>
      </c>
      <c r="I1018" s="1">
        <f t="shared" si="15"/>
        <v>43357</v>
      </c>
    </row>
    <row r="1019" spans="5:9" x14ac:dyDescent="0.25">
      <c r="E1019" s="1">
        <v>43388</v>
      </c>
      <c r="F1019" s="1">
        <v>43391</v>
      </c>
      <c r="I1019" s="1">
        <f t="shared" si="15"/>
        <v>43357</v>
      </c>
    </row>
    <row r="1020" spans="5:9" x14ac:dyDescent="0.25">
      <c r="E1020" s="1">
        <v>43389</v>
      </c>
      <c r="F1020" s="1">
        <v>43392</v>
      </c>
      <c r="I1020" s="1">
        <f t="shared" si="15"/>
        <v>43357</v>
      </c>
    </row>
    <row r="1021" spans="5:9" x14ac:dyDescent="0.25">
      <c r="E1021" s="1">
        <v>43390</v>
      </c>
      <c r="F1021" s="1">
        <v>43395</v>
      </c>
      <c r="I1021" s="1">
        <f t="shared" si="15"/>
        <v>43357</v>
      </c>
    </row>
    <row r="1022" spans="5:9" x14ac:dyDescent="0.25">
      <c r="E1022" s="1">
        <v>43391</v>
      </c>
      <c r="F1022" s="1">
        <v>43396</v>
      </c>
      <c r="I1022" s="1">
        <f t="shared" si="15"/>
        <v>43357</v>
      </c>
    </row>
    <row r="1023" spans="5:9" x14ac:dyDescent="0.25">
      <c r="E1023" s="1">
        <v>43392</v>
      </c>
      <c r="F1023" s="1">
        <v>43397</v>
      </c>
      <c r="I1023" s="1">
        <f t="shared" si="15"/>
        <v>43357</v>
      </c>
    </row>
    <row r="1024" spans="5:9" x14ac:dyDescent="0.25">
      <c r="E1024" s="1">
        <v>43393</v>
      </c>
      <c r="F1024" s="1">
        <v>43397</v>
      </c>
      <c r="I1024" s="1">
        <f t="shared" si="15"/>
        <v>43357</v>
      </c>
    </row>
    <row r="1025" spans="5:9" x14ac:dyDescent="0.25">
      <c r="E1025" s="1">
        <v>43394</v>
      </c>
      <c r="F1025" s="1">
        <v>43397</v>
      </c>
      <c r="I1025" s="1">
        <f t="shared" si="15"/>
        <v>43357</v>
      </c>
    </row>
    <row r="1026" spans="5:9" x14ac:dyDescent="0.25">
      <c r="E1026" s="1">
        <v>43395</v>
      </c>
      <c r="F1026" s="1">
        <v>43398</v>
      </c>
      <c r="I1026" s="1">
        <f t="shared" ref="I1026:I1089" si="16">IF(AND(WEEKDAY(DATE(YEAR(E1026),MONTH(E1026)-1,15))&gt;1,WEEKDAY(DATE(YEAR(E1026),MONTH(E1026)-1,15))&lt;7,IFERROR(VLOOKUP(DATE(YEAR(E1026),MONTH(E1026)-1,15),A:A,1,0),0)=0),DATE(YEAR(E1026),MONTH(E1026)-1,15),IF(AND(WEEKDAY(DATE(YEAR(E1026),MONTH(E1026)-1,15)-1)&gt;1,WEEKDAY(DATE(YEAR(E1026),MONTH(E1026)-1,15)-1)&lt;7,IFERROR(VLOOKUP(DATE(YEAR(E1026),MONTH(E1026)-1,15)-1,A:A,1,0),0)=0),DATE(YEAR(E1026),MONTH(E1026)-1,15)-1,IF(AND(WEEKDAY(DATE(YEAR(E1026),MONTH(E1026)-1,15)-2)&gt;1,WEEKDAY(DATE(YEAR(E1026),MONTH(E1026)-1,15)-2)&lt;7,IFERROR(VLOOKUP(DATE(YEAR(E1026),MONTH(E1026)-1,15)-2,A:A,1,0),0)=0),DATE(YEAR(E1026),MONTH(E1026)-1,15)-2,IF(AND(WEEKDAY(DATE(YEAR(E1026),MONTH(E1026)-1,15)-3)&gt;1,WEEKDAY(DATE(YEAR(E1026),MONTH(E1026)-1,15)-3)&lt;7,IFERROR(VLOOKUP(DATE(YEAR(E1026),MONTH(E1026)-1,15)-3,A:A,1,0),0)=0),DATE(YEAR(E1026),MONTH(E1026)-1,15)-3,IF(AND(WEEKDAY(DATE(YEAR(E1026),MONTH(E1026)-1,15)-4)&gt;1,WEEKDAY(DATE(YEAR(E1026),MONTH(E1026)-1,15)-4)&lt;7,IFERROR(VLOOKUP(DATE(YEAR(E1026),MONTH(E1026)-1,15)-4,A:A,1,0),0)=0),DATE(YEAR(E1026),MONTH(E1026)-1,15)-4,"Feriado ou Fds")))))</f>
        <v>43357</v>
      </c>
    </row>
    <row r="1027" spans="5:9" x14ac:dyDescent="0.25">
      <c r="E1027" s="1">
        <v>43396</v>
      </c>
      <c r="F1027" s="1">
        <v>43399</v>
      </c>
      <c r="I1027" s="1">
        <f t="shared" si="16"/>
        <v>43357</v>
      </c>
    </row>
    <row r="1028" spans="5:9" x14ac:dyDescent="0.25">
      <c r="E1028" s="1">
        <v>43397</v>
      </c>
      <c r="F1028" s="1">
        <v>43402</v>
      </c>
      <c r="I1028" s="1">
        <f t="shared" si="16"/>
        <v>43357</v>
      </c>
    </row>
    <row r="1029" spans="5:9" x14ac:dyDescent="0.25">
      <c r="E1029" s="1">
        <v>43398</v>
      </c>
      <c r="F1029" s="1">
        <v>43403</v>
      </c>
      <c r="I1029" s="1">
        <f t="shared" si="16"/>
        <v>43357</v>
      </c>
    </row>
    <row r="1030" spans="5:9" x14ac:dyDescent="0.25">
      <c r="E1030" s="1">
        <v>43399</v>
      </c>
      <c r="F1030" s="1">
        <v>43404</v>
      </c>
      <c r="I1030" s="1">
        <f t="shared" si="16"/>
        <v>43357</v>
      </c>
    </row>
    <row r="1031" spans="5:9" x14ac:dyDescent="0.25">
      <c r="E1031" s="1">
        <v>43400</v>
      </c>
      <c r="F1031" s="1">
        <v>43404</v>
      </c>
      <c r="I1031" s="1">
        <f t="shared" si="16"/>
        <v>43357</v>
      </c>
    </row>
    <row r="1032" spans="5:9" x14ac:dyDescent="0.25">
      <c r="E1032" s="1">
        <v>43401</v>
      </c>
      <c r="F1032" s="1">
        <v>43404</v>
      </c>
      <c r="I1032" s="1">
        <f t="shared" si="16"/>
        <v>43357</v>
      </c>
    </row>
    <row r="1033" spans="5:9" x14ac:dyDescent="0.25">
      <c r="E1033" s="1">
        <v>43402</v>
      </c>
      <c r="F1033" s="1">
        <v>43405</v>
      </c>
      <c r="I1033" s="1">
        <f t="shared" si="16"/>
        <v>43357</v>
      </c>
    </row>
    <row r="1034" spans="5:9" x14ac:dyDescent="0.25">
      <c r="E1034" s="1">
        <v>43403</v>
      </c>
      <c r="F1034" s="1">
        <v>43409</v>
      </c>
      <c r="I1034" s="1">
        <f t="shared" si="16"/>
        <v>43357</v>
      </c>
    </row>
    <row r="1035" spans="5:9" x14ac:dyDescent="0.25">
      <c r="E1035" s="1">
        <v>43404</v>
      </c>
      <c r="F1035" s="1">
        <v>43410</v>
      </c>
      <c r="I1035" s="1">
        <f t="shared" si="16"/>
        <v>43357</v>
      </c>
    </row>
    <row r="1036" spans="5:9" x14ac:dyDescent="0.25">
      <c r="E1036" s="1">
        <v>43405</v>
      </c>
      <c r="F1036" s="1">
        <v>43411</v>
      </c>
      <c r="I1036" s="1">
        <f t="shared" si="16"/>
        <v>43388</v>
      </c>
    </row>
    <row r="1037" spans="5:9" x14ac:dyDescent="0.25">
      <c r="E1037" s="1">
        <v>43406</v>
      </c>
      <c r="F1037" s="1">
        <v>43411</v>
      </c>
      <c r="I1037" s="1">
        <f t="shared" si="16"/>
        <v>43388</v>
      </c>
    </row>
    <row r="1038" spans="5:9" x14ac:dyDescent="0.25">
      <c r="E1038" s="1">
        <v>43407</v>
      </c>
      <c r="F1038" s="1">
        <v>43411</v>
      </c>
      <c r="I1038" s="1">
        <f t="shared" si="16"/>
        <v>43388</v>
      </c>
    </row>
    <row r="1039" spans="5:9" x14ac:dyDescent="0.25">
      <c r="E1039" s="1">
        <v>43408</v>
      </c>
      <c r="F1039" s="1">
        <v>43411</v>
      </c>
      <c r="I1039" s="1">
        <f t="shared" si="16"/>
        <v>43388</v>
      </c>
    </row>
    <row r="1040" spans="5:9" x14ac:dyDescent="0.25">
      <c r="E1040" s="1">
        <v>43409</v>
      </c>
      <c r="F1040" s="1">
        <v>43412</v>
      </c>
      <c r="I1040" s="1">
        <f t="shared" si="16"/>
        <v>43388</v>
      </c>
    </row>
    <row r="1041" spans="5:9" x14ac:dyDescent="0.25">
      <c r="E1041" s="1">
        <v>43410</v>
      </c>
      <c r="F1041" s="1">
        <v>43413</v>
      </c>
      <c r="I1041" s="1">
        <f t="shared" si="16"/>
        <v>43388</v>
      </c>
    </row>
    <row r="1042" spans="5:9" x14ac:dyDescent="0.25">
      <c r="E1042" s="1">
        <v>43411</v>
      </c>
      <c r="F1042" s="1">
        <v>43416</v>
      </c>
      <c r="I1042" s="1">
        <f t="shared" si="16"/>
        <v>43388</v>
      </c>
    </row>
    <row r="1043" spans="5:9" x14ac:dyDescent="0.25">
      <c r="E1043" s="1">
        <v>43412</v>
      </c>
      <c r="F1043" s="1">
        <v>43417</v>
      </c>
      <c r="I1043" s="1">
        <f t="shared" si="16"/>
        <v>43388</v>
      </c>
    </row>
    <row r="1044" spans="5:9" x14ac:dyDescent="0.25">
      <c r="E1044" s="1">
        <v>43413</v>
      </c>
      <c r="F1044" s="1">
        <v>43418</v>
      </c>
      <c r="I1044" s="1">
        <f t="shared" si="16"/>
        <v>43388</v>
      </c>
    </row>
    <row r="1045" spans="5:9" x14ac:dyDescent="0.25">
      <c r="E1045" s="1">
        <v>43414</v>
      </c>
      <c r="F1045" s="1">
        <v>43418</v>
      </c>
      <c r="I1045" s="1">
        <f t="shared" si="16"/>
        <v>43388</v>
      </c>
    </row>
    <row r="1046" spans="5:9" x14ac:dyDescent="0.25">
      <c r="E1046" s="1">
        <v>43415</v>
      </c>
      <c r="F1046" s="1">
        <v>43418</v>
      </c>
      <c r="I1046" s="1">
        <f t="shared" si="16"/>
        <v>43388</v>
      </c>
    </row>
    <row r="1047" spans="5:9" x14ac:dyDescent="0.25">
      <c r="E1047" s="1">
        <v>43416</v>
      </c>
      <c r="F1047" s="1">
        <v>43420</v>
      </c>
      <c r="I1047" s="1">
        <f t="shared" si="16"/>
        <v>43388</v>
      </c>
    </row>
    <row r="1048" spans="5:9" x14ac:dyDescent="0.25">
      <c r="E1048" s="1">
        <v>43417</v>
      </c>
      <c r="F1048" s="1">
        <v>43423</v>
      </c>
      <c r="I1048" s="1">
        <f t="shared" si="16"/>
        <v>43388</v>
      </c>
    </row>
    <row r="1049" spans="5:9" x14ac:dyDescent="0.25">
      <c r="E1049" s="1">
        <v>43418</v>
      </c>
      <c r="F1049" s="1">
        <v>43424</v>
      </c>
      <c r="I1049" s="1">
        <f t="shared" si="16"/>
        <v>43388</v>
      </c>
    </row>
    <row r="1050" spans="5:9" x14ac:dyDescent="0.25">
      <c r="E1050" s="1">
        <v>43419</v>
      </c>
      <c r="F1050" s="1">
        <v>43424</v>
      </c>
      <c r="I1050" s="1">
        <f t="shared" si="16"/>
        <v>43388</v>
      </c>
    </row>
    <row r="1051" spans="5:9" x14ac:dyDescent="0.25">
      <c r="E1051" s="1">
        <v>43420</v>
      </c>
      <c r="F1051" s="1">
        <v>43425</v>
      </c>
      <c r="I1051" s="1">
        <f t="shared" si="16"/>
        <v>43388</v>
      </c>
    </row>
    <row r="1052" spans="5:9" x14ac:dyDescent="0.25">
      <c r="E1052" s="1">
        <v>43421</v>
      </c>
      <c r="F1052" s="1">
        <v>43425</v>
      </c>
      <c r="I1052" s="1">
        <f t="shared" si="16"/>
        <v>43388</v>
      </c>
    </row>
    <row r="1053" spans="5:9" x14ac:dyDescent="0.25">
      <c r="E1053" s="1">
        <v>43422</v>
      </c>
      <c r="F1053" s="1">
        <v>43425</v>
      </c>
      <c r="I1053" s="1">
        <f t="shared" si="16"/>
        <v>43388</v>
      </c>
    </row>
    <row r="1054" spans="5:9" x14ac:dyDescent="0.25">
      <c r="E1054" s="1">
        <v>43423</v>
      </c>
      <c r="F1054" s="1">
        <v>43426</v>
      </c>
      <c r="I1054" s="1">
        <f t="shared" si="16"/>
        <v>43388</v>
      </c>
    </row>
    <row r="1055" spans="5:9" x14ac:dyDescent="0.25">
      <c r="E1055" s="1">
        <v>43424</v>
      </c>
      <c r="F1055" s="1">
        <v>43427</v>
      </c>
      <c r="I1055" s="1">
        <f t="shared" si="16"/>
        <v>43388</v>
      </c>
    </row>
    <row r="1056" spans="5:9" x14ac:dyDescent="0.25">
      <c r="E1056" s="1">
        <v>43425</v>
      </c>
      <c r="F1056" s="1">
        <v>43430</v>
      </c>
      <c r="I1056" s="1">
        <f t="shared" si="16"/>
        <v>43388</v>
      </c>
    </row>
    <row r="1057" spans="5:9" x14ac:dyDescent="0.25">
      <c r="E1057" s="1">
        <v>43426</v>
      </c>
      <c r="F1057" s="1">
        <v>43431</v>
      </c>
      <c r="I1057" s="1">
        <f t="shared" si="16"/>
        <v>43388</v>
      </c>
    </row>
    <row r="1058" spans="5:9" x14ac:dyDescent="0.25">
      <c r="E1058" s="1">
        <v>43427</v>
      </c>
      <c r="F1058" s="1">
        <v>43432</v>
      </c>
      <c r="I1058" s="1">
        <f t="shared" si="16"/>
        <v>43388</v>
      </c>
    </row>
    <row r="1059" spans="5:9" x14ac:dyDescent="0.25">
      <c r="E1059" s="1">
        <v>43428</v>
      </c>
      <c r="F1059" s="1">
        <v>43432</v>
      </c>
      <c r="I1059" s="1">
        <f t="shared" si="16"/>
        <v>43388</v>
      </c>
    </row>
    <row r="1060" spans="5:9" x14ac:dyDescent="0.25">
      <c r="E1060" s="1">
        <v>43429</v>
      </c>
      <c r="F1060" s="1">
        <v>43432</v>
      </c>
      <c r="I1060" s="1">
        <f t="shared" si="16"/>
        <v>43388</v>
      </c>
    </row>
    <row r="1061" spans="5:9" x14ac:dyDescent="0.25">
      <c r="E1061" s="1">
        <v>43430</v>
      </c>
      <c r="F1061" s="1">
        <v>43433</v>
      </c>
      <c r="I1061" s="1">
        <f t="shared" si="16"/>
        <v>43388</v>
      </c>
    </row>
    <row r="1062" spans="5:9" x14ac:dyDescent="0.25">
      <c r="E1062" s="1">
        <v>43431</v>
      </c>
      <c r="F1062" s="1">
        <v>43434</v>
      </c>
      <c r="I1062" s="1">
        <f t="shared" si="16"/>
        <v>43388</v>
      </c>
    </row>
    <row r="1063" spans="5:9" x14ac:dyDescent="0.25">
      <c r="E1063" s="1">
        <v>43432</v>
      </c>
      <c r="F1063" s="1">
        <v>43437</v>
      </c>
      <c r="I1063" s="1">
        <f t="shared" si="16"/>
        <v>43388</v>
      </c>
    </row>
    <row r="1064" spans="5:9" x14ac:dyDescent="0.25">
      <c r="E1064" s="1">
        <v>43433</v>
      </c>
      <c r="F1064" s="1">
        <v>43438</v>
      </c>
      <c r="I1064" s="1">
        <f t="shared" si="16"/>
        <v>43388</v>
      </c>
    </row>
    <row r="1065" spans="5:9" x14ac:dyDescent="0.25">
      <c r="E1065" s="1">
        <v>43434</v>
      </c>
      <c r="F1065" s="1">
        <v>43439</v>
      </c>
      <c r="I1065" s="1">
        <f t="shared" si="16"/>
        <v>43388</v>
      </c>
    </row>
    <row r="1066" spans="5:9" x14ac:dyDescent="0.25">
      <c r="E1066" s="1">
        <v>43435</v>
      </c>
      <c r="F1066" s="1">
        <v>43439</v>
      </c>
      <c r="I1066" s="1">
        <f t="shared" si="16"/>
        <v>43418</v>
      </c>
    </row>
    <row r="1067" spans="5:9" x14ac:dyDescent="0.25">
      <c r="E1067" s="1">
        <v>43436</v>
      </c>
      <c r="F1067" s="1">
        <v>43439</v>
      </c>
      <c r="I1067" s="1">
        <f t="shared" si="16"/>
        <v>43418</v>
      </c>
    </row>
    <row r="1068" spans="5:9" x14ac:dyDescent="0.25">
      <c r="E1068" s="1">
        <v>43437</v>
      </c>
      <c r="F1068" s="1">
        <v>43440</v>
      </c>
      <c r="I1068" s="1">
        <f t="shared" si="16"/>
        <v>43418</v>
      </c>
    </row>
    <row r="1069" spans="5:9" x14ac:dyDescent="0.25">
      <c r="E1069" s="1">
        <v>43438</v>
      </c>
      <c r="F1069" s="1">
        <v>43441</v>
      </c>
      <c r="I1069" s="1">
        <f t="shared" si="16"/>
        <v>43418</v>
      </c>
    </row>
    <row r="1070" spans="5:9" x14ac:dyDescent="0.25">
      <c r="E1070" s="1">
        <v>43439</v>
      </c>
      <c r="F1070" s="1">
        <v>43444</v>
      </c>
      <c r="I1070" s="1">
        <f t="shared" si="16"/>
        <v>43418</v>
      </c>
    </row>
    <row r="1071" spans="5:9" x14ac:dyDescent="0.25">
      <c r="E1071" s="1">
        <v>43440</v>
      </c>
      <c r="F1071" s="1">
        <v>43445</v>
      </c>
      <c r="I1071" s="1">
        <f t="shared" si="16"/>
        <v>43418</v>
      </c>
    </row>
    <row r="1072" spans="5:9" x14ac:dyDescent="0.25">
      <c r="E1072" s="1">
        <v>43441</v>
      </c>
      <c r="F1072" s="1">
        <v>43446</v>
      </c>
      <c r="I1072" s="1">
        <f t="shared" si="16"/>
        <v>43418</v>
      </c>
    </row>
    <row r="1073" spans="5:9" x14ac:dyDescent="0.25">
      <c r="E1073" s="1">
        <v>43442</v>
      </c>
      <c r="F1073" s="1">
        <v>43446</v>
      </c>
      <c r="I1073" s="1">
        <f t="shared" si="16"/>
        <v>43418</v>
      </c>
    </row>
    <row r="1074" spans="5:9" x14ac:dyDescent="0.25">
      <c r="E1074" s="1">
        <v>43443</v>
      </c>
      <c r="F1074" s="1">
        <v>43446</v>
      </c>
      <c r="I1074" s="1">
        <f t="shared" si="16"/>
        <v>43418</v>
      </c>
    </row>
    <row r="1075" spans="5:9" x14ac:dyDescent="0.25">
      <c r="E1075" s="1">
        <v>43444</v>
      </c>
      <c r="F1075" s="1">
        <v>43447</v>
      </c>
      <c r="I1075" s="1">
        <f t="shared" si="16"/>
        <v>43418</v>
      </c>
    </row>
    <row r="1076" spans="5:9" x14ac:dyDescent="0.25">
      <c r="E1076" s="1">
        <v>43445</v>
      </c>
      <c r="F1076" s="1">
        <v>43448</v>
      </c>
      <c r="I1076" s="1">
        <f t="shared" si="16"/>
        <v>43418</v>
      </c>
    </row>
    <row r="1077" spans="5:9" x14ac:dyDescent="0.25">
      <c r="E1077" s="1">
        <v>43446</v>
      </c>
      <c r="F1077" s="1">
        <v>43451</v>
      </c>
      <c r="I1077" s="1">
        <f t="shared" si="16"/>
        <v>43418</v>
      </c>
    </row>
    <row r="1078" spans="5:9" x14ac:dyDescent="0.25">
      <c r="E1078" s="1">
        <v>43447</v>
      </c>
      <c r="F1078" s="1">
        <v>43452</v>
      </c>
      <c r="I1078" s="1">
        <f t="shared" si="16"/>
        <v>43418</v>
      </c>
    </row>
    <row r="1079" spans="5:9" x14ac:dyDescent="0.25">
      <c r="E1079" s="1">
        <v>43448</v>
      </c>
      <c r="F1079" s="1">
        <v>43453</v>
      </c>
      <c r="I1079" s="1">
        <f t="shared" si="16"/>
        <v>43418</v>
      </c>
    </row>
    <row r="1080" spans="5:9" x14ac:dyDescent="0.25">
      <c r="E1080" s="1">
        <v>43449</v>
      </c>
      <c r="F1080" s="1">
        <v>43453</v>
      </c>
      <c r="I1080" s="1">
        <f t="shared" si="16"/>
        <v>43418</v>
      </c>
    </row>
    <row r="1081" spans="5:9" x14ac:dyDescent="0.25">
      <c r="E1081" s="1">
        <v>43450</v>
      </c>
      <c r="F1081" s="1">
        <v>43453</v>
      </c>
      <c r="I1081" s="1">
        <f t="shared" si="16"/>
        <v>43418</v>
      </c>
    </row>
    <row r="1082" spans="5:9" x14ac:dyDescent="0.25">
      <c r="E1082" s="1">
        <v>43451</v>
      </c>
      <c r="F1082" s="1">
        <v>43454</v>
      </c>
      <c r="I1082" s="1">
        <f t="shared" si="16"/>
        <v>43418</v>
      </c>
    </row>
    <row r="1083" spans="5:9" x14ac:dyDescent="0.25">
      <c r="E1083" s="1">
        <v>43452</v>
      </c>
      <c r="F1083" s="1">
        <v>43455</v>
      </c>
      <c r="I1083" s="1">
        <f t="shared" si="16"/>
        <v>43418</v>
      </c>
    </row>
    <row r="1084" spans="5:9" x14ac:dyDescent="0.25">
      <c r="E1084" s="1">
        <v>43453</v>
      </c>
      <c r="F1084" s="1">
        <v>43458</v>
      </c>
      <c r="I1084" s="1">
        <f t="shared" si="16"/>
        <v>43418</v>
      </c>
    </row>
    <row r="1085" spans="5:9" x14ac:dyDescent="0.25">
      <c r="E1085" s="1">
        <v>43454</v>
      </c>
      <c r="F1085" s="1">
        <v>43460</v>
      </c>
      <c r="I1085" s="1">
        <f t="shared" si="16"/>
        <v>43418</v>
      </c>
    </row>
    <row r="1086" spans="5:9" x14ac:dyDescent="0.25">
      <c r="E1086" s="1">
        <v>43455</v>
      </c>
      <c r="F1086" s="1">
        <v>43461</v>
      </c>
      <c r="I1086" s="1">
        <f t="shared" si="16"/>
        <v>43418</v>
      </c>
    </row>
    <row r="1087" spans="5:9" x14ac:dyDescent="0.25">
      <c r="E1087" s="1">
        <v>43456</v>
      </c>
      <c r="F1087" s="1">
        <v>43461</v>
      </c>
      <c r="I1087" s="1">
        <f t="shared" si="16"/>
        <v>43418</v>
      </c>
    </row>
    <row r="1088" spans="5:9" x14ac:dyDescent="0.25">
      <c r="E1088" s="1">
        <v>43457</v>
      </c>
      <c r="F1088" s="1">
        <v>43461</v>
      </c>
      <c r="I1088" s="1">
        <f t="shared" si="16"/>
        <v>43418</v>
      </c>
    </row>
    <row r="1089" spans="5:9" x14ac:dyDescent="0.25">
      <c r="E1089" s="1">
        <v>43458</v>
      </c>
      <c r="F1089" s="1">
        <v>43462</v>
      </c>
      <c r="I1089" s="1">
        <f t="shared" si="16"/>
        <v>43418</v>
      </c>
    </row>
    <row r="1090" spans="5:9" x14ac:dyDescent="0.25">
      <c r="E1090" s="1">
        <v>43459</v>
      </c>
      <c r="F1090" s="1">
        <v>43462</v>
      </c>
      <c r="I1090" s="1">
        <f t="shared" ref="I1090:I1153" si="17">IF(AND(WEEKDAY(DATE(YEAR(E1090),MONTH(E1090)-1,15))&gt;1,WEEKDAY(DATE(YEAR(E1090),MONTH(E1090)-1,15))&lt;7,IFERROR(VLOOKUP(DATE(YEAR(E1090),MONTH(E1090)-1,15),A:A,1,0),0)=0),DATE(YEAR(E1090),MONTH(E1090)-1,15),IF(AND(WEEKDAY(DATE(YEAR(E1090),MONTH(E1090)-1,15)-1)&gt;1,WEEKDAY(DATE(YEAR(E1090),MONTH(E1090)-1,15)-1)&lt;7,IFERROR(VLOOKUP(DATE(YEAR(E1090),MONTH(E1090)-1,15)-1,A:A,1,0),0)=0),DATE(YEAR(E1090),MONTH(E1090)-1,15)-1,IF(AND(WEEKDAY(DATE(YEAR(E1090),MONTH(E1090)-1,15)-2)&gt;1,WEEKDAY(DATE(YEAR(E1090),MONTH(E1090)-1,15)-2)&lt;7,IFERROR(VLOOKUP(DATE(YEAR(E1090),MONTH(E1090)-1,15)-2,A:A,1,0),0)=0),DATE(YEAR(E1090),MONTH(E1090)-1,15)-2,IF(AND(WEEKDAY(DATE(YEAR(E1090),MONTH(E1090)-1,15)-3)&gt;1,WEEKDAY(DATE(YEAR(E1090),MONTH(E1090)-1,15)-3)&lt;7,IFERROR(VLOOKUP(DATE(YEAR(E1090),MONTH(E1090)-1,15)-3,A:A,1,0),0)=0),DATE(YEAR(E1090),MONTH(E1090)-1,15)-3,IF(AND(WEEKDAY(DATE(YEAR(E1090),MONTH(E1090)-1,15)-4)&gt;1,WEEKDAY(DATE(YEAR(E1090),MONTH(E1090)-1,15)-4)&lt;7,IFERROR(VLOOKUP(DATE(YEAR(E1090),MONTH(E1090)-1,15)-4,A:A,1,0),0)=0),DATE(YEAR(E1090),MONTH(E1090)-1,15)-4,"Feriado ou Fds")))))</f>
        <v>43418</v>
      </c>
    </row>
    <row r="1091" spans="5:9" x14ac:dyDescent="0.25">
      <c r="E1091" s="1">
        <v>43460</v>
      </c>
      <c r="F1091" s="1">
        <v>43465</v>
      </c>
      <c r="I1091" s="1">
        <f t="shared" si="17"/>
        <v>43418</v>
      </c>
    </row>
    <row r="1092" spans="5:9" x14ac:dyDescent="0.25">
      <c r="E1092" s="1">
        <v>43461</v>
      </c>
      <c r="F1092" s="1">
        <v>43467</v>
      </c>
      <c r="I1092" s="1">
        <f t="shared" si="17"/>
        <v>43418</v>
      </c>
    </row>
    <row r="1093" spans="5:9" x14ac:dyDescent="0.25">
      <c r="E1093" s="1">
        <v>43462</v>
      </c>
      <c r="F1093" s="1">
        <v>43468</v>
      </c>
      <c r="I1093" s="1">
        <f t="shared" si="17"/>
        <v>43418</v>
      </c>
    </row>
    <row r="1094" spans="5:9" x14ac:dyDescent="0.25">
      <c r="E1094" s="1">
        <v>43463</v>
      </c>
      <c r="F1094" s="1">
        <v>43468</v>
      </c>
      <c r="I1094" s="1">
        <f t="shared" si="17"/>
        <v>43418</v>
      </c>
    </row>
    <row r="1095" spans="5:9" x14ac:dyDescent="0.25">
      <c r="E1095" s="1">
        <v>43464</v>
      </c>
      <c r="F1095" s="1">
        <v>43468</v>
      </c>
      <c r="I1095" s="1">
        <f t="shared" si="17"/>
        <v>43418</v>
      </c>
    </row>
    <row r="1096" spans="5:9" x14ac:dyDescent="0.25">
      <c r="E1096" s="1">
        <v>43465</v>
      </c>
      <c r="F1096" s="1">
        <v>43469</v>
      </c>
      <c r="I1096" s="1">
        <f t="shared" si="17"/>
        <v>43418</v>
      </c>
    </row>
    <row r="1097" spans="5:9" x14ac:dyDescent="0.25">
      <c r="E1097" s="1">
        <v>43466</v>
      </c>
      <c r="F1097" s="1">
        <v>43469</v>
      </c>
      <c r="I1097" s="1">
        <f t="shared" si="17"/>
        <v>43448</v>
      </c>
    </row>
    <row r="1098" spans="5:9" x14ac:dyDescent="0.25">
      <c r="E1098" s="1">
        <v>43467</v>
      </c>
      <c r="F1098" s="1">
        <v>43472</v>
      </c>
      <c r="I1098" s="1">
        <f t="shared" si="17"/>
        <v>43448</v>
      </c>
    </row>
    <row r="1099" spans="5:9" x14ac:dyDescent="0.25">
      <c r="E1099" s="1">
        <v>43468</v>
      </c>
      <c r="F1099" s="1">
        <v>43473</v>
      </c>
      <c r="I1099" s="1">
        <f t="shared" si="17"/>
        <v>43448</v>
      </c>
    </row>
    <row r="1100" spans="5:9" x14ac:dyDescent="0.25">
      <c r="E1100" s="1">
        <v>43469</v>
      </c>
      <c r="F1100" s="1">
        <v>43474</v>
      </c>
      <c r="I1100" s="1">
        <f t="shared" si="17"/>
        <v>43448</v>
      </c>
    </row>
    <row r="1101" spans="5:9" x14ac:dyDescent="0.25">
      <c r="E1101" s="1">
        <v>43470</v>
      </c>
      <c r="F1101" s="1">
        <v>43474</v>
      </c>
      <c r="I1101" s="1">
        <f t="shared" si="17"/>
        <v>43448</v>
      </c>
    </row>
    <row r="1102" spans="5:9" x14ac:dyDescent="0.25">
      <c r="E1102" s="1">
        <v>43471</v>
      </c>
      <c r="F1102" s="1">
        <v>43474</v>
      </c>
      <c r="I1102" s="1">
        <f t="shared" si="17"/>
        <v>43448</v>
      </c>
    </row>
    <row r="1103" spans="5:9" x14ac:dyDescent="0.25">
      <c r="E1103" s="1">
        <v>43472</v>
      </c>
      <c r="F1103" s="1">
        <v>43475</v>
      </c>
      <c r="I1103" s="1">
        <f t="shared" si="17"/>
        <v>43448</v>
      </c>
    </row>
    <row r="1104" spans="5:9" x14ac:dyDescent="0.25">
      <c r="E1104" s="1">
        <v>43473</v>
      </c>
      <c r="F1104" s="1">
        <v>43476</v>
      </c>
      <c r="I1104" s="1">
        <f t="shared" si="17"/>
        <v>43448</v>
      </c>
    </row>
    <row r="1105" spans="5:9" x14ac:dyDescent="0.25">
      <c r="E1105" s="1">
        <v>43474</v>
      </c>
      <c r="F1105" s="1">
        <v>43479</v>
      </c>
      <c r="I1105" s="1">
        <f t="shared" si="17"/>
        <v>43448</v>
      </c>
    </row>
    <row r="1106" spans="5:9" x14ac:dyDescent="0.25">
      <c r="E1106" s="1">
        <v>43475</v>
      </c>
      <c r="F1106" s="1">
        <v>43480</v>
      </c>
      <c r="I1106" s="1">
        <f t="shared" si="17"/>
        <v>43448</v>
      </c>
    </row>
    <row r="1107" spans="5:9" x14ac:dyDescent="0.25">
      <c r="E1107" s="1">
        <v>43476</v>
      </c>
      <c r="F1107" s="1">
        <v>43481</v>
      </c>
      <c r="I1107" s="1">
        <f t="shared" si="17"/>
        <v>43448</v>
      </c>
    </row>
    <row r="1108" spans="5:9" x14ac:dyDescent="0.25">
      <c r="E1108" s="1">
        <v>43477</v>
      </c>
      <c r="F1108" s="1">
        <v>43481</v>
      </c>
      <c r="I1108" s="1">
        <f t="shared" si="17"/>
        <v>43448</v>
      </c>
    </row>
    <row r="1109" spans="5:9" x14ac:dyDescent="0.25">
      <c r="E1109" s="1">
        <v>43478</v>
      </c>
      <c r="F1109" s="1">
        <v>43481</v>
      </c>
      <c r="I1109" s="1">
        <f t="shared" si="17"/>
        <v>43448</v>
      </c>
    </row>
    <row r="1110" spans="5:9" x14ac:dyDescent="0.25">
      <c r="E1110" s="1">
        <v>43479</v>
      </c>
      <c r="F1110" s="1">
        <v>43482</v>
      </c>
      <c r="I1110" s="1">
        <f t="shared" si="17"/>
        <v>43448</v>
      </c>
    </row>
    <row r="1111" spans="5:9" x14ac:dyDescent="0.25">
      <c r="E1111" s="1">
        <v>43480</v>
      </c>
      <c r="F1111" s="1">
        <v>43483</v>
      </c>
      <c r="I1111" s="1">
        <f t="shared" si="17"/>
        <v>43448</v>
      </c>
    </row>
    <row r="1112" spans="5:9" x14ac:dyDescent="0.25">
      <c r="E1112" s="1">
        <v>43481</v>
      </c>
      <c r="F1112" s="1">
        <v>43486</v>
      </c>
      <c r="I1112" s="1">
        <f t="shared" si="17"/>
        <v>43448</v>
      </c>
    </row>
    <row r="1113" spans="5:9" x14ac:dyDescent="0.25">
      <c r="E1113" s="1">
        <v>43482</v>
      </c>
      <c r="F1113" s="1">
        <v>43487</v>
      </c>
      <c r="I1113" s="1">
        <f t="shared" si="17"/>
        <v>43448</v>
      </c>
    </row>
    <row r="1114" spans="5:9" x14ac:dyDescent="0.25">
      <c r="E1114" s="1">
        <v>43483</v>
      </c>
      <c r="F1114" s="1">
        <v>43488</v>
      </c>
      <c r="I1114" s="1">
        <f t="shared" si="17"/>
        <v>43448</v>
      </c>
    </row>
    <row r="1115" spans="5:9" x14ac:dyDescent="0.25">
      <c r="E1115" s="1">
        <v>43484</v>
      </c>
      <c r="F1115" s="1">
        <v>43488</v>
      </c>
      <c r="I1115" s="1">
        <f t="shared" si="17"/>
        <v>43448</v>
      </c>
    </row>
    <row r="1116" spans="5:9" x14ac:dyDescent="0.25">
      <c r="E1116" s="1">
        <v>43485</v>
      </c>
      <c r="F1116" s="1">
        <v>43488</v>
      </c>
      <c r="I1116" s="1">
        <f t="shared" si="17"/>
        <v>43448</v>
      </c>
    </row>
    <row r="1117" spans="5:9" x14ac:dyDescent="0.25">
      <c r="E1117" s="1">
        <v>43486</v>
      </c>
      <c r="F1117" s="1">
        <v>43489</v>
      </c>
      <c r="I1117" s="1">
        <f t="shared" si="17"/>
        <v>43448</v>
      </c>
    </row>
    <row r="1118" spans="5:9" x14ac:dyDescent="0.25">
      <c r="E1118" s="1">
        <v>43487</v>
      </c>
      <c r="F1118" s="1">
        <v>43490</v>
      </c>
      <c r="I1118" s="1">
        <f t="shared" si="17"/>
        <v>43448</v>
      </c>
    </row>
    <row r="1119" spans="5:9" x14ac:dyDescent="0.25">
      <c r="E1119" s="1">
        <v>43488</v>
      </c>
      <c r="F1119" s="1">
        <v>43493</v>
      </c>
      <c r="I1119" s="1">
        <f t="shared" si="17"/>
        <v>43448</v>
      </c>
    </row>
    <row r="1120" spans="5:9" x14ac:dyDescent="0.25">
      <c r="E1120" s="1">
        <v>43489</v>
      </c>
      <c r="F1120" s="1">
        <v>43494</v>
      </c>
      <c r="I1120" s="1">
        <f t="shared" si="17"/>
        <v>43448</v>
      </c>
    </row>
    <row r="1121" spans="5:9" x14ac:dyDescent="0.25">
      <c r="E1121" s="1">
        <v>43490</v>
      </c>
      <c r="F1121" s="1">
        <v>43495</v>
      </c>
      <c r="I1121" s="1">
        <f t="shared" si="17"/>
        <v>43448</v>
      </c>
    </row>
    <row r="1122" spans="5:9" x14ac:dyDescent="0.25">
      <c r="E1122" s="1">
        <v>43491</v>
      </c>
      <c r="F1122" s="1">
        <v>43495</v>
      </c>
      <c r="I1122" s="1">
        <f t="shared" si="17"/>
        <v>43448</v>
      </c>
    </row>
    <row r="1123" spans="5:9" x14ac:dyDescent="0.25">
      <c r="E1123" s="1">
        <v>43492</v>
      </c>
      <c r="F1123" s="1">
        <v>43495</v>
      </c>
      <c r="I1123" s="1">
        <f t="shared" si="17"/>
        <v>43448</v>
      </c>
    </row>
    <row r="1124" spans="5:9" x14ac:dyDescent="0.25">
      <c r="E1124" s="1">
        <v>43493</v>
      </c>
      <c r="F1124" s="1">
        <v>43496</v>
      </c>
      <c r="I1124" s="1">
        <f t="shared" si="17"/>
        <v>43448</v>
      </c>
    </row>
    <row r="1125" spans="5:9" x14ac:dyDescent="0.25">
      <c r="E1125" s="1">
        <v>43494</v>
      </c>
      <c r="F1125" s="1">
        <v>43497</v>
      </c>
      <c r="I1125" s="1">
        <f t="shared" si="17"/>
        <v>43448</v>
      </c>
    </row>
    <row r="1126" spans="5:9" x14ac:dyDescent="0.25">
      <c r="E1126" s="1">
        <v>43495</v>
      </c>
      <c r="F1126" s="1">
        <v>43500</v>
      </c>
      <c r="I1126" s="1">
        <f t="shared" si="17"/>
        <v>43448</v>
      </c>
    </row>
    <row r="1127" spans="5:9" x14ac:dyDescent="0.25">
      <c r="E1127" s="1">
        <v>43496</v>
      </c>
      <c r="F1127" s="1">
        <v>43501</v>
      </c>
      <c r="I1127" s="1">
        <f t="shared" si="17"/>
        <v>43448</v>
      </c>
    </row>
    <row r="1128" spans="5:9" x14ac:dyDescent="0.25">
      <c r="E1128" s="1">
        <v>43497</v>
      </c>
      <c r="F1128" s="1">
        <v>43502</v>
      </c>
      <c r="I1128" s="1">
        <f t="shared" si="17"/>
        <v>43480</v>
      </c>
    </row>
    <row r="1129" spans="5:9" x14ac:dyDescent="0.25">
      <c r="E1129" s="1">
        <v>43498</v>
      </c>
      <c r="F1129" s="1">
        <v>43502</v>
      </c>
      <c r="I1129" s="1">
        <f t="shared" si="17"/>
        <v>43480</v>
      </c>
    </row>
    <row r="1130" spans="5:9" x14ac:dyDescent="0.25">
      <c r="E1130" s="1">
        <v>43499</v>
      </c>
      <c r="F1130" s="1">
        <v>43502</v>
      </c>
      <c r="I1130" s="1">
        <f t="shared" si="17"/>
        <v>43480</v>
      </c>
    </row>
    <row r="1131" spans="5:9" x14ac:dyDescent="0.25">
      <c r="E1131" s="1">
        <v>43500</v>
      </c>
      <c r="F1131" s="1">
        <v>43503</v>
      </c>
      <c r="I1131" s="1">
        <f t="shared" si="17"/>
        <v>43480</v>
      </c>
    </row>
    <row r="1132" spans="5:9" x14ac:dyDescent="0.25">
      <c r="E1132" s="1">
        <v>43501</v>
      </c>
      <c r="F1132" s="1">
        <v>43504</v>
      </c>
      <c r="I1132" s="1">
        <f t="shared" si="17"/>
        <v>43480</v>
      </c>
    </row>
    <row r="1133" spans="5:9" x14ac:dyDescent="0.25">
      <c r="E1133" s="1">
        <v>43502</v>
      </c>
      <c r="F1133" s="1">
        <v>43507</v>
      </c>
      <c r="I1133" s="1">
        <f t="shared" si="17"/>
        <v>43480</v>
      </c>
    </row>
    <row r="1134" spans="5:9" x14ac:dyDescent="0.25">
      <c r="E1134" s="1">
        <v>43503</v>
      </c>
      <c r="F1134" s="1">
        <v>43508</v>
      </c>
      <c r="I1134" s="1">
        <f t="shared" si="17"/>
        <v>43480</v>
      </c>
    </row>
    <row r="1135" spans="5:9" x14ac:dyDescent="0.25">
      <c r="E1135" s="1">
        <v>43504</v>
      </c>
      <c r="F1135" s="1">
        <v>43509</v>
      </c>
      <c r="I1135" s="1">
        <f t="shared" si="17"/>
        <v>43480</v>
      </c>
    </row>
    <row r="1136" spans="5:9" x14ac:dyDescent="0.25">
      <c r="E1136" s="1">
        <v>43505</v>
      </c>
      <c r="F1136" s="1">
        <v>43509</v>
      </c>
      <c r="I1136" s="1">
        <f t="shared" si="17"/>
        <v>43480</v>
      </c>
    </row>
    <row r="1137" spans="5:9" x14ac:dyDescent="0.25">
      <c r="E1137" s="1">
        <v>43506</v>
      </c>
      <c r="F1137" s="1">
        <v>43509</v>
      </c>
      <c r="I1137" s="1">
        <f t="shared" si="17"/>
        <v>43480</v>
      </c>
    </row>
    <row r="1138" spans="5:9" x14ac:dyDescent="0.25">
      <c r="E1138" s="1">
        <v>43507</v>
      </c>
      <c r="F1138" s="1">
        <v>43510</v>
      </c>
      <c r="I1138" s="1">
        <f t="shared" si="17"/>
        <v>43480</v>
      </c>
    </row>
    <row r="1139" spans="5:9" x14ac:dyDescent="0.25">
      <c r="E1139" s="1">
        <v>43508</v>
      </c>
      <c r="F1139" s="1">
        <v>43511</v>
      </c>
      <c r="I1139" s="1">
        <f t="shared" si="17"/>
        <v>43480</v>
      </c>
    </row>
    <row r="1140" spans="5:9" x14ac:dyDescent="0.25">
      <c r="E1140" s="1">
        <v>43509</v>
      </c>
      <c r="F1140" s="1">
        <v>43514</v>
      </c>
      <c r="I1140" s="1">
        <f t="shared" si="17"/>
        <v>43480</v>
      </c>
    </row>
    <row r="1141" spans="5:9" x14ac:dyDescent="0.25">
      <c r="E1141" s="1">
        <v>43510</v>
      </c>
      <c r="F1141" s="1">
        <v>43515</v>
      </c>
      <c r="I1141" s="1">
        <f t="shared" si="17"/>
        <v>43480</v>
      </c>
    </row>
    <row r="1142" spans="5:9" x14ac:dyDescent="0.25">
      <c r="E1142" s="1">
        <v>43511</v>
      </c>
      <c r="F1142" s="1">
        <v>43516</v>
      </c>
      <c r="I1142" s="1">
        <f t="shared" si="17"/>
        <v>43480</v>
      </c>
    </row>
    <row r="1143" spans="5:9" x14ac:dyDescent="0.25">
      <c r="E1143" s="1">
        <v>43512</v>
      </c>
      <c r="F1143" s="1">
        <v>43516</v>
      </c>
      <c r="I1143" s="1">
        <f t="shared" si="17"/>
        <v>43480</v>
      </c>
    </row>
    <row r="1144" spans="5:9" x14ac:dyDescent="0.25">
      <c r="E1144" s="1">
        <v>43513</v>
      </c>
      <c r="F1144" s="1">
        <v>43516</v>
      </c>
      <c r="I1144" s="1">
        <f t="shared" si="17"/>
        <v>43480</v>
      </c>
    </row>
    <row r="1145" spans="5:9" x14ac:dyDescent="0.25">
      <c r="E1145" s="1">
        <v>43514</v>
      </c>
      <c r="F1145" s="1">
        <v>43517</v>
      </c>
      <c r="I1145" s="1">
        <f t="shared" si="17"/>
        <v>43480</v>
      </c>
    </row>
    <row r="1146" spans="5:9" x14ac:dyDescent="0.25">
      <c r="E1146" s="1">
        <v>43515</v>
      </c>
      <c r="F1146" s="1">
        <v>43518</v>
      </c>
      <c r="I1146" s="1">
        <f t="shared" si="17"/>
        <v>43480</v>
      </c>
    </row>
    <row r="1147" spans="5:9" x14ac:dyDescent="0.25">
      <c r="E1147" s="1">
        <v>43516</v>
      </c>
      <c r="F1147" s="1">
        <v>43521</v>
      </c>
      <c r="I1147" s="1">
        <f t="shared" si="17"/>
        <v>43480</v>
      </c>
    </row>
    <row r="1148" spans="5:9" x14ac:dyDescent="0.25">
      <c r="E1148" s="1">
        <v>43517</v>
      </c>
      <c r="F1148" s="1">
        <v>43522</v>
      </c>
      <c r="I1148" s="1">
        <f t="shared" si="17"/>
        <v>43480</v>
      </c>
    </row>
    <row r="1149" spans="5:9" x14ac:dyDescent="0.25">
      <c r="E1149" s="1">
        <v>43518</v>
      </c>
      <c r="F1149" s="1">
        <v>43523</v>
      </c>
      <c r="I1149" s="1">
        <f t="shared" si="17"/>
        <v>43480</v>
      </c>
    </row>
    <row r="1150" spans="5:9" x14ac:dyDescent="0.25">
      <c r="E1150" s="1">
        <v>43519</v>
      </c>
      <c r="F1150" s="1">
        <v>43523</v>
      </c>
      <c r="I1150" s="1">
        <f t="shared" si="17"/>
        <v>43480</v>
      </c>
    </row>
    <row r="1151" spans="5:9" x14ac:dyDescent="0.25">
      <c r="E1151" s="1">
        <v>43520</v>
      </c>
      <c r="F1151" s="1">
        <v>43523</v>
      </c>
      <c r="I1151" s="1">
        <f t="shared" si="17"/>
        <v>43480</v>
      </c>
    </row>
    <row r="1152" spans="5:9" x14ac:dyDescent="0.25">
      <c r="E1152" s="1">
        <v>43521</v>
      </c>
      <c r="F1152" s="1">
        <v>43524</v>
      </c>
      <c r="I1152" s="1">
        <f t="shared" si="17"/>
        <v>43480</v>
      </c>
    </row>
    <row r="1153" spans="5:9" x14ac:dyDescent="0.25">
      <c r="E1153" s="1">
        <v>43522</v>
      </c>
      <c r="F1153" s="1">
        <v>43525</v>
      </c>
      <c r="I1153" s="1">
        <f t="shared" si="17"/>
        <v>43480</v>
      </c>
    </row>
    <row r="1154" spans="5:9" x14ac:dyDescent="0.25">
      <c r="E1154" s="1">
        <v>43523</v>
      </c>
      <c r="F1154" s="1">
        <v>43530</v>
      </c>
      <c r="I1154" s="1">
        <f t="shared" ref="I1154:I1217" si="18">IF(AND(WEEKDAY(DATE(YEAR(E1154),MONTH(E1154)-1,15))&gt;1,WEEKDAY(DATE(YEAR(E1154),MONTH(E1154)-1,15))&lt;7,IFERROR(VLOOKUP(DATE(YEAR(E1154),MONTH(E1154)-1,15),A:A,1,0),0)=0),DATE(YEAR(E1154),MONTH(E1154)-1,15),IF(AND(WEEKDAY(DATE(YEAR(E1154),MONTH(E1154)-1,15)-1)&gt;1,WEEKDAY(DATE(YEAR(E1154),MONTH(E1154)-1,15)-1)&lt;7,IFERROR(VLOOKUP(DATE(YEAR(E1154),MONTH(E1154)-1,15)-1,A:A,1,0),0)=0),DATE(YEAR(E1154),MONTH(E1154)-1,15)-1,IF(AND(WEEKDAY(DATE(YEAR(E1154),MONTH(E1154)-1,15)-2)&gt;1,WEEKDAY(DATE(YEAR(E1154),MONTH(E1154)-1,15)-2)&lt;7,IFERROR(VLOOKUP(DATE(YEAR(E1154),MONTH(E1154)-1,15)-2,A:A,1,0),0)=0),DATE(YEAR(E1154),MONTH(E1154)-1,15)-2,IF(AND(WEEKDAY(DATE(YEAR(E1154),MONTH(E1154)-1,15)-3)&gt;1,WEEKDAY(DATE(YEAR(E1154),MONTH(E1154)-1,15)-3)&lt;7,IFERROR(VLOOKUP(DATE(YEAR(E1154),MONTH(E1154)-1,15)-3,A:A,1,0),0)=0),DATE(YEAR(E1154),MONTH(E1154)-1,15)-3,IF(AND(WEEKDAY(DATE(YEAR(E1154),MONTH(E1154)-1,15)-4)&gt;1,WEEKDAY(DATE(YEAR(E1154),MONTH(E1154)-1,15)-4)&lt;7,IFERROR(VLOOKUP(DATE(YEAR(E1154),MONTH(E1154)-1,15)-4,A:A,1,0),0)=0),DATE(YEAR(E1154),MONTH(E1154)-1,15)-4,"Feriado ou Fds")))))</f>
        <v>43480</v>
      </c>
    </row>
    <row r="1155" spans="5:9" x14ac:dyDescent="0.25">
      <c r="E1155" s="1">
        <v>43524</v>
      </c>
      <c r="F1155" s="1">
        <v>43531</v>
      </c>
      <c r="I1155" s="1">
        <f t="shared" si="18"/>
        <v>43480</v>
      </c>
    </row>
    <row r="1156" spans="5:9" x14ac:dyDescent="0.25">
      <c r="E1156" s="1">
        <v>43525</v>
      </c>
      <c r="F1156" s="1">
        <v>43532</v>
      </c>
      <c r="I1156" s="1">
        <f t="shared" si="18"/>
        <v>43511</v>
      </c>
    </row>
    <row r="1157" spans="5:9" x14ac:dyDescent="0.25">
      <c r="E1157" s="1">
        <v>43526</v>
      </c>
      <c r="F1157" s="1">
        <v>43532</v>
      </c>
      <c r="I1157" s="1">
        <f t="shared" si="18"/>
        <v>43511</v>
      </c>
    </row>
    <row r="1158" spans="5:9" x14ac:dyDescent="0.25">
      <c r="E1158" s="1">
        <v>43527</v>
      </c>
      <c r="F1158" s="1">
        <v>43532</v>
      </c>
      <c r="I1158" s="1">
        <f t="shared" si="18"/>
        <v>43511</v>
      </c>
    </row>
    <row r="1159" spans="5:9" x14ac:dyDescent="0.25">
      <c r="E1159" s="1">
        <v>43528</v>
      </c>
      <c r="F1159" s="1">
        <v>43532</v>
      </c>
      <c r="I1159" s="1">
        <f t="shared" si="18"/>
        <v>43511</v>
      </c>
    </row>
    <row r="1160" spans="5:9" x14ac:dyDescent="0.25">
      <c r="E1160" s="1">
        <v>43529</v>
      </c>
      <c r="F1160" s="1">
        <v>43532</v>
      </c>
      <c r="I1160" s="1">
        <f t="shared" si="18"/>
        <v>43511</v>
      </c>
    </row>
    <row r="1161" spans="5:9" x14ac:dyDescent="0.25">
      <c r="E1161" s="1">
        <v>43530</v>
      </c>
      <c r="F1161" s="1">
        <v>43535</v>
      </c>
      <c r="I1161" s="1">
        <f t="shared" si="18"/>
        <v>43511</v>
      </c>
    </row>
    <row r="1162" spans="5:9" x14ac:dyDescent="0.25">
      <c r="E1162" s="1">
        <v>43531</v>
      </c>
      <c r="F1162" s="1">
        <v>43536</v>
      </c>
      <c r="I1162" s="1">
        <f t="shared" si="18"/>
        <v>43511</v>
      </c>
    </row>
    <row r="1163" spans="5:9" x14ac:dyDescent="0.25">
      <c r="E1163" s="1">
        <v>43532</v>
      </c>
      <c r="F1163" s="1">
        <v>43537</v>
      </c>
      <c r="I1163" s="1">
        <f t="shared" si="18"/>
        <v>43511</v>
      </c>
    </row>
    <row r="1164" spans="5:9" x14ac:dyDescent="0.25">
      <c r="E1164" s="1">
        <v>43533</v>
      </c>
      <c r="F1164" s="1">
        <v>43537</v>
      </c>
      <c r="I1164" s="1">
        <f t="shared" si="18"/>
        <v>43511</v>
      </c>
    </row>
    <row r="1165" spans="5:9" x14ac:dyDescent="0.25">
      <c r="E1165" s="1">
        <v>43534</v>
      </c>
      <c r="F1165" s="1">
        <v>43537</v>
      </c>
      <c r="I1165" s="1">
        <f t="shared" si="18"/>
        <v>43511</v>
      </c>
    </row>
    <row r="1166" spans="5:9" x14ac:dyDescent="0.25">
      <c r="E1166" s="1">
        <v>43535</v>
      </c>
      <c r="F1166" s="1">
        <v>43538</v>
      </c>
      <c r="I1166" s="1">
        <f t="shared" si="18"/>
        <v>43511</v>
      </c>
    </row>
    <row r="1167" spans="5:9" x14ac:dyDescent="0.25">
      <c r="E1167" s="1">
        <v>43536</v>
      </c>
      <c r="F1167" s="1">
        <v>43539</v>
      </c>
      <c r="I1167" s="1">
        <f t="shared" si="18"/>
        <v>43511</v>
      </c>
    </row>
    <row r="1168" spans="5:9" x14ac:dyDescent="0.25">
      <c r="E1168" s="1">
        <v>43537</v>
      </c>
      <c r="F1168" s="1">
        <v>43542</v>
      </c>
      <c r="I1168" s="1">
        <f t="shared" si="18"/>
        <v>43511</v>
      </c>
    </row>
    <row r="1169" spans="5:9" x14ac:dyDescent="0.25">
      <c r="E1169" s="1">
        <v>43538</v>
      </c>
      <c r="F1169" s="1">
        <v>43543</v>
      </c>
      <c r="I1169" s="1">
        <f t="shared" si="18"/>
        <v>43511</v>
      </c>
    </row>
    <row r="1170" spans="5:9" x14ac:dyDescent="0.25">
      <c r="E1170" s="1">
        <v>43539</v>
      </c>
      <c r="F1170" s="1">
        <v>43544</v>
      </c>
      <c r="I1170" s="1">
        <f t="shared" si="18"/>
        <v>43511</v>
      </c>
    </row>
    <row r="1171" spans="5:9" x14ac:dyDescent="0.25">
      <c r="E1171" s="1">
        <v>43540</v>
      </c>
      <c r="F1171" s="1">
        <v>43544</v>
      </c>
      <c r="I1171" s="1">
        <f t="shared" si="18"/>
        <v>43511</v>
      </c>
    </row>
    <row r="1172" spans="5:9" x14ac:dyDescent="0.25">
      <c r="E1172" s="1">
        <v>43541</v>
      </c>
      <c r="F1172" s="1">
        <v>43544</v>
      </c>
      <c r="I1172" s="1">
        <f t="shared" si="18"/>
        <v>43511</v>
      </c>
    </row>
    <row r="1173" spans="5:9" x14ac:dyDescent="0.25">
      <c r="E1173" s="1">
        <v>43542</v>
      </c>
      <c r="F1173" s="1">
        <v>43545</v>
      </c>
      <c r="I1173" s="1">
        <f t="shared" si="18"/>
        <v>43511</v>
      </c>
    </row>
    <row r="1174" spans="5:9" x14ac:dyDescent="0.25">
      <c r="E1174" s="1">
        <v>43543</v>
      </c>
      <c r="F1174" s="1">
        <v>43546</v>
      </c>
      <c r="I1174" s="1">
        <f t="shared" si="18"/>
        <v>43511</v>
      </c>
    </row>
    <row r="1175" spans="5:9" x14ac:dyDescent="0.25">
      <c r="E1175" s="1">
        <v>43544</v>
      </c>
      <c r="F1175" s="1">
        <v>43549</v>
      </c>
      <c r="I1175" s="1">
        <f t="shared" si="18"/>
        <v>43511</v>
      </c>
    </row>
    <row r="1176" spans="5:9" x14ac:dyDescent="0.25">
      <c r="E1176" s="1">
        <v>43545</v>
      </c>
      <c r="F1176" s="1">
        <v>43550</v>
      </c>
      <c r="I1176" s="1">
        <f t="shared" si="18"/>
        <v>43511</v>
      </c>
    </row>
    <row r="1177" spans="5:9" x14ac:dyDescent="0.25">
      <c r="E1177" s="1">
        <v>43546</v>
      </c>
      <c r="F1177" s="1">
        <v>43551</v>
      </c>
      <c r="I1177" s="1">
        <f t="shared" si="18"/>
        <v>43511</v>
      </c>
    </row>
    <row r="1178" spans="5:9" x14ac:dyDescent="0.25">
      <c r="E1178" s="1">
        <v>43547</v>
      </c>
      <c r="F1178" s="1">
        <v>43551</v>
      </c>
      <c r="I1178" s="1">
        <f t="shared" si="18"/>
        <v>43511</v>
      </c>
    </row>
    <row r="1179" spans="5:9" x14ac:dyDescent="0.25">
      <c r="E1179" s="1">
        <v>43548</v>
      </c>
      <c r="F1179" s="1">
        <v>43551</v>
      </c>
      <c r="I1179" s="1">
        <f t="shared" si="18"/>
        <v>43511</v>
      </c>
    </row>
    <row r="1180" spans="5:9" x14ac:dyDescent="0.25">
      <c r="E1180" s="1">
        <v>43549</v>
      </c>
      <c r="F1180" s="1">
        <v>43552</v>
      </c>
      <c r="I1180" s="1">
        <f t="shared" si="18"/>
        <v>43511</v>
      </c>
    </row>
    <row r="1181" spans="5:9" x14ac:dyDescent="0.25">
      <c r="E1181" s="1">
        <v>43550</v>
      </c>
      <c r="F1181" s="1">
        <v>43553</v>
      </c>
      <c r="I1181" s="1">
        <f t="shared" si="18"/>
        <v>43511</v>
      </c>
    </row>
    <row r="1182" spans="5:9" x14ac:dyDescent="0.25">
      <c r="E1182" s="1">
        <v>43551</v>
      </c>
      <c r="F1182" s="1">
        <v>43556</v>
      </c>
      <c r="I1182" s="1">
        <f t="shared" si="18"/>
        <v>43511</v>
      </c>
    </row>
    <row r="1183" spans="5:9" x14ac:dyDescent="0.25">
      <c r="E1183" s="1">
        <v>43552</v>
      </c>
      <c r="F1183" s="1">
        <v>43557</v>
      </c>
      <c r="I1183" s="1">
        <f t="shared" si="18"/>
        <v>43511</v>
      </c>
    </row>
    <row r="1184" spans="5:9" x14ac:dyDescent="0.25">
      <c r="E1184" s="1">
        <v>43553</v>
      </c>
      <c r="F1184" s="1">
        <v>43558</v>
      </c>
      <c r="I1184" s="1">
        <f t="shared" si="18"/>
        <v>43511</v>
      </c>
    </row>
    <row r="1185" spans="5:9" x14ac:dyDescent="0.25">
      <c r="E1185" s="1">
        <v>43554</v>
      </c>
      <c r="F1185" s="1">
        <v>43558</v>
      </c>
      <c r="I1185" s="1">
        <f t="shared" si="18"/>
        <v>43511</v>
      </c>
    </row>
    <row r="1186" spans="5:9" x14ac:dyDescent="0.25">
      <c r="E1186" s="1">
        <v>43555</v>
      </c>
      <c r="F1186" s="1">
        <v>43558</v>
      </c>
      <c r="I1186" s="1">
        <f t="shared" si="18"/>
        <v>43511</v>
      </c>
    </row>
    <row r="1187" spans="5:9" x14ac:dyDescent="0.25">
      <c r="E1187" s="1">
        <v>43556</v>
      </c>
      <c r="F1187" s="1">
        <v>43559</v>
      </c>
      <c r="I1187" s="1">
        <f t="shared" si="18"/>
        <v>43539</v>
      </c>
    </row>
    <row r="1188" spans="5:9" x14ac:dyDescent="0.25">
      <c r="E1188" s="1">
        <v>43557</v>
      </c>
      <c r="F1188" s="1">
        <v>43560</v>
      </c>
      <c r="I1188" s="1">
        <f t="shared" si="18"/>
        <v>43539</v>
      </c>
    </row>
    <row r="1189" spans="5:9" x14ac:dyDescent="0.25">
      <c r="E1189" s="1">
        <v>43558</v>
      </c>
      <c r="F1189" s="1">
        <v>43563</v>
      </c>
      <c r="I1189" s="1">
        <f t="shared" si="18"/>
        <v>43539</v>
      </c>
    </row>
    <row r="1190" spans="5:9" x14ac:dyDescent="0.25">
      <c r="E1190" s="1">
        <v>43559</v>
      </c>
      <c r="F1190" s="1">
        <v>43564</v>
      </c>
      <c r="I1190" s="1">
        <f t="shared" si="18"/>
        <v>43539</v>
      </c>
    </row>
    <row r="1191" spans="5:9" x14ac:dyDescent="0.25">
      <c r="E1191" s="1">
        <v>43560</v>
      </c>
      <c r="F1191" s="1">
        <v>43565</v>
      </c>
      <c r="I1191" s="1">
        <f t="shared" si="18"/>
        <v>43539</v>
      </c>
    </row>
    <row r="1192" spans="5:9" x14ac:dyDescent="0.25">
      <c r="E1192" s="1">
        <v>43561</v>
      </c>
      <c r="F1192" s="1">
        <v>43565</v>
      </c>
      <c r="I1192" s="1">
        <f t="shared" si="18"/>
        <v>43539</v>
      </c>
    </row>
    <row r="1193" spans="5:9" x14ac:dyDescent="0.25">
      <c r="E1193" s="1">
        <v>43562</v>
      </c>
      <c r="F1193" s="1">
        <v>43565</v>
      </c>
      <c r="I1193" s="1">
        <f t="shared" si="18"/>
        <v>43539</v>
      </c>
    </row>
    <row r="1194" spans="5:9" x14ac:dyDescent="0.25">
      <c r="E1194" s="1">
        <v>43563</v>
      </c>
      <c r="F1194" s="1">
        <v>43566</v>
      </c>
      <c r="I1194" s="1">
        <f t="shared" si="18"/>
        <v>43539</v>
      </c>
    </row>
    <row r="1195" spans="5:9" x14ac:dyDescent="0.25">
      <c r="E1195" s="1">
        <v>43564</v>
      </c>
      <c r="F1195" s="1">
        <v>43567</v>
      </c>
      <c r="I1195" s="1">
        <f t="shared" si="18"/>
        <v>43539</v>
      </c>
    </row>
    <row r="1196" spans="5:9" x14ac:dyDescent="0.25">
      <c r="E1196" s="1">
        <v>43565</v>
      </c>
      <c r="F1196" s="1">
        <v>43570</v>
      </c>
      <c r="I1196" s="1">
        <f t="shared" si="18"/>
        <v>43539</v>
      </c>
    </row>
    <row r="1197" spans="5:9" x14ac:dyDescent="0.25">
      <c r="E1197" s="1">
        <v>43566</v>
      </c>
      <c r="F1197" s="1">
        <v>43571</v>
      </c>
      <c r="I1197" s="1">
        <f t="shared" si="18"/>
        <v>43539</v>
      </c>
    </row>
    <row r="1198" spans="5:9" x14ac:dyDescent="0.25">
      <c r="E1198" s="1">
        <v>43567</v>
      </c>
      <c r="F1198" s="1">
        <v>43572</v>
      </c>
      <c r="I1198" s="1">
        <f t="shared" si="18"/>
        <v>43539</v>
      </c>
    </row>
    <row r="1199" spans="5:9" x14ac:dyDescent="0.25">
      <c r="E1199" s="1">
        <v>43568</v>
      </c>
      <c r="F1199" s="1">
        <v>43572</v>
      </c>
      <c r="I1199" s="1">
        <f t="shared" si="18"/>
        <v>43539</v>
      </c>
    </row>
    <row r="1200" spans="5:9" x14ac:dyDescent="0.25">
      <c r="E1200" s="1">
        <v>43569</v>
      </c>
      <c r="F1200" s="1">
        <v>43572</v>
      </c>
      <c r="I1200" s="1">
        <f t="shared" si="18"/>
        <v>43539</v>
      </c>
    </row>
    <row r="1201" spans="5:9" x14ac:dyDescent="0.25">
      <c r="E1201" s="1">
        <v>43570</v>
      </c>
      <c r="F1201" s="1">
        <v>43573</v>
      </c>
      <c r="I1201" s="1">
        <f t="shared" si="18"/>
        <v>43539</v>
      </c>
    </row>
    <row r="1202" spans="5:9" x14ac:dyDescent="0.25">
      <c r="E1202" s="1">
        <v>43571</v>
      </c>
      <c r="F1202" s="1">
        <v>43577</v>
      </c>
      <c r="I1202" s="1">
        <f t="shared" si="18"/>
        <v>43539</v>
      </c>
    </row>
    <row r="1203" spans="5:9" x14ac:dyDescent="0.25">
      <c r="E1203" s="1">
        <v>43572</v>
      </c>
      <c r="F1203" s="1">
        <v>43578</v>
      </c>
      <c r="I1203" s="1">
        <f t="shared" si="18"/>
        <v>43539</v>
      </c>
    </row>
    <row r="1204" spans="5:9" x14ac:dyDescent="0.25">
      <c r="E1204" s="1">
        <v>43573</v>
      </c>
      <c r="F1204" s="1">
        <v>43579</v>
      </c>
      <c r="I1204" s="1">
        <f t="shared" si="18"/>
        <v>43539</v>
      </c>
    </row>
    <row r="1205" spans="5:9" x14ac:dyDescent="0.25">
      <c r="E1205" s="1">
        <v>43574</v>
      </c>
      <c r="F1205" s="1">
        <v>43579</v>
      </c>
      <c r="I1205" s="1">
        <f t="shared" si="18"/>
        <v>43539</v>
      </c>
    </row>
    <row r="1206" spans="5:9" x14ac:dyDescent="0.25">
      <c r="E1206" s="1">
        <v>43575</v>
      </c>
      <c r="F1206" s="1">
        <v>43579</v>
      </c>
      <c r="I1206" s="1">
        <f t="shared" si="18"/>
        <v>43539</v>
      </c>
    </row>
    <row r="1207" spans="5:9" x14ac:dyDescent="0.25">
      <c r="E1207" s="1">
        <v>43576</v>
      </c>
      <c r="F1207" s="1">
        <v>43579</v>
      </c>
      <c r="I1207" s="1">
        <f t="shared" si="18"/>
        <v>43539</v>
      </c>
    </row>
    <row r="1208" spans="5:9" x14ac:dyDescent="0.25">
      <c r="E1208" s="1">
        <v>43577</v>
      </c>
      <c r="F1208" s="1">
        <v>43580</v>
      </c>
      <c r="I1208" s="1">
        <f t="shared" si="18"/>
        <v>43539</v>
      </c>
    </row>
    <row r="1209" spans="5:9" x14ac:dyDescent="0.25">
      <c r="E1209" s="1">
        <v>43578</v>
      </c>
      <c r="F1209" s="1">
        <v>43581</v>
      </c>
      <c r="I1209" s="1">
        <f t="shared" si="18"/>
        <v>43539</v>
      </c>
    </row>
    <row r="1210" spans="5:9" x14ac:dyDescent="0.25">
      <c r="E1210" s="1">
        <v>43579</v>
      </c>
      <c r="F1210" s="1">
        <v>43584</v>
      </c>
      <c r="I1210" s="1">
        <f t="shared" si="18"/>
        <v>43539</v>
      </c>
    </row>
    <row r="1211" spans="5:9" x14ac:dyDescent="0.25">
      <c r="E1211" s="1">
        <v>43580</v>
      </c>
      <c r="F1211" s="1">
        <v>43585</v>
      </c>
      <c r="I1211" s="1">
        <f t="shared" si="18"/>
        <v>43539</v>
      </c>
    </row>
    <row r="1212" spans="5:9" x14ac:dyDescent="0.25">
      <c r="E1212" s="1">
        <v>43581</v>
      </c>
      <c r="F1212" s="1">
        <v>43587</v>
      </c>
      <c r="I1212" s="1">
        <f t="shared" si="18"/>
        <v>43539</v>
      </c>
    </row>
    <row r="1213" spans="5:9" x14ac:dyDescent="0.25">
      <c r="E1213" s="1">
        <v>43582</v>
      </c>
      <c r="F1213" s="1">
        <v>43587</v>
      </c>
      <c r="I1213" s="1">
        <f t="shared" si="18"/>
        <v>43539</v>
      </c>
    </row>
    <row r="1214" spans="5:9" x14ac:dyDescent="0.25">
      <c r="E1214" s="1">
        <v>43583</v>
      </c>
      <c r="F1214" s="1">
        <v>43587</v>
      </c>
      <c r="I1214" s="1">
        <f t="shared" si="18"/>
        <v>43539</v>
      </c>
    </row>
    <row r="1215" spans="5:9" x14ac:dyDescent="0.25">
      <c r="E1215" s="1">
        <v>43584</v>
      </c>
      <c r="F1215" s="1">
        <v>43588</v>
      </c>
      <c r="I1215" s="1">
        <f t="shared" si="18"/>
        <v>43539</v>
      </c>
    </row>
    <row r="1216" spans="5:9" x14ac:dyDescent="0.25">
      <c r="E1216" s="1">
        <v>43585</v>
      </c>
      <c r="F1216" s="1">
        <v>43591</v>
      </c>
      <c r="I1216" s="1">
        <f t="shared" si="18"/>
        <v>43539</v>
      </c>
    </row>
    <row r="1217" spans="5:9" x14ac:dyDescent="0.25">
      <c r="E1217" s="1">
        <v>43586</v>
      </c>
      <c r="F1217" s="1">
        <v>43591</v>
      </c>
      <c r="I1217" s="1">
        <f t="shared" si="18"/>
        <v>43570</v>
      </c>
    </row>
    <row r="1218" spans="5:9" x14ac:dyDescent="0.25">
      <c r="E1218" s="1">
        <v>43587</v>
      </c>
      <c r="F1218" s="1">
        <v>43592</v>
      </c>
      <c r="I1218" s="1">
        <f t="shared" ref="I1218:I1281" si="19">IF(AND(WEEKDAY(DATE(YEAR(E1218),MONTH(E1218)-1,15))&gt;1,WEEKDAY(DATE(YEAR(E1218),MONTH(E1218)-1,15))&lt;7,IFERROR(VLOOKUP(DATE(YEAR(E1218),MONTH(E1218)-1,15),A:A,1,0),0)=0),DATE(YEAR(E1218),MONTH(E1218)-1,15),IF(AND(WEEKDAY(DATE(YEAR(E1218),MONTH(E1218)-1,15)-1)&gt;1,WEEKDAY(DATE(YEAR(E1218),MONTH(E1218)-1,15)-1)&lt;7,IFERROR(VLOOKUP(DATE(YEAR(E1218),MONTH(E1218)-1,15)-1,A:A,1,0),0)=0),DATE(YEAR(E1218),MONTH(E1218)-1,15)-1,IF(AND(WEEKDAY(DATE(YEAR(E1218),MONTH(E1218)-1,15)-2)&gt;1,WEEKDAY(DATE(YEAR(E1218),MONTH(E1218)-1,15)-2)&lt;7,IFERROR(VLOOKUP(DATE(YEAR(E1218),MONTH(E1218)-1,15)-2,A:A,1,0),0)=0),DATE(YEAR(E1218),MONTH(E1218)-1,15)-2,IF(AND(WEEKDAY(DATE(YEAR(E1218),MONTH(E1218)-1,15)-3)&gt;1,WEEKDAY(DATE(YEAR(E1218),MONTH(E1218)-1,15)-3)&lt;7,IFERROR(VLOOKUP(DATE(YEAR(E1218),MONTH(E1218)-1,15)-3,A:A,1,0),0)=0),DATE(YEAR(E1218),MONTH(E1218)-1,15)-3,IF(AND(WEEKDAY(DATE(YEAR(E1218),MONTH(E1218)-1,15)-4)&gt;1,WEEKDAY(DATE(YEAR(E1218),MONTH(E1218)-1,15)-4)&lt;7,IFERROR(VLOOKUP(DATE(YEAR(E1218),MONTH(E1218)-1,15)-4,A:A,1,0),0)=0),DATE(YEAR(E1218),MONTH(E1218)-1,15)-4,"Feriado ou Fds")))))</f>
        <v>43570</v>
      </c>
    </row>
    <row r="1219" spans="5:9" x14ac:dyDescent="0.25">
      <c r="E1219" s="1">
        <v>43588</v>
      </c>
      <c r="F1219" s="1">
        <v>43593</v>
      </c>
      <c r="I1219" s="1">
        <f t="shared" si="19"/>
        <v>43570</v>
      </c>
    </row>
    <row r="1220" spans="5:9" x14ac:dyDescent="0.25">
      <c r="E1220" s="1">
        <v>43589</v>
      </c>
      <c r="F1220" s="1">
        <v>43593</v>
      </c>
      <c r="I1220" s="1">
        <f t="shared" si="19"/>
        <v>43570</v>
      </c>
    </row>
    <row r="1221" spans="5:9" x14ac:dyDescent="0.25">
      <c r="E1221" s="1">
        <v>43590</v>
      </c>
      <c r="F1221" s="1">
        <v>43593</v>
      </c>
      <c r="I1221" s="1">
        <f t="shared" si="19"/>
        <v>43570</v>
      </c>
    </row>
    <row r="1222" spans="5:9" x14ac:dyDescent="0.25">
      <c r="E1222" s="1">
        <v>43591</v>
      </c>
      <c r="F1222" s="1">
        <v>43594</v>
      </c>
      <c r="I1222" s="1">
        <f t="shared" si="19"/>
        <v>43570</v>
      </c>
    </row>
    <row r="1223" spans="5:9" x14ac:dyDescent="0.25">
      <c r="E1223" s="1">
        <v>43592</v>
      </c>
      <c r="F1223" s="1">
        <v>43595</v>
      </c>
      <c r="I1223" s="1">
        <f t="shared" si="19"/>
        <v>43570</v>
      </c>
    </row>
    <row r="1224" spans="5:9" x14ac:dyDescent="0.25">
      <c r="E1224" s="1">
        <v>43593</v>
      </c>
      <c r="F1224" s="1">
        <v>43598</v>
      </c>
      <c r="I1224" s="1">
        <f t="shared" si="19"/>
        <v>43570</v>
      </c>
    </row>
    <row r="1225" spans="5:9" x14ac:dyDescent="0.25">
      <c r="E1225" s="1">
        <v>43594</v>
      </c>
      <c r="F1225" s="1">
        <v>43599</v>
      </c>
      <c r="I1225" s="1">
        <f t="shared" si="19"/>
        <v>43570</v>
      </c>
    </row>
    <row r="1226" spans="5:9" x14ac:dyDescent="0.25">
      <c r="E1226" s="1">
        <v>43595</v>
      </c>
      <c r="F1226" s="1">
        <v>43600</v>
      </c>
      <c r="I1226" s="1">
        <f t="shared" si="19"/>
        <v>43570</v>
      </c>
    </row>
    <row r="1227" spans="5:9" x14ac:dyDescent="0.25">
      <c r="E1227" s="1">
        <v>43596</v>
      </c>
      <c r="F1227" s="1">
        <v>43600</v>
      </c>
      <c r="I1227" s="1">
        <f t="shared" si="19"/>
        <v>43570</v>
      </c>
    </row>
    <row r="1228" spans="5:9" x14ac:dyDescent="0.25">
      <c r="E1228" s="1">
        <v>43597</v>
      </c>
      <c r="F1228" s="1">
        <v>43600</v>
      </c>
      <c r="I1228" s="1">
        <f t="shared" si="19"/>
        <v>43570</v>
      </c>
    </row>
    <row r="1229" spans="5:9" x14ac:dyDescent="0.25">
      <c r="E1229" s="1">
        <v>43598</v>
      </c>
      <c r="F1229" s="1">
        <v>43601</v>
      </c>
      <c r="I1229" s="1">
        <f t="shared" si="19"/>
        <v>43570</v>
      </c>
    </row>
    <row r="1230" spans="5:9" x14ac:dyDescent="0.25">
      <c r="E1230" s="1">
        <v>43599</v>
      </c>
      <c r="F1230" s="1">
        <v>43602</v>
      </c>
      <c r="I1230" s="1">
        <f t="shared" si="19"/>
        <v>43570</v>
      </c>
    </row>
    <row r="1231" spans="5:9" x14ac:dyDescent="0.25">
      <c r="E1231" s="1">
        <v>43600</v>
      </c>
      <c r="F1231" s="1">
        <v>43605</v>
      </c>
      <c r="I1231" s="1">
        <f t="shared" si="19"/>
        <v>43570</v>
      </c>
    </row>
    <row r="1232" spans="5:9" x14ac:dyDescent="0.25">
      <c r="E1232" s="1">
        <v>43601</v>
      </c>
      <c r="F1232" s="1">
        <v>43606</v>
      </c>
      <c r="I1232" s="1">
        <f t="shared" si="19"/>
        <v>43570</v>
      </c>
    </row>
    <row r="1233" spans="5:9" x14ac:dyDescent="0.25">
      <c r="E1233" s="1">
        <v>43602</v>
      </c>
      <c r="F1233" s="1">
        <v>43607</v>
      </c>
      <c r="I1233" s="1">
        <f t="shared" si="19"/>
        <v>43570</v>
      </c>
    </row>
    <row r="1234" spans="5:9" x14ac:dyDescent="0.25">
      <c r="E1234" s="1">
        <v>43603</v>
      </c>
      <c r="F1234" s="1">
        <v>43607</v>
      </c>
      <c r="I1234" s="1">
        <f t="shared" si="19"/>
        <v>43570</v>
      </c>
    </row>
    <row r="1235" spans="5:9" x14ac:dyDescent="0.25">
      <c r="E1235" s="1">
        <v>43604</v>
      </c>
      <c r="F1235" s="1">
        <v>43607</v>
      </c>
      <c r="I1235" s="1">
        <f t="shared" si="19"/>
        <v>43570</v>
      </c>
    </row>
    <row r="1236" spans="5:9" x14ac:dyDescent="0.25">
      <c r="E1236" s="1">
        <v>43605</v>
      </c>
      <c r="F1236" s="1">
        <v>43608</v>
      </c>
      <c r="I1236" s="1">
        <f t="shared" si="19"/>
        <v>43570</v>
      </c>
    </row>
    <row r="1237" spans="5:9" x14ac:dyDescent="0.25">
      <c r="E1237" s="1">
        <v>43606</v>
      </c>
      <c r="F1237" s="1">
        <v>43609</v>
      </c>
      <c r="I1237" s="1">
        <f t="shared" si="19"/>
        <v>43570</v>
      </c>
    </row>
    <row r="1238" spans="5:9" x14ac:dyDescent="0.25">
      <c r="E1238" s="1">
        <v>43607</v>
      </c>
      <c r="F1238" s="1">
        <v>43612</v>
      </c>
      <c r="I1238" s="1">
        <f t="shared" si="19"/>
        <v>43570</v>
      </c>
    </row>
    <row r="1239" spans="5:9" x14ac:dyDescent="0.25">
      <c r="E1239" s="1">
        <v>43608</v>
      </c>
      <c r="F1239" s="1">
        <v>43613</v>
      </c>
      <c r="I1239" s="1">
        <f t="shared" si="19"/>
        <v>43570</v>
      </c>
    </row>
    <row r="1240" spans="5:9" x14ac:dyDescent="0.25">
      <c r="E1240" s="1">
        <v>43609</v>
      </c>
      <c r="F1240" s="1">
        <v>43614</v>
      </c>
      <c r="I1240" s="1">
        <f t="shared" si="19"/>
        <v>43570</v>
      </c>
    </row>
    <row r="1241" spans="5:9" x14ac:dyDescent="0.25">
      <c r="E1241" s="1">
        <v>43610</v>
      </c>
      <c r="F1241" s="1">
        <v>43614</v>
      </c>
      <c r="I1241" s="1">
        <f t="shared" si="19"/>
        <v>43570</v>
      </c>
    </row>
    <row r="1242" spans="5:9" x14ac:dyDescent="0.25">
      <c r="E1242" s="1">
        <v>43611</v>
      </c>
      <c r="F1242" s="1">
        <v>43614</v>
      </c>
      <c r="I1242" s="1">
        <f t="shared" si="19"/>
        <v>43570</v>
      </c>
    </row>
    <row r="1243" spans="5:9" x14ac:dyDescent="0.25">
      <c r="E1243" s="1">
        <v>43612</v>
      </c>
      <c r="F1243" s="1">
        <v>43614</v>
      </c>
      <c r="I1243" s="1">
        <f t="shared" si="19"/>
        <v>43570</v>
      </c>
    </row>
    <row r="1244" spans="5:9" x14ac:dyDescent="0.25">
      <c r="E1244" s="1">
        <v>43613</v>
      </c>
      <c r="F1244" s="1">
        <v>43615</v>
      </c>
      <c r="I1244" s="1">
        <f t="shared" si="19"/>
        <v>43570</v>
      </c>
    </row>
    <row r="1245" spans="5:9" x14ac:dyDescent="0.25">
      <c r="E1245" s="1">
        <v>43614</v>
      </c>
      <c r="F1245" s="1">
        <v>43616</v>
      </c>
      <c r="I1245" s="1">
        <f t="shared" si="19"/>
        <v>43570</v>
      </c>
    </row>
    <row r="1246" spans="5:9" x14ac:dyDescent="0.25">
      <c r="E1246" s="1">
        <v>43615</v>
      </c>
      <c r="F1246" s="1">
        <v>43619</v>
      </c>
      <c r="I1246" s="1">
        <f t="shared" si="19"/>
        <v>43570</v>
      </c>
    </row>
    <row r="1247" spans="5:9" x14ac:dyDescent="0.25">
      <c r="E1247" s="1">
        <v>43616</v>
      </c>
      <c r="F1247" s="1">
        <v>43620</v>
      </c>
      <c r="I1247" s="1">
        <f t="shared" si="19"/>
        <v>43570</v>
      </c>
    </row>
    <row r="1248" spans="5:9" x14ac:dyDescent="0.25">
      <c r="E1248" s="1">
        <v>43617</v>
      </c>
      <c r="F1248" s="1">
        <v>43620</v>
      </c>
      <c r="I1248" s="1">
        <f t="shared" si="19"/>
        <v>43600</v>
      </c>
    </row>
    <row r="1249" spans="5:9" x14ac:dyDescent="0.25">
      <c r="E1249" s="1">
        <v>43618</v>
      </c>
      <c r="F1249" s="1">
        <v>43620</v>
      </c>
      <c r="I1249" s="1">
        <f t="shared" si="19"/>
        <v>43600</v>
      </c>
    </row>
    <row r="1250" spans="5:9" x14ac:dyDescent="0.25">
      <c r="E1250" s="1">
        <v>43619</v>
      </c>
      <c r="F1250" s="1">
        <v>43621</v>
      </c>
      <c r="I1250" s="1">
        <f t="shared" si="19"/>
        <v>43600</v>
      </c>
    </row>
    <row r="1251" spans="5:9" x14ac:dyDescent="0.25">
      <c r="E1251" s="1">
        <v>43620</v>
      </c>
      <c r="F1251" s="1">
        <v>43622</v>
      </c>
      <c r="I1251" s="1">
        <f t="shared" si="19"/>
        <v>43600</v>
      </c>
    </row>
    <row r="1252" spans="5:9" x14ac:dyDescent="0.25">
      <c r="E1252" s="1">
        <v>43621</v>
      </c>
      <c r="F1252" s="1">
        <v>43623</v>
      </c>
      <c r="I1252" s="1">
        <f t="shared" si="19"/>
        <v>43600</v>
      </c>
    </row>
    <row r="1253" spans="5:9" x14ac:dyDescent="0.25">
      <c r="E1253" s="1">
        <v>43622</v>
      </c>
      <c r="F1253" s="1">
        <v>43626</v>
      </c>
      <c r="I1253" s="1">
        <f t="shared" si="19"/>
        <v>43600</v>
      </c>
    </row>
    <row r="1254" spans="5:9" x14ac:dyDescent="0.25">
      <c r="E1254" s="1">
        <v>43623</v>
      </c>
      <c r="F1254" s="1">
        <v>43627</v>
      </c>
      <c r="I1254" s="1">
        <f t="shared" si="19"/>
        <v>43600</v>
      </c>
    </row>
    <row r="1255" spans="5:9" x14ac:dyDescent="0.25">
      <c r="E1255" s="1">
        <v>43624</v>
      </c>
      <c r="F1255" s="1">
        <v>43627</v>
      </c>
      <c r="I1255" s="1">
        <f t="shared" si="19"/>
        <v>43600</v>
      </c>
    </row>
    <row r="1256" spans="5:9" x14ac:dyDescent="0.25">
      <c r="E1256" s="1">
        <v>43625</v>
      </c>
      <c r="F1256" s="1">
        <v>43627</v>
      </c>
      <c r="I1256" s="1">
        <f t="shared" si="19"/>
        <v>43600</v>
      </c>
    </row>
    <row r="1257" spans="5:9" x14ac:dyDescent="0.25">
      <c r="E1257" s="1">
        <v>43626</v>
      </c>
      <c r="F1257" s="1">
        <v>43628</v>
      </c>
      <c r="I1257" s="1">
        <f t="shared" si="19"/>
        <v>43600</v>
      </c>
    </row>
    <row r="1258" spans="5:9" x14ac:dyDescent="0.25">
      <c r="E1258" s="1">
        <v>43627</v>
      </c>
      <c r="F1258" s="1">
        <v>43629</v>
      </c>
      <c r="I1258" s="1">
        <f t="shared" si="19"/>
        <v>43600</v>
      </c>
    </row>
    <row r="1259" spans="5:9" x14ac:dyDescent="0.25">
      <c r="E1259" s="1">
        <v>43628</v>
      </c>
      <c r="F1259" s="1">
        <v>43630</v>
      </c>
      <c r="I1259" s="1">
        <f t="shared" si="19"/>
        <v>43600</v>
      </c>
    </row>
    <row r="1260" spans="5:9" x14ac:dyDescent="0.25">
      <c r="E1260" s="1">
        <v>43629</v>
      </c>
      <c r="F1260" s="1">
        <v>43633</v>
      </c>
      <c r="I1260" s="1">
        <f t="shared" si="19"/>
        <v>43600</v>
      </c>
    </row>
    <row r="1261" spans="5:9" x14ac:dyDescent="0.25">
      <c r="E1261" s="1">
        <v>43630</v>
      </c>
      <c r="F1261" s="1">
        <v>43634</v>
      </c>
      <c r="I1261" s="1">
        <f t="shared" si="19"/>
        <v>43600</v>
      </c>
    </row>
    <row r="1262" spans="5:9" x14ac:dyDescent="0.25">
      <c r="E1262" s="1">
        <v>43631</v>
      </c>
      <c r="F1262" s="1">
        <v>43634</v>
      </c>
      <c r="I1262" s="1">
        <f t="shared" si="19"/>
        <v>43600</v>
      </c>
    </row>
    <row r="1263" spans="5:9" x14ac:dyDescent="0.25">
      <c r="E1263" s="1">
        <v>43632</v>
      </c>
      <c r="F1263" s="1">
        <v>43634</v>
      </c>
      <c r="I1263" s="1">
        <f t="shared" si="19"/>
        <v>43600</v>
      </c>
    </row>
    <row r="1264" spans="5:9" x14ac:dyDescent="0.25">
      <c r="E1264" s="1">
        <v>43633</v>
      </c>
      <c r="F1264" s="1">
        <v>43635</v>
      </c>
      <c r="I1264" s="1">
        <f t="shared" si="19"/>
        <v>43600</v>
      </c>
    </row>
    <row r="1265" spans="5:9" x14ac:dyDescent="0.25">
      <c r="E1265" s="1">
        <v>43634</v>
      </c>
      <c r="F1265" s="1">
        <v>43637</v>
      </c>
      <c r="I1265" s="1">
        <f t="shared" si="19"/>
        <v>43600</v>
      </c>
    </row>
    <row r="1266" spans="5:9" x14ac:dyDescent="0.25">
      <c r="E1266" s="1">
        <v>43635</v>
      </c>
      <c r="F1266" s="1">
        <v>43640</v>
      </c>
      <c r="I1266" s="1">
        <f t="shared" si="19"/>
        <v>43600</v>
      </c>
    </row>
    <row r="1267" spans="5:9" x14ac:dyDescent="0.25">
      <c r="E1267" s="1">
        <v>43636</v>
      </c>
      <c r="F1267" s="1">
        <v>43640</v>
      </c>
      <c r="I1267" s="1">
        <f t="shared" si="19"/>
        <v>43600</v>
      </c>
    </row>
    <row r="1268" spans="5:9" x14ac:dyDescent="0.25">
      <c r="E1268" s="1">
        <v>43637</v>
      </c>
      <c r="F1268" s="1">
        <v>43641</v>
      </c>
      <c r="I1268" s="1">
        <f t="shared" si="19"/>
        <v>43600</v>
      </c>
    </row>
    <row r="1269" spans="5:9" x14ac:dyDescent="0.25">
      <c r="E1269" s="1">
        <v>43638</v>
      </c>
      <c r="F1269" s="1">
        <v>43641</v>
      </c>
      <c r="I1269" s="1">
        <f t="shared" si="19"/>
        <v>43600</v>
      </c>
    </row>
    <row r="1270" spans="5:9" x14ac:dyDescent="0.25">
      <c r="E1270" s="1">
        <v>43639</v>
      </c>
      <c r="F1270" s="1">
        <v>43641</v>
      </c>
      <c r="I1270" s="1">
        <f t="shared" si="19"/>
        <v>43600</v>
      </c>
    </row>
    <row r="1271" spans="5:9" x14ac:dyDescent="0.25">
      <c r="E1271" s="1">
        <v>43640</v>
      </c>
      <c r="F1271" s="1">
        <v>43642</v>
      </c>
      <c r="I1271" s="1">
        <f t="shared" si="19"/>
        <v>43600</v>
      </c>
    </row>
    <row r="1272" spans="5:9" x14ac:dyDescent="0.25">
      <c r="E1272" s="1">
        <v>43641</v>
      </c>
      <c r="F1272" s="1">
        <v>43643</v>
      </c>
      <c r="I1272" s="1">
        <f t="shared" si="19"/>
        <v>43600</v>
      </c>
    </row>
    <row r="1273" spans="5:9" x14ac:dyDescent="0.25">
      <c r="E1273" s="1">
        <v>43642</v>
      </c>
      <c r="F1273" s="1">
        <v>43644</v>
      </c>
      <c r="I1273" s="1">
        <f t="shared" si="19"/>
        <v>43600</v>
      </c>
    </row>
    <row r="1274" spans="5:9" x14ac:dyDescent="0.25">
      <c r="E1274" s="1">
        <v>43643</v>
      </c>
      <c r="F1274" s="1">
        <v>43647</v>
      </c>
      <c r="I1274" s="1">
        <f t="shared" si="19"/>
        <v>43600</v>
      </c>
    </row>
    <row r="1275" spans="5:9" x14ac:dyDescent="0.25">
      <c r="E1275" s="1">
        <v>43644</v>
      </c>
      <c r="F1275" s="1">
        <v>43648</v>
      </c>
      <c r="I1275" s="1">
        <f t="shared" si="19"/>
        <v>43600</v>
      </c>
    </row>
    <row r="1276" spans="5:9" x14ac:dyDescent="0.25">
      <c r="E1276" s="1">
        <v>43645</v>
      </c>
      <c r="F1276" s="1">
        <v>43648</v>
      </c>
      <c r="I1276" s="1">
        <f t="shared" si="19"/>
        <v>43600</v>
      </c>
    </row>
    <row r="1277" spans="5:9" x14ac:dyDescent="0.25">
      <c r="E1277" s="1">
        <v>43646</v>
      </c>
      <c r="F1277" s="1">
        <v>43648</v>
      </c>
      <c r="I1277" s="1">
        <f t="shared" si="19"/>
        <v>43600</v>
      </c>
    </row>
    <row r="1278" spans="5:9" x14ac:dyDescent="0.25">
      <c r="E1278" s="1">
        <v>43647</v>
      </c>
      <c r="F1278" s="1">
        <v>43649</v>
      </c>
      <c r="I1278" s="1">
        <f t="shared" si="19"/>
        <v>43630</v>
      </c>
    </row>
    <row r="1279" spans="5:9" x14ac:dyDescent="0.25">
      <c r="E1279" s="1">
        <v>43648</v>
      </c>
      <c r="F1279" s="1">
        <v>43650</v>
      </c>
      <c r="I1279" s="1">
        <f t="shared" si="19"/>
        <v>43630</v>
      </c>
    </row>
    <row r="1280" spans="5:9" x14ac:dyDescent="0.25">
      <c r="E1280" s="1">
        <v>43649</v>
      </c>
      <c r="F1280" s="1">
        <v>43651</v>
      </c>
      <c r="I1280" s="1">
        <f t="shared" si="19"/>
        <v>43630</v>
      </c>
    </row>
    <row r="1281" spans="5:9" x14ac:dyDescent="0.25">
      <c r="E1281" s="1">
        <v>43650</v>
      </c>
      <c r="F1281" s="1">
        <v>43654</v>
      </c>
      <c r="I1281" s="1">
        <f t="shared" si="19"/>
        <v>43630</v>
      </c>
    </row>
    <row r="1282" spans="5:9" x14ac:dyDescent="0.25">
      <c r="E1282" s="1">
        <v>43651</v>
      </c>
      <c r="F1282" s="1">
        <v>43655</v>
      </c>
      <c r="I1282" s="1">
        <f t="shared" ref="I1282:I1345" si="20">IF(AND(WEEKDAY(DATE(YEAR(E1282),MONTH(E1282)-1,15))&gt;1,WEEKDAY(DATE(YEAR(E1282),MONTH(E1282)-1,15))&lt;7,IFERROR(VLOOKUP(DATE(YEAR(E1282),MONTH(E1282)-1,15),A:A,1,0),0)=0),DATE(YEAR(E1282),MONTH(E1282)-1,15),IF(AND(WEEKDAY(DATE(YEAR(E1282),MONTH(E1282)-1,15)-1)&gt;1,WEEKDAY(DATE(YEAR(E1282),MONTH(E1282)-1,15)-1)&lt;7,IFERROR(VLOOKUP(DATE(YEAR(E1282),MONTH(E1282)-1,15)-1,A:A,1,0),0)=0),DATE(YEAR(E1282),MONTH(E1282)-1,15)-1,IF(AND(WEEKDAY(DATE(YEAR(E1282),MONTH(E1282)-1,15)-2)&gt;1,WEEKDAY(DATE(YEAR(E1282),MONTH(E1282)-1,15)-2)&lt;7,IFERROR(VLOOKUP(DATE(YEAR(E1282),MONTH(E1282)-1,15)-2,A:A,1,0),0)=0),DATE(YEAR(E1282),MONTH(E1282)-1,15)-2,IF(AND(WEEKDAY(DATE(YEAR(E1282),MONTH(E1282)-1,15)-3)&gt;1,WEEKDAY(DATE(YEAR(E1282),MONTH(E1282)-1,15)-3)&lt;7,IFERROR(VLOOKUP(DATE(YEAR(E1282),MONTH(E1282)-1,15)-3,A:A,1,0),0)=0),DATE(YEAR(E1282),MONTH(E1282)-1,15)-3,IF(AND(WEEKDAY(DATE(YEAR(E1282),MONTH(E1282)-1,15)-4)&gt;1,WEEKDAY(DATE(YEAR(E1282),MONTH(E1282)-1,15)-4)&lt;7,IFERROR(VLOOKUP(DATE(YEAR(E1282),MONTH(E1282)-1,15)-4,A:A,1,0),0)=0),DATE(YEAR(E1282),MONTH(E1282)-1,15)-4,"Feriado ou Fds")))))</f>
        <v>43630</v>
      </c>
    </row>
    <row r="1283" spans="5:9" x14ac:dyDescent="0.25">
      <c r="E1283" s="1">
        <v>43652</v>
      </c>
      <c r="F1283" s="1">
        <v>43655</v>
      </c>
      <c r="I1283" s="1">
        <f t="shared" si="20"/>
        <v>43630</v>
      </c>
    </row>
    <row r="1284" spans="5:9" x14ac:dyDescent="0.25">
      <c r="E1284" s="1">
        <v>43653</v>
      </c>
      <c r="F1284" s="1">
        <v>43655</v>
      </c>
      <c r="I1284" s="1">
        <f t="shared" si="20"/>
        <v>43630</v>
      </c>
    </row>
    <row r="1285" spans="5:9" x14ac:dyDescent="0.25">
      <c r="E1285" s="1">
        <v>43654</v>
      </c>
      <c r="F1285" s="1">
        <v>43656</v>
      </c>
      <c r="I1285" s="1">
        <f t="shared" si="20"/>
        <v>43630</v>
      </c>
    </row>
    <row r="1286" spans="5:9" x14ac:dyDescent="0.25">
      <c r="E1286" s="1">
        <v>43655</v>
      </c>
      <c r="F1286" s="1">
        <v>43657</v>
      </c>
      <c r="I1286" s="1">
        <f t="shared" si="20"/>
        <v>43630</v>
      </c>
    </row>
    <row r="1287" spans="5:9" x14ac:dyDescent="0.25">
      <c r="E1287" s="1">
        <v>43656</v>
      </c>
      <c r="F1287" s="1">
        <v>43658</v>
      </c>
      <c r="I1287" s="1">
        <f t="shared" si="20"/>
        <v>43630</v>
      </c>
    </row>
    <row r="1288" spans="5:9" x14ac:dyDescent="0.25">
      <c r="E1288" s="1">
        <v>43657</v>
      </c>
      <c r="F1288" s="1">
        <v>43661</v>
      </c>
      <c r="I1288" s="1">
        <f t="shared" si="20"/>
        <v>43630</v>
      </c>
    </row>
    <row r="1289" spans="5:9" x14ac:dyDescent="0.25">
      <c r="E1289" s="1">
        <v>43658</v>
      </c>
      <c r="F1289" s="1">
        <v>43662</v>
      </c>
      <c r="I1289" s="1">
        <f t="shared" si="20"/>
        <v>43630</v>
      </c>
    </row>
    <row r="1290" spans="5:9" x14ac:dyDescent="0.25">
      <c r="E1290" s="1">
        <v>43659</v>
      </c>
      <c r="F1290" s="1">
        <v>43662</v>
      </c>
      <c r="I1290" s="1">
        <f t="shared" si="20"/>
        <v>43630</v>
      </c>
    </row>
    <row r="1291" spans="5:9" x14ac:dyDescent="0.25">
      <c r="E1291" s="1">
        <v>43660</v>
      </c>
      <c r="F1291" s="1">
        <v>43662</v>
      </c>
      <c r="I1291" s="1">
        <f t="shared" si="20"/>
        <v>43630</v>
      </c>
    </row>
    <row r="1292" spans="5:9" x14ac:dyDescent="0.25">
      <c r="E1292" s="1">
        <v>43661</v>
      </c>
      <c r="F1292" s="1">
        <v>43663</v>
      </c>
      <c r="I1292" s="1">
        <f t="shared" si="20"/>
        <v>43630</v>
      </c>
    </row>
    <row r="1293" spans="5:9" x14ac:dyDescent="0.25">
      <c r="E1293" s="1">
        <v>43662</v>
      </c>
      <c r="F1293" s="1">
        <v>43664</v>
      </c>
      <c r="I1293" s="1">
        <f t="shared" si="20"/>
        <v>43630</v>
      </c>
    </row>
    <row r="1294" spans="5:9" x14ac:dyDescent="0.25">
      <c r="E1294" s="1">
        <v>43663</v>
      </c>
      <c r="F1294" s="1">
        <v>43665</v>
      </c>
      <c r="I1294" s="1">
        <f t="shared" si="20"/>
        <v>43630</v>
      </c>
    </row>
    <row r="1295" spans="5:9" x14ac:dyDescent="0.25">
      <c r="E1295" s="1">
        <v>43664</v>
      </c>
      <c r="F1295" s="1">
        <v>43668</v>
      </c>
      <c r="I1295" s="1">
        <f t="shared" si="20"/>
        <v>43630</v>
      </c>
    </row>
    <row r="1296" spans="5:9" x14ac:dyDescent="0.25">
      <c r="E1296" s="1">
        <v>43665</v>
      </c>
      <c r="F1296" s="1">
        <v>43669</v>
      </c>
      <c r="I1296" s="1">
        <f t="shared" si="20"/>
        <v>43630</v>
      </c>
    </row>
    <row r="1297" spans="5:9" x14ac:dyDescent="0.25">
      <c r="E1297" s="1">
        <v>43666</v>
      </c>
      <c r="F1297" s="1">
        <v>43669</v>
      </c>
      <c r="I1297" s="1">
        <f t="shared" si="20"/>
        <v>43630</v>
      </c>
    </row>
    <row r="1298" spans="5:9" x14ac:dyDescent="0.25">
      <c r="E1298" s="1">
        <v>43667</v>
      </c>
      <c r="F1298" s="1">
        <v>43669</v>
      </c>
      <c r="I1298" s="1">
        <f t="shared" si="20"/>
        <v>43630</v>
      </c>
    </row>
    <row r="1299" spans="5:9" x14ac:dyDescent="0.25">
      <c r="E1299" s="1">
        <v>43668</v>
      </c>
      <c r="F1299" s="1">
        <v>43670</v>
      </c>
      <c r="I1299" s="1">
        <f t="shared" si="20"/>
        <v>43630</v>
      </c>
    </row>
    <row r="1300" spans="5:9" x14ac:dyDescent="0.25">
      <c r="E1300" s="1">
        <v>43669</v>
      </c>
      <c r="F1300" s="1">
        <v>43671</v>
      </c>
      <c r="I1300" s="1">
        <f t="shared" si="20"/>
        <v>43630</v>
      </c>
    </row>
    <row r="1301" spans="5:9" x14ac:dyDescent="0.25">
      <c r="E1301" s="1">
        <v>43670</v>
      </c>
      <c r="F1301" s="1">
        <v>43672</v>
      </c>
      <c r="I1301" s="1">
        <f t="shared" si="20"/>
        <v>43630</v>
      </c>
    </row>
    <row r="1302" spans="5:9" x14ac:dyDescent="0.25">
      <c r="E1302" s="1">
        <v>43671</v>
      </c>
      <c r="F1302" s="1">
        <v>43675</v>
      </c>
      <c r="I1302" s="1">
        <f t="shared" si="20"/>
        <v>43630</v>
      </c>
    </row>
    <row r="1303" spans="5:9" x14ac:dyDescent="0.25">
      <c r="E1303" s="1">
        <v>43672</v>
      </c>
      <c r="F1303" s="1">
        <v>43676</v>
      </c>
      <c r="I1303" s="1">
        <f t="shared" si="20"/>
        <v>43630</v>
      </c>
    </row>
    <row r="1304" spans="5:9" x14ac:dyDescent="0.25">
      <c r="E1304" s="1">
        <v>43673</v>
      </c>
      <c r="F1304" s="1">
        <v>43676</v>
      </c>
      <c r="I1304" s="1">
        <f t="shared" si="20"/>
        <v>43630</v>
      </c>
    </row>
    <row r="1305" spans="5:9" x14ac:dyDescent="0.25">
      <c r="E1305" s="1">
        <v>43674</v>
      </c>
      <c r="F1305" s="1">
        <v>43676</v>
      </c>
      <c r="I1305" s="1">
        <f t="shared" si="20"/>
        <v>43630</v>
      </c>
    </row>
    <row r="1306" spans="5:9" x14ac:dyDescent="0.25">
      <c r="E1306" s="1">
        <v>43675</v>
      </c>
      <c r="F1306" s="1">
        <v>43677</v>
      </c>
      <c r="I1306" s="1">
        <f t="shared" si="20"/>
        <v>43630</v>
      </c>
    </row>
    <row r="1307" spans="5:9" x14ac:dyDescent="0.25">
      <c r="E1307" s="1">
        <v>43676</v>
      </c>
      <c r="F1307" s="1">
        <v>43678</v>
      </c>
      <c r="I1307" s="1">
        <f t="shared" si="20"/>
        <v>43630</v>
      </c>
    </row>
    <row r="1308" spans="5:9" x14ac:dyDescent="0.25">
      <c r="E1308" s="1">
        <v>43677</v>
      </c>
      <c r="F1308" s="1">
        <v>43679</v>
      </c>
      <c r="I1308" s="1">
        <f t="shared" si="20"/>
        <v>43630</v>
      </c>
    </row>
    <row r="1309" spans="5:9" x14ac:dyDescent="0.25">
      <c r="E1309" s="1">
        <v>43678</v>
      </c>
      <c r="F1309" s="1">
        <v>43682</v>
      </c>
      <c r="I1309" s="1">
        <f t="shared" si="20"/>
        <v>43661</v>
      </c>
    </row>
    <row r="1310" spans="5:9" x14ac:dyDescent="0.25">
      <c r="E1310" s="1">
        <v>43679</v>
      </c>
      <c r="F1310" s="1">
        <v>43683</v>
      </c>
      <c r="I1310" s="1">
        <f t="shared" si="20"/>
        <v>43661</v>
      </c>
    </row>
    <row r="1311" spans="5:9" x14ac:dyDescent="0.25">
      <c r="E1311" s="1">
        <v>43680</v>
      </c>
      <c r="F1311" s="1">
        <v>43683</v>
      </c>
      <c r="I1311" s="1">
        <f t="shared" si="20"/>
        <v>43661</v>
      </c>
    </row>
    <row r="1312" spans="5:9" x14ac:dyDescent="0.25">
      <c r="E1312" s="1">
        <v>43681</v>
      </c>
      <c r="F1312" s="1">
        <v>43683</v>
      </c>
      <c r="I1312" s="1">
        <f t="shared" si="20"/>
        <v>43661</v>
      </c>
    </row>
    <row r="1313" spans="5:9" x14ac:dyDescent="0.25">
      <c r="E1313" s="1">
        <v>43682</v>
      </c>
      <c r="F1313" s="1">
        <v>43684</v>
      </c>
      <c r="I1313" s="1">
        <f t="shared" si="20"/>
        <v>43661</v>
      </c>
    </row>
    <row r="1314" spans="5:9" x14ac:dyDescent="0.25">
      <c r="E1314" s="1">
        <v>43683</v>
      </c>
      <c r="F1314" s="1">
        <v>43685</v>
      </c>
      <c r="I1314" s="1">
        <f t="shared" si="20"/>
        <v>43661</v>
      </c>
    </row>
    <row r="1315" spans="5:9" x14ac:dyDescent="0.25">
      <c r="E1315" s="1">
        <v>43684</v>
      </c>
      <c r="F1315" s="1">
        <v>43686</v>
      </c>
      <c r="I1315" s="1">
        <f t="shared" si="20"/>
        <v>43661</v>
      </c>
    </row>
    <row r="1316" spans="5:9" x14ac:dyDescent="0.25">
      <c r="E1316" s="1">
        <v>43685</v>
      </c>
      <c r="F1316" s="1">
        <v>43689</v>
      </c>
      <c r="I1316" s="1">
        <f t="shared" si="20"/>
        <v>43661</v>
      </c>
    </row>
    <row r="1317" spans="5:9" x14ac:dyDescent="0.25">
      <c r="E1317" s="1">
        <v>43686</v>
      </c>
      <c r="F1317" s="1">
        <v>43690</v>
      </c>
      <c r="I1317" s="1">
        <f t="shared" si="20"/>
        <v>43661</v>
      </c>
    </row>
    <row r="1318" spans="5:9" x14ac:dyDescent="0.25">
      <c r="E1318" s="1">
        <v>43687</v>
      </c>
      <c r="F1318" s="1">
        <v>43690</v>
      </c>
      <c r="I1318" s="1">
        <f t="shared" si="20"/>
        <v>43661</v>
      </c>
    </row>
    <row r="1319" spans="5:9" x14ac:dyDescent="0.25">
      <c r="E1319" s="1">
        <v>43688</v>
      </c>
      <c r="F1319" s="1">
        <v>43690</v>
      </c>
      <c r="I1319" s="1">
        <f t="shared" si="20"/>
        <v>43661</v>
      </c>
    </row>
    <row r="1320" spans="5:9" x14ac:dyDescent="0.25">
      <c r="E1320" s="1">
        <v>43689</v>
      </c>
      <c r="F1320" s="1">
        <v>43691</v>
      </c>
      <c r="I1320" s="1">
        <f t="shared" si="20"/>
        <v>43661</v>
      </c>
    </row>
    <row r="1321" spans="5:9" x14ac:dyDescent="0.25">
      <c r="E1321" s="1">
        <v>43690</v>
      </c>
      <c r="F1321" s="1">
        <v>43692</v>
      </c>
      <c r="I1321" s="1">
        <f t="shared" si="20"/>
        <v>43661</v>
      </c>
    </row>
    <row r="1322" spans="5:9" x14ac:dyDescent="0.25">
      <c r="E1322" s="1">
        <v>43691</v>
      </c>
      <c r="F1322" s="1">
        <v>43693</v>
      </c>
      <c r="I1322" s="1">
        <f t="shared" si="20"/>
        <v>43661</v>
      </c>
    </row>
    <row r="1323" spans="5:9" x14ac:dyDescent="0.25">
      <c r="E1323" s="1">
        <v>43692</v>
      </c>
      <c r="F1323" s="1">
        <v>43696</v>
      </c>
      <c r="I1323" s="1">
        <f t="shared" si="20"/>
        <v>43661</v>
      </c>
    </row>
    <row r="1324" spans="5:9" x14ac:dyDescent="0.25">
      <c r="E1324" s="1">
        <v>43693</v>
      </c>
      <c r="F1324" s="1">
        <v>43697</v>
      </c>
      <c r="I1324" s="1">
        <f t="shared" si="20"/>
        <v>43661</v>
      </c>
    </row>
    <row r="1325" spans="5:9" x14ac:dyDescent="0.25">
      <c r="E1325" s="1">
        <v>43694</v>
      </c>
      <c r="F1325" s="1">
        <v>43697</v>
      </c>
      <c r="I1325" s="1">
        <f t="shared" si="20"/>
        <v>43661</v>
      </c>
    </row>
    <row r="1326" spans="5:9" x14ac:dyDescent="0.25">
      <c r="E1326" s="1">
        <v>43695</v>
      </c>
      <c r="F1326" s="1">
        <v>43697</v>
      </c>
      <c r="I1326" s="1">
        <f t="shared" si="20"/>
        <v>43661</v>
      </c>
    </row>
    <row r="1327" spans="5:9" x14ac:dyDescent="0.25">
      <c r="E1327" s="1">
        <v>43696</v>
      </c>
      <c r="F1327" s="1">
        <v>43698</v>
      </c>
      <c r="I1327" s="1">
        <f t="shared" si="20"/>
        <v>43661</v>
      </c>
    </row>
    <row r="1328" spans="5:9" x14ac:dyDescent="0.25">
      <c r="E1328" s="1">
        <v>43697</v>
      </c>
      <c r="F1328" s="1">
        <v>43699</v>
      </c>
      <c r="I1328" s="1">
        <f t="shared" si="20"/>
        <v>43661</v>
      </c>
    </row>
    <row r="1329" spans="5:9" x14ac:dyDescent="0.25">
      <c r="E1329" s="1">
        <v>43698</v>
      </c>
      <c r="F1329" s="1">
        <v>43700</v>
      </c>
      <c r="I1329" s="1">
        <f t="shared" si="20"/>
        <v>43661</v>
      </c>
    </row>
    <row r="1330" spans="5:9" x14ac:dyDescent="0.25">
      <c r="E1330" s="1">
        <v>43699</v>
      </c>
      <c r="F1330" s="1">
        <v>43703</v>
      </c>
      <c r="I1330" s="1">
        <f t="shared" si="20"/>
        <v>43661</v>
      </c>
    </row>
    <row r="1331" spans="5:9" x14ac:dyDescent="0.25">
      <c r="E1331" s="1">
        <v>43700</v>
      </c>
      <c r="F1331" s="1">
        <v>43704</v>
      </c>
      <c r="I1331" s="1">
        <f t="shared" si="20"/>
        <v>43661</v>
      </c>
    </row>
    <row r="1332" spans="5:9" x14ac:dyDescent="0.25">
      <c r="E1332" s="1">
        <v>43701</v>
      </c>
      <c r="F1332" s="1">
        <v>43704</v>
      </c>
      <c r="I1332" s="1">
        <f t="shared" si="20"/>
        <v>43661</v>
      </c>
    </row>
    <row r="1333" spans="5:9" x14ac:dyDescent="0.25">
      <c r="E1333" s="1">
        <v>43702</v>
      </c>
      <c r="F1333" s="1">
        <v>43704</v>
      </c>
      <c r="I1333" s="1">
        <f t="shared" si="20"/>
        <v>43661</v>
      </c>
    </row>
    <row r="1334" spans="5:9" x14ac:dyDescent="0.25">
      <c r="E1334" s="1">
        <v>43703</v>
      </c>
      <c r="F1334" s="1">
        <v>43705</v>
      </c>
      <c r="I1334" s="1">
        <f t="shared" si="20"/>
        <v>43661</v>
      </c>
    </row>
    <row r="1335" spans="5:9" x14ac:dyDescent="0.25">
      <c r="E1335" s="1">
        <v>43704</v>
      </c>
      <c r="F1335" s="1">
        <v>43706</v>
      </c>
      <c r="I1335" s="1">
        <f t="shared" si="20"/>
        <v>43661</v>
      </c>
    </row>
    <row r="1336" spans="5:9" x14ac:dyDescent="0.25">
      <c r="E1336" s="1">
        <v>43705</v>
      </c>
      <c r="F1336" s="1">
        <v>43707</v>
      </c>
      <c r="I1336" s="1">
        <f t="shared" si="20"/>
        <v>43661</v>
      </c>
    </row>
    <row r="1337" spans="5:9" x14ac:dyDescent="0.25">
      <c r="E1337" s="1">
        <v>43706</v>
      </c>
      <c r="F1337" s="1">
        <v>43710</v>
      </c>
      <c r="I1337" s="1">
        <f t="shared" si="20"/>
        <v>43661</v>
      </c>
    </row>
    <row r="1338" spans="5:9" x14ac:dyDescent="0.25">
      <c r="E1338" s="1">
        <v>43707</v>
      </c>
      <c r="F1338" s="1">
        <v>43711</v>
      </c>
      <c r="I1338" s="1">
        <f t="shared" si="20"/>
        <v>43661</v>
      </c>
    </row>
    <row r="1339" spans="5:9" x14ac:dyDescent="0.25">
      <c r="E1339" s="1">
        <v>43708</v>
      </c>
      <c r="F1339" s="1">
        <v>43711</v>
      </c>
      <c r="I1339" s="1">
        <f t="shared" si="20"/>
        <v>43661</v>
      </c>
    </row>
    <row r="1340" spans="5:9" x14ac:dyDescent="0.25">
      <c r="E1340" s="1">
        <v>43709</v>
      </c>
      <c r="F1340" s="1">
        <v>43711</v>
      </c>
      <c r="I1340" s="1">
        <f t="shared" si="20"/>
        <v>43692</v>
      </c>
    </row>
    <row r="1341" spans="5:9" x14ac:dyDescent="0.25">
      <c r="E1341" s="1">
        <v>43710</v>
      </c>
      <c r="F1341" s="1">
        <v>43712</v>
      </c>
      <c r="I1341" s="1">
        <f t="shared" si="20"/>
        <v>43692</v>
      </c>
    </row>
    <row r="1342" spans="5:9" x14ac:dyDescent="0.25">
      <c r="E1342" s="1">
        <v>43711</v>
      </c>
      <c r="F1342" s="1">
        <v>43713</v>
      </c>
      <c r="I1342" s="1">
        <f t="shared" si="20"/>
        <v>43692</v>
      </c>
    </row>
    <row r="1343" spans="5:9" x14ac:dyDescent="0.25">
      <c r="E1343" s="1">
        <v>43712</v>
      </c>
      <c r="F1343" s="1">
        <v>43714</v>
      </c>
      <c r="I1343" s="1">
        <f t="shared" si="20"/>
        <v>43692</v>
      </c>
    </row>
    <row r="1344" spans="5:9" x14ac:dyDescent="0.25">
      <c r="E1344" s="1">
        <v>43713</v>
      </c>
      <c r="F1344" s="1">
        <v>43717</v>
      </c>
      <c r="I1344" s="1">
        <f t="shared" si="20"/>
        <v>43692</v>
      </c>
    </row>
    <row r="1345" spans="5:9" x14ac:dyDescent="0.25">
      <c r="E1345" s="1">
        <v>43714</v>
      </c>
      <c r="F1345" s="1">
        <v>43718</v>
      </c>
      <c r="I1345" s="1">
        <f t="shared" si="20"/>
        <v>43692</v>
      </c>
    </row>
    <row r="1346" spans="5:9" x14ac:dyDescent="0.25">
      <c r="E1346" s="1">
        <v>43715</v>
      </c>
      <c r="F1346" s="1">
        <v>43718</v>
      </c>
      <c r="I1346" s="1">
        <f t="shared" ref="I1346:I1409" si="21">IF(AND(WEEKDAY(DATE(YEAR(E1346),MONTH(E1346)-1,15))&gt;1,WEEKDAY(DATE(YEAR(E1346),MONTH(E1346)-1,15))&lt;7,IFERROR(VLOOKUP(DATE(YEAR(E1346),MONTH(E1346)-1,15),A:A,1,0),0)=0),DATE(YEAR(E1346),MONTH(E1346)-1,15),IF(AND(WEEKDAY(DATE(YEAR(E1346),MONTH(E1346)-1,15)-1)&gt;1,WEEKDAY(DATE(YEAR(E1346),MONTH(E1346)-1,15)-1)&lt;7,IFERROR(VLOOKUP(DATE(YEAR(E1346),MONTH(E1346)-1,15)-1,A:A,1,0),0)=0),DATE(YEAR(E1346),MONTH(E1346)-1,15)-1,IF(AND(WEEKDAY(DATE(YEAR(E1346),MONTH(E1346)-1,15)-2)&gt;1,WEEKDAY(DATE(YEAR(E1346),MONTH(E1346)-1,15)-2)&lt;7,IFERROR(VLOOKUP(DATE(YEAR(E1346),MONTH(E1346)-1,15)-2,A:A,1,0),0)=0),DATE(YEAR(E1346),MONTH(E1346)-1,15)-2,IF(AND(WEEKDAY(DATE(YEAR(E1346),MONTH(E1346)-1,15)-3)&gt;1,WEEKDAY(DATE(YEAR(E1346),MONTH(E1346)-1,15)-3)&lt;7,IFERROR(VLOOKUP(DATE(YEAR(E1346),MONTH(E1346)-1,15)-3,A:A,1,0),0)=0),DATE(YEAR(E1346),MONTH(E1346)-1,15)-3,IF(AND(WEEKDAY(DATE(YEAR(E1346),MONTH(E1346)-1,15)-4)&gt;1,WEEKDAY(DATE(YEAR(E1346),MONTH(E1346)-1,15)-4)&lt;7,IFERROR(VLOOKUP(DATE(YEAR(E1346),MONTH(E1346)-1,15)-4,A:A,1,0),0)=0),DATE(YEAR(E1346),MONTH(E1346)-1,15)-4,"Feriado ou Fds")))))</f>
        <v>43692</v>
      </c>
    </row>
    <row r="1347" spans="5:9" x14ac:dyDescent="0.25">
      <c r="E1347" s="1">
        <v>43716</v>
      </c>
      <c r="F1347" s="1">
        <v>43718</v>
      </c>
      <c r="I1347" s="1">
        <f t="shared" si="21"/>
        <v>43692</v>
      </c>
    </row>
    <row r="1348" spans="5:9" x14ac:dyDescent="0.25">
      <c r="E1348" s="1">
        <v>43717</v>
      </c>
      <c r="F1348" s="1">
        <v>43719</v>
      </c>
      <c r="I1348" s="1">
        <f t="shared" si="21"/>
        <v>43692</v>
      </c>
    </row>
    <row r="1349" spans="5:9" x14ac:dyDescent="0.25">
      <c r="E1349" s="1">
        <v>43718</v>
      </c>
      <c r="F1349" s="1">
        <v>43720</v>
      </c>
      <c r="I1349" s="1">
        <f t="shared" si="21"/>
        <v>43692</v>
      </c>
    </row>
    <row r="1350" spans="5:9" x14ac:dyDescent="0.25">
      <c r="E1350" s="1">
        <v>43719</v>
      </c>
      <c r="F1350" s="1">
        <v>43721</v>
      </c>
      <c r="I1350" s="1">
        <f t="shared" si="21"/>
        <v>43692</v>
      </c>
    </row>
    <row r="1351" spans="5:9" x14ac:dyDescent="0.25">
      <c r="E1351" s="1">
        <v>43720</v>
      </c>
      <c r="F1351" s="1">
        <v>43724</v>
      </c>
      <c r="I1351" s="1">
        <f t="shared" si="21"/>
        <v>43692</v>
      </c>
    </row>
    <row r="1352" spans="5:9" x14ac:dyDescent="0.25">
      <c r="E1352" s="1">
        <v>43721</v>
      </c>
      <c r="F1352" s="1">
        <v>43725</v>
      </c>
      <c r="I1352" s="1">
        <f t="shared" si="21"/>
        <v>43692</v>
      </c>
    </row>
    <row r="1353" spans="5:9" x14ac:dyDescent="0.25">
      <c r="E1353" s="1">
        <v>43722</v>
      </c>
      <c r="F1353" s="1">
        <v>43725</v>
      </c>
      <c r="I1353" s="1">
        <f t="shared" si="21"/>
        <v>43692</v>
      </c>
    </row>
    <row r="1354" spans="5:9" x14ac:dyDescent="0.25">
      <c r="E1354" s="1">
        <v>43723</v>
      </c>
      <c r="F1354" s="1">
        <v>43725</v>
      </c>
      <c r="I1354" s="1">
        <f t="shared" si="21"/>
        <v>43692</v>
      </c>
    </row>
    <row r="1355" spans="5:9" x14ac:dyDescent="0.25">
      <c r="E1355" s="1">
        <v>43724</v>
      </c>
      <c r="F1355" s="1">
        <v>43726</v>
      </c>
      <c r="I1355" s="1">
        <f t="shared" si="21"/>
        <v>43692</v>
      </c>
    </row>
    <row r="1356" spans="5:9" x14ac:dyDescent="0.25">
      <c r="E1356" s="1">
        <v>43725</v>
      </c>
      <c r="F1356" s="1">
        <v>43727</v>
      </c>
      <c r="I1356" s="1">
        <f t="shared" si="21"/>
        <v>43692</v>
      </c>
    </row>
    <row r="1357" spans="5:9" x14ac:dyDescent="0.25">
      <c r="E1357" s="1">
        <v>43726</v>
      </c>
      <c r="F1357" s="1">
        <v>43728</v>
      </c>
      <c r="I1357" s="1">
        <f t="shared" si="21"/>
        <v>43692</v>
      </c>
    </row>
    <row r="1358" spans="5:9" x14ac:dyDescent="0.25">
      <c r="E1358" s="1">
        <v>43727</v>
      </c>
      <c r="F1358" s="1">
        <v>43731</v>
      </c>
      <c r="I1358" s="1">
        <f t="shared" si="21"/>
        <v>43692</v>
      </c>
    </row>
    <row r="1359" spans="5:9" x14ac:dyDescent="0.25">
      <c r="E1359" s="1">
        <v>43728</v>
      </c>
      <c r="F1359" s="1">
        <v>43732</v>
      </c>
      <c r="I1359" s="1">
        <f t="shared" si="21"/>
        <v>43692</v>
      </c>
    </row>
    <row r="1360" spans="5:9" x14ac:dyDescent="0.25">
      <c r="E1360" s="1">
        <v>43729</v>
      </c>
      <c r="F1360" s="1">
        <v>43732</v>
      </c>
      <c r="I1360" s="1">
        <f t="shared" si="21"/>
        <v>43692</v>
      </c>
    </row>
    <row r="1361" spans="5:9" x14ac:dyDescent="0.25">
      <c r="E1361" s="1">
        <v>43730</v>
      </c>
      <c r="F1361" s="1">
        <v>43732</v>
      </c>
      <c r="I1361" s="1">
        <f t="shared" si="21"/>
        <v>43692</v>
      </c>
    </row>
    <row r="1362" spans="5:9" x14ac:dyDescent="0.25">
      <c r="E1362" s="1">
        <v>43731</v>
      </c>
      <c r="F1362" s="1">
        <v>43733</v>
      </c>
      <c r="I1362" s="1">
        <f t="shared" si="21"/>
        <v>43692</v>
      </c>
    </row>
    <row r="1363" spans="5:9" x14ac:dyDescent="0.25">
      <c r="E1363" s="1">
        <v>43732</v>
      </c>
      <c r="F1363" s="1">
        <v>43734</v>
      </c>
      <c r="I1363" s="1">
        <f t="shared" si="21"/>
        <v>43692</v>
      </c>
    </row>
    <row r="1364" spans="5:9" x14ac:dyDescent="0.25">
      <c r="E1364" s="1">
        <v>43733</v>
      </c>
      <c r="F1364" s="1">
        <v>43735</v>
      </c>
      <c r="I1364" s="1">
        <f t="shared" si="21"/>
        <v>43692</v>
      </c>
    </row>
    <row r="1365" spans="5:9" x14ac:dyDescent="0.25">
      <c r="E1365" s="1">
        <v>43734</v>
      </c>
      <c r="F1365" s="1">
        <v>43738</v>
      </c>
      <c r="I1365" s="1">
        <f t="shared" si="21"/>
        <v>43692</v>
      </c>
    </row>
    <row r="1366" spans="5:9" x14ac:dyDescent="0.25">
      <c r="E1366" s="1">
        <v>43735</v>
      </c>
      <c r="F1366" s="1">
        <v>43739</v>
      </c>
      <c r="I1366" s="1">
        <f t="shared" si="21"/>
        <v>43692</v>
      </c>
    </row>
    <row r="1367" spans="5:9" x14ac:dyDescent="0.25">
      <c r="E1367" s="1">
        <v>43736</v>
      </c>
      <c r="F1367" s="1">
        <v>43739</v>
      </c>
      <c r="I1367" s="1">
        <f t="shared" si="21"/>
        <v>43692</v>
      </c>
    </row>
    <row r="1368" spans="5:9" x14ac:dyDescent="0.25">
      <c r="E1368" s="1">
        <v>43737</v>
      </c>
      <c r="F1368" s="1">
        <v>43739</v>
      </c>
      <c r="I1368" s="1">
        <f t="shared" si="21"/>
        <v>43692</v>
      </c>
    </row>
    <row r="1369" spans="5:9" x14ac:dyDescent="0.25">
      <c r="E1369" s="1">
        <v>43738</v>
      </c>
      <c r="F1369" s="1">
        <v>43740</v>
      </c>
      <c r="I1369" s="1">
        <f t="shared" si="21"/>
        <v>43692</v>
      </c>
    </row>
    <row r="1370" spans="5:9" x14ac:dyDescent="0.25">
      <c r="E1370" s="1">
        <v>43739</v>
      </c>
      <c r="F1370" s="1">
        <v>43741</v>
      </c>
      <c r="I1370" s="1">
        <f t="shared" si="21"/>
        <v>43721</v>
      </c>
    </row>
    <row r="1371" spans="5:9" x14ac:dyDescent="0.25">
      <c r="E1371" s="1">
        <v>43740</v>
      </c>
      <c r="F1371" s="1">
        <v>43742</v>
      </c>
      <c r="I1371" s="1">
        <f t="shared" si="21"/>
        <v>43721</v>
      </c>
    </row>
    <row r="1372" spans="5:9" x14ac:dyDescent="0.25">
      <c r="E1372" s="1">
        <v>43741</v>
      </c>
      <c r="F1372" s="1">
        <v>43745</v>
      </c>
      <c r="I1372" s="1">
        <f t="shared" si="21"/>
        <v>43721</v>
      </c>
    </row>
    <row r="1373" spans="5:9" x14ac:dyDescent="0.25">
      <c r="E1373" s="1">
        <v>43742</v>
      </c>
      <c r="F1373" s="1">
        <v>43746</v>
      </c>
      <c r="I1373" s="1">
        <f t="shared" si="21"/>
        <v>43721</v>
      </c>
    </row>
    <row r="1374" spans="5:9" x14ac:dyDescent="0.25">
      <c r="E1374" s="1">
        <v>43743</v>
      </c>
      <c r="F1374" s="1">
        <v>43746</v>
      </c>
      <c r="I1374" s="1">
        <f t="shared" si="21"/>
        <v>43721</v>
      </c>
    </row>
    <row r="1375" spans="5:9" x14ac:dyDescent="0.25">
      <c r="E1375" s="1">
        <v>43744</v>
      </c>
      <c r="F1375" s="1">
        <v>43746</v>
      </c>
      <c r="I1375" s="1">
        <f t="shared" si="21"/>
        <v>43721</v>
      </c>
    </row>
    <row r="1376" spans="5:9" x14ac:dyDescent="0.25">
      <c r="E1376" s="1">
        <v>43745</v>
      </c>
      <c r="F1376" s="1">
        <v>43747</v>
      </c>
      <c r="I1376" s="1">
        <f t="shared" si="21"/>
        <v>43721</v>
      </c>
    </row>
    <row r="1377" spans="5:9" x14ac:dyDescent="0.25">
      <c r="E1377" s="1">
        <v>43746</v>
      </c>
      <c r="F1377" s="1">
        <v>43748</v>
      </c>
      <c r="I1377" s="1">
        <f t="shared" si="21"/>
        <v>43721</v>
      </c>
    </row>
    <row r="1378" spans="5:9" x14ac:dyDescent="0.25">
      <c r="E1378" s="1">
        <v>43747</v>
      </c>
      <c r="F1378" s="1">
        <v>43749</v>
      </c>
      <c r="I1378" s="1">
        <f t="shared" si="21"/>
        <v>43721</v>
      </c>
    </row>
    <row r="1379" spans="5:9" x14ac:dyDescent="0.25">
      <c r="E1379" s="1">
        <v>43748</v>
      </c>
      <c r="F1379" s="1">
        <v>43752</v>
      </c>
      <c r="I1379" s="1">
        <f t="shared" si="21"/>
        <v>43721</v>
      </c>
    </row>
    <row r="1380" spans="5:9" x14ac:dyDescent="0.25">
      <c r="E1380" s="1">
        <v>43749</v>
      </c>
      <c r="F1380" s="1">
        <v>43753</v>
      </c>
      <c r="I1380" s="1">
        <f t="shared" si="21"/>
        <v>43721</v>
      </c>
    </row>
    <row r="1381" spans="5:9" x14ac:dyDescent="0.25">
      <c r="E1381" s="1">
        <v>43750</v>
      </c>
      <c r="F1381" s="1">
        <v>43753</v>
      </c>
      <c r="I1381" s="1">
        <f t="shared" si="21"/>
        <v>43721</v>
      </c>
    </row>
    <row r="1382" spans="5:9" x14ac:dyDescent="0.25">
      <c r="E1382" s="1">
        <v>43751</v>
      </c>
      <c r="F1382" s="1">
        <v>43753</v>
      </c>
      <c r="I1382" s="1">
        <f t="shared" si="21"/>
        <v>43721</v>
      </c>
    </row>
    <row r="1383" spans="5:9" x14ac:dyDescent="0.25">
      <c r="E1383" s="1">
        <v>43752</v>
      </c>
      <c r="F1383" s="1">
        <v>43754</v>
      </c>
      <c r="I1383" s="1">
        <f t="shared" si="21"/>
        <v>43721</v>
      </c>
    </row>
    <row r="1384" spans="5:9" x14ac:dyDescent="0.25">
      <c r="E1384" s="1">
        <v>43753</v>
      </c>
      <c r="F1384" s="1">
        <v>43755</v>
      </c>
      <c r="I1384" s="1">
        <f t="shared" si="21"/>
        <v>43721</v>
      </c>
    </row>
    <row r="1385" spans="5:9" x14ac:dyDescent="0.25">
      <c r="E1385" s="1">
        <v>43754</v>
      </c>
      <c r="F1385" s="1">
        <v>43756</v>
      </c>
      <c r="I1385" s="1">
        <f t="shared" si="21"/>
        <v>43721</v>
      </c>
    </row>
    <row r="1386" spans="5:9" x14ac:dyDescent="0.25">
      <c r="E1386" s="1">
        <v>43755</v>
      </c>
      <c r="F1386" s="1">
        <v>43759</v>
      </c>
      <c r="I1386" s="1">
        <f t="shared" si="21"/>
        <v>43721</v>
      </c>
    </row>
    <row r="1387" spans="5:9" x14ac:dyDescent="0.25">
      <c r="E1387" s="1">
        <v>43756</v>
      </c>
      <c r="F1387" s="1">
        <v>43760</v>
      </c>
      <c r="I1387" s="1">
        <f t="shared" si="21"/>
        <v>43721</v>
      </c>
    </row>
    <row r="1388" spans="5:9" x14ac:dyDescent="0.25">
      <c r="E1388" s="1">
        <v>43757</v>
      </c>
      <c r="F1388" s="1">
        <v>43760</v>
      </c>
      <c r="I1388" s="1">
        <f t="shared" si="21"/>
        <v>43721</v>
      </c>
    </row>
    <row r="1389" spans="5:9" x14ac:dyDescent="0.25">
      <c r="E1389" s="1">
        <v>43758</v>
      </c>
      <c r="F1389" s="1">
        <v>43760</v>
      </c>
      <c r="I1389" s="1">
        <f t="shared" si="21"/>
        <v>43721</v>
      </c>
    </row>
    <row r="1390" spans="5:9" x14ac:dyDescent="0.25">
      <c r="E1390" s="1">
        <v>43759</v>
      </c>
      <c r="F1390" s="1">
        <v>43761</v>
      </c>
      <c r="I1390" s="1">
        <f t="shared" si="21"/>
        <v>43721</v>
      </c>
    </row>
    <row r="1391" spans="5:9" x14ac:dyDescent="0.25">
      <c r="E1391" s="1">
        <v>43760</v>
      </c>
      <c r="F1391" s="1">
        <v>43762</v>
      </c>
      <c r="I1391" s="1">
        <f t="shared" si="21"/>
        <v>43721</v>
      </c>
    </row>
    <row r="1392" spans="5:9" x14ac:dyDescent="0.25">
      <c r="E1392" s="1">
        <v>43761</v>
      </c>
      <c r="F1392" s="1">
        <v>43763</v>
      </c>
      <c r="I1392" s="1">
        <f t="shared" si="21"/>
        <v>43721</v>
      </c>
    </row>
    <row r="1393" spans="5:9" x14ac:dyDescent="0.25">
      <c r="E1393" s="1">
        <v>43762</v>
      </c>
      <c r="F1393" s="1">
        <v>43766</v>
      </c>
      <c r="I1393" s="1">
        <f t="shared" si="21"/>
        <v>43721</v>
      </c>
    </row>
    <row r="1394" spans="5:9" x14ac:dyDescent="0.25">
      <c r="E1394" s="1">
        <v>43763</v>
      </c>
      <c r="F1394" s="1">
        <v>43767</v>
      </c>
      <c r="I1394" s="1">
        <f t="shared" si="21"/>
        <v>43721</v>
      </c>
    </row>
    <row r="1395" spans="5:9" x14ac:dyDescent="0.25">
      <c r="E1395" s="1">
        <v>43764</v>
      </c>
      <c r="F1395" s="1">
        <v>43767</v>
      </c>
      <c r="I1395" s="1">
        <f t="shared" si="21"/>
        <v>43721</v>
      </c>
    </row>
    <row r="1396" spans="5:9" x14ac:dyDescent="0.25">
      <c r="E1396" s="1">
        <v>43765</v>
      </c>
      <c r="F1396" s="1">
        <v>43767</v>
      </c>
      <c r="I1396" s="1">
        <f t="shared" si="21"/>
        <v>43721</v>
      </c>
    </row>
    <row r="1397" spans="5:9" x14ac:dyDescent="0.25">
      <c r="E1397" s="1">
        <v>43766</v>
      </c>
      <c r="F1397" s="1">
        <v>43768</v>
      </c>
      <c r="I1397" s="1">
        <f t="shared" si="21"/>
        <v>43721</v>
      </c>
    </row>
    <row r="1398" spans="5:9" x14ac:dyDescent="0.25">
      <c r="E1398" s="1">
        <v>43767</v>
      </c>
      <c r="F1398" s="1">
        <v>43769</v>
      </c>
      <c r="I1398" s="1">
        <f t="shared" si="21"/>
        <v>43721</v>
      </c>
    </row>
    <row r="1399" spans="5:9" x14ac:dyDescent="0.25">
      <c r="E1399" s="1">
        <v>43768</v>
      </c>
      <c r="F1399" s="1">
        <v>43770</v>
      </c>
      <c r="I1399" s="1">
        <f t="shared" si="21"/>
        <v>43721</v>
      </c>
    </row>
    <row r="1400" spans="5:9" x14ac:dyDescent="0.25">
      <c r="E1400" s="1">
        <v>43769</v>
      </c>
      <c r="F1400" s="1">
        <v>43773</v>
      </c>
      <c r="I1400" s="1">
        <f t="shared" si="21"/>
        <v>43721</v>
      </c>
    </row>
    <row r="1401" spans="5:9" x14ac:dyDescent="0.25">
      <c r="E1401" s="1">
        <v>43770</v>
      </c>
      <c r="F1401" s="1">
        <v>43774</v>
      </c>
      <c r="I1401" s="1">
        <f t="shared" si="21"/>
        <v>43753</v>
      </c>
    </row>
    <row r="1402" spans="5:9" x14ac:dyDescent="0.25">
      <c r="E1402" s="1">
        <v>43771</v>
      </c>
      <c r="F1402" s="1">
        <v>43774</v>
      </c>
      <c r="I1402" s="1">
        <f t="shared" si="21"/>
        <v>43753</v>
      </c>
    </row>
    <row r="1403" spans="5:9" x14ac:dyDescent="0.25">
      <c r="E1403" s="1">
        <v>43772</v>
      </c>
      <c r="F1403" s="1">
        <v>43774</v>
      </c>
      <c r="I1403" s="1">
        <f t="shared" si="21"/>
        <v>43753</v>
      </c>
    </row>
    <row r="1404" spans="5:9" x14ac:dyDescent="0.25">
      <c r="E1404" s="1">
        <v>43773</v>
      </c>
      <c r="F1404" s="1">
        <v>43775</v>
      </c>
      <c r="I1404" s="1">
        <f t="shared" si="21"/>
        <v>43753</v>
      </c>
    </row>
    <row r="1405" spans="5:9" x14ac:dyDescent="0.25">
      <c r="E1405" s="1">
        <v>43774</v>
      </c>
      <c r="F1405" s="1">
        <v>43776</v>
      </c>
      <c r="I1405" s="1">
        <f t="shared" si="21"/>
        <v>43753</v>
      </c>
    </row>
    <row r="1406" spans="5:9" x14ac:dyDescent="0.25">
      <c r="E1406" s="1">
        <v>43775</v>
      </c>
      <c r="F1406" s="1">
        <v>43777</v>
      </c>
      <c r="I1406" s="1">
        <f t="shared" si="21"/>
        <v>43753</v>
      </c>
    </row>
    <row r="1407" spans="5:9" x14ac:dyDescent="0.25">
      <c r="E1407" s="1">
        <v>43776</v>
      </c>
      <c r="F1407" s="1">
        <v>43780</v>
      </c>
      <c r="I1407" s="1">
        <f t="shared" si="21"/>
        <v>43753</v>
      </c>
    </row>
    <row r="1408" spans="5:9" x14ac:dyDescent="0.25">
      <c r="E1408" s="1">
        <v>43777</v>
      </c>
      <c r="F1408" s="1">
        <v>43781</v>
      </c>
      <c r="I1408" s="1">
        <f t="shared" si="21"/>
        <v>43753</v>
      </c>
    </row>
    <row r="1409" spans="5:9" x14ac:dyDescent="0.25">
      <c r="E1409" s="1">
        <v>43778</v>
      </c>
      <c r="F1409" s="1">
        <v>43781</v>
      </c>
      <c r="I1409" s="1">
        <f t="shared" si="21"/>
        <v>43753</v>
      </c>
    </row>
    <row r="1410" spans="5:9" x14ac:dyDescent="0.25">
      <c r="E1410" s="1">
        <v>43779</v>
      </c>
      <c r="F1410" s="1">
        <v>43781</v>
      </c>
      <c r="I1410" s="1">
        <f t="shared" ref="I1410:I1473" si="22">IF(AND(WEEKDAY(DATE(YEAR(E1410),MONTH(E1410)-1,15))&gt;1,WEEKDAY(DATE(YEAR(E1410),MONTH(E1410)-1,15))&lt;7,IFERROR(VLOOKUP(DATE(YEAR(E1410),MONTH(E1410)-1,15),A:A,1,0),0)=0),DATE(YEAR(E1410),MONTH(E1410)-1,15),IF(AND(WEEKDAY(DATE(YEAR(E1410),MONTH(E1410)-1,15)-1)&gt;1,WEEKDAY(DATE(YEAR(E1410),MONTH(E1410)-1,15)-1)&lt;7,IFERROR(VLOOKUP(DATE(YEAR(E1410),MONTH(E1410)-1,15)-1,A:A,1,0),0)=0),DATE(YEAR(E1410),MONTH(E1410)-1,15)-1,IF(AND(WEEKDAY(DATE(YEAR(E1410),MONTH(E1410)-1,15)-2)&gt;1,WEEKDAY(DATE(YEAR(E1410),MONTH(E1410)-1,15)-2)&lt;7,IFERROR(VLOOKUP(DATE(YEAR(E1410),MONTH(E1410)-1,15)-2,A:A,1,0),0)=0),DATE(YEAR(E1410),MONTH(E1410)-1,15)-2,IF(AND(WEEKDAY(DATE(YEAR(E1410),MONTH(E1410)-1,15)-3)&gt;1,WEEKDAY(DATE(YEAR(E1410),MONTH(E1410)-1,15)-3)&lt;7,IFERROR(VLOOKUP(DATE(YEAR(E1410),MONTH(E1410)-1,15)-3,A:A,1,0),0)=0),DATE(YEAR(E1410),MONTH(E1410)-1,15)-3,IF(AND(WEEKDAY(DATE(YEAR(E1410),MONTH(E1410)-1,15)-4)&gt;1,WEEKDAY(DATE(YEAR(E1410),MONTH(E1410)-1,15)-4)&lt;7,IFERROR(VLOOKUP(DATE(YEAR(E1410),MONTH(E1410)-1,15)-4,A:A,1,0),0)=0),DATE(YEAR(E1410),MONTH(E1410)-1,15)-4,"Feriado ou Fds")))))</f>
        <v>43753</v>
      </c>
    </row>
    <row r="1411" spans="5:9" x14ac:dyDescent="0.25">
      <c r="E1411" s="1">
        <v>43780</v>
      </c>
      <c r="F1411" s="1">
        <v>43782</v>
      </c>
      <c r="I1411" s="1">
        <f t="shared" si="22"/>
        <v>43753</v>
      </c>
    </row>
    <row r="1412" spans="5:9" x14ac:dyDescent="0.25">
      <c r="E1412" s="1">
        <v>43781</v>
      </c>
      <c r="F1412" s="1">
        <v>43783</v>
      </c>
      <c r="I1412" s="1">
        <f t="shared" si="22"/>
        <v>43753</v>
      </c>
    </row>
    <row r="1413" spans="5:9" x14ac:dyDescent="0.25">
      <c r="E1413" s="1">
        <v>43782</v>
      </c>
      <c r="F1413" s="1">
        <v>43787</v>
      </c>
      <c r="I1413" s="1">
        <f t="shared" si="22"/>
        <v>43753</v>
      </c>
    </row>
    <row r="1414" spans="5:9" x14ac:dyDescent="0.25">
      <c r="E1414" s="1">
        <v>43783</v>
      </c>
      <c r="F1414" s="1">
        <v>43788</v>
      </c>
      <c r="I1414" s="1">
        <f t="shared" si="22"/>
        <v>43753</v>
      </c>
    </row>
    <row r="1415" spans="5:9" x14ac:dyDescent="0.25">
      <c r="E1415" s="1">
        <v>43784</v>
      </c>
      <c r="F1415" s="1">
        <v>43788</v>
      </c>
      <c r="I1415" s="1">
        <f t="shared" si="22"/>
        <v>43753</v>
      </c>
    </row>
    <row r="1416" spans="5:9" x14ac:dyDescent="0.25">
      <c r="E1416" s="1">
        <v>43785</v>
      </c>
      <c r="F1416" s="1">
        <v>43788</v>
      </c>
      <c r="I1416" s="1">
        <f t="shared" si="22"/>
        <v>43753</v>
      </c>
    </row>
    <row r="1417" spans="5:9" x14ac:dyDescent="0.25">
      <c r="E1417" s="1">
        <v>43786</v>
      </c>
      <c r="F1417" s="1">
        <v>43788</v>
      </c>
      <c r="I1417" s="1">
        <f t="shared" si="22"/>
        <v>43753</v>
      </c>
    </row>
    <row r="1418" spans="5:9" x14ac:dyDescent="0.25">
      <c r="E1418" s="1">
        <v>43787</v>
      </c>
      <c r="F1418" s="1">
        <v>43789</v>
      </c>
      <c r="I1418" s="1">
        <f t="shared" si="22"/>
        <v>43753</v>
      </c>
    </row>
    <row r="1419" spans="5:9" x14ac:dyDescent="0.25">
      <c r="E1419" s="1">
        <v>43788</v>
      </c>
      <c r="F1419" s="1">
        <v>43790</v>
      </c>
      <c r="I1419" s="1">
        <f t="shared" si="22"/>
        <v>43753</v>
      </c>
    </row>
    <row r="1420" spans="5:9" x14ac:dyDescent="0.25">
      <c r="E1420" s="1">
        <v>43789</v>
      </c>
      <c r="F1420" s="1">
        <v>43791</v>
      </c>
      <c r="I1420" s="1">
        <f t="shared" si="22"/>
        <v>43753</v>
      </c>
    </row>
    <row r="1421" spans="5:9" x14ac:dyDescent="0.25">
      <c r="E1421" s="1">
        <v>43790</v>
      </c>
      <c r="F1421" s="1">
        <v>43794</v>
      </c>
      <c r="I1421" s="1">
        <f t="shared" si="22"/>
        <v>43753</v>
      </c>
    </row>
    <row r="1422" spans="5:9" x14ac:dyDescent="0.25">
      <c r="E1422" s="1">
        <v>43791</v>
      </c>
      <c r="F1422" s="1">
        <v>43795</v>
      </c>
      <c r="I1422" s="1">
        <f t="shared" si="22"/>
        <v>43753</v>
      </c>
    </row>
    <row r="1423" spans="5:9" x14ac:dyDescent="0.25">
      <c r="E1423" s="1">
        <v>43792</v>
      </c>
      <c r="F1423" s="1">
        <v>43795</v>
      </c>
      <c r="I1423" s="1">
        <f t="shared" si="22"/>
        <v>43753</v>
      </c>
    </row>
    <row r="1424" spans="5:9" x14ac:dyDescent="0.25">
      <c r="E1424" s="1">
        <v>43793</v>
      </c>
      <c r="F1424" s="1">
        <v>43795</v>
      </c>
      <c r="I1424" s="1">
        <f t="shared" si="22"/>
        <v>43753</v>
      </c>
    </row>
    <row r="1425" spans="5:9" x14ac:dyDescent="0.25">
      <c r="E1425" s="1">
        <v>43794</v>
      </c>
      <c r="F1425" s="1">
        <v>43796</v>
      </c>
      <c r="I1425" s="1">
        <f t="shared" si="22"/>
        <v>43753</v>
      </c>
    </row>
    <row r="1426" spans="5:9" x14ac:dyDescent="0.25">
      <c r="E1426" s="1">
        <v>43795</v>
      </c>
      <c r="F1426" s="1">
        <v>43797</v>
      </c>
      <c r="I1426" s="1">
        <f t="shared" si="22"/>
        <v>43753</v>
      </c>
    </row>
    <row r="1427" spans="5:9" x14ac:dyDescent="0.25">
      <c r="E1427" s="1">
        <v>43796</v>
      </c>
      <c r="F1427" s="1">
        <v>43798</v>
      </c>
      <c r="I1427" s="1">
        <f t="shared" si="22"/>
        <v>43753</v>
      </c>
    </row>
    <row r="1428" spans="5:9" x14ac:dyDescent="0.25">
      <c r="E1428" s="1">
        <v>43797</v>
      </c>
      <c r="F1428" s="1">
        <v>43801</v>
      </c>
      <c r="I1428" s="1">
        <f t="shared" si="22"/>
        <v>43753</v>
      </c>
    </row>
    <row r="1429" spans="5:9" x14ac:dyDescent="0.25">
      <c r="E1429" s="1">
        <v>43798</v>
      </c>
      <c r="F1429" s="1">
        <v>43802</v>
      </c>
      <c r="I1429" s="1">
        <f t="shared" si="22"/>
        <v>43753</v>
      </c>
    </row>
    <row r="1430" spans="5:9" x14ac:dyDescent="0.25">
      <c r="E1430" s="1">
        <v>43799</v>
      </c>
      <c r="F1430" s="1">
        <v>43802</v>
      </c>
      <c r="I1430" s="1">
        <f t="shared" si="22"/>
        <v>43753</v>
      </c>
    </row>
    <row r="1431" spans="5:9" x14ac:dyDescent="0.25">
      <c r="E1431" s="1">
        <v>43800</v>
      </c>
      <c r="F1431" s="1">
        <v>43802</v>
      </c>
      <c r="I1431" s="1">
        <f t="shared" si="22"/>
        <v>43783</v>
      </c>
    </row>
    <row r="1432" spans="5:9" x14ac:dyDescent="0.25">
      <c r="E1432" s="1">
        <v>43801</v>
      </c>
      <c r="F1432" s="1">
        <v>43803</v>
      </c>
      <c r="I1432" s="1">
        <f t="shared" si="22"/>
        <v>43783</v>
      </c>
    </row>
    <row r="1433" spans="5:9" x14ac:dyDescent="0.25">
      <c r="E1433" s="1">
        <v>43802</v>
      </c>
      <c r="F1433" s="1">
        <v>43804</v>
      </c>
      <c r="I1433" s="1">
        <f t="shared" si="22"/>
        <v>43783</v>
      </c>
    </row>
    <row r="1434" spans="5:9" x14ac:dyDescent="0.25">
      <c r="E1434" s="1">
        <v>43803</v>
      </c>
      <c r="F1434" s="1">
        <v>43805</v>
      </c>
      <c r="I1434" s="1">
        <f t="shared" si="22"/>
        <v>43783</v>
      </c>
    </row>
    <row r="1435" spans="5:9" x14ac:dyDescent="0.25">
      <c r="E1435" s="1">
        <v>43804</v>
      </c>
      <c r="F1435" s="1">
        <v>43808</v>
      </c>
      <c r="I1435" s="1">
        <f t="shared" si="22"/>
        <v>43783</v>
      </c>
    </row>
    <row r="1436" spans="5:9" x14ac:dyDescent="0.25">
      <c r="E1436" s="1">
        <v>43805</v>
      </c>
      <c r="F1436" s="1">
        <v>43809</v>
      </c>
      <c r="I1436" s="1">
        <f t="shared" si="22"/>
        <v>43783</v>
      </c>
    </row>
    <row r="1437" spans="5:9" x14ac:dyDescent="0.25">
      <c r="E1437" s="1">
        <v>43806</v>
      </c>
      <c r="F1437" s="1">
        <v>43809</v>
      </c>
      <c r="I1437" s="1">
        <f t="shared" si="22"/>
        <v>43783</v>
      </c>
    </row>
    <row r="1438" spans="5:9" x14ac:dyDescent="0.25">
      <c r="E1438" s="1">
        <v>43807</v>
      </c>
      <c r="F1438" s="1">
        <v>43809</v>
      </c>
      <c r="I1438" s="1">
        <f t="shared" si="22"/>
        <v>43783</v>
      </c>
    </row>
    <row r="1439" spans="5:9" x14ac:dyDescent="0.25">
      <c r="E1439" s="1">
        <v>43808</v>
      </c>
      <c r="F1439" s="1">
        <v>43810</v>
      </c>
      <c r="I1439" s="1">
        <f t="shared" si="22"/>
        <v>43783</v>
      </c>
    </row>
    <row r="1440" spans="5:9" x14ac:dyDescent="0.25">
      <c r="E1440" s="1">
        <v>43809</v>
      </c>
      <c r="F1440" s="1">
        <v>43811</v>
      </c>
      <c r="I1440" s="1">
        <f t="shared" si="22"/>
        <v>43783</v>
      </c>
    </row>
    <row r="1441" spans="5:9" x14ac:dyDescent="0.25">
      <c r="E1441" s="1">
        <v>43810</v>
      </c>
      <c r="F1441" s="1">
        <v>43812</v>
      </c>
      <c r="I1441" s="1">
        <f t="shared" si="22"/>
        <v>43783</v>
      </c>
    </row>
    <row r="1442" spans="5:9" x14ac:dyDescent="0.25">
      <c r="E1442" s="1">
        <v>43811</v>
      </c>
      <c r="F1442" s="1">
        <v>43815</v>
      </c>
      <c r="I1442" s="1">
        <f t="shared" si="22"/>
        <v>43783</v>
      </c>
    </row>
    <row r="1443" spans="5:9" x14ac:dyDescent="0.25">
      <c r="E1443" s="1">
        <v>43812</v>
      </c>
      <c r="F1443" s="1">
        <v>43816</v>
      </c>
      <c r="I1443" s="1">
        <f t="shared" si="22"/>
        <v>43783</v>
      </c>
    </row>
    <row r="1444" spans="5:9" x14ac:dyDescent="0.25">
      <c r="E1444" s="1">
        <v>43813</v>
      </c>
      <c r="F1444" s="1">
        <v>43816</v>
      </c>
      <c r="I1444" s="1">
        <f t="shared" si="22"/>
        <v>43783</v>
      </c>
    </row>
    <row r="1445" spans="5:9" x14ac:dyDescent="0.25">
      <c r="E1445" s="1">
        <v>43814</v>
      </c>
      <c r="F1445" s="1">
        <v>43816</v>
      </c>
      <c r="I1445" s="1">
        <f t="shared" si="22"/>
        <v>43783</v>
      </c>
    </row>
    <row r="1446" spans="5:9" x14ac:dyDescent="0.25">
      <c r="E1446" s="1">
        <v>43815</v>
      </c>
      <c r="F1446" s="1">
        <v>43817</v>
      </c>
      <c r="I1446" s="1">
        <f t="shared" si="22"/>
        <v>43783</v>
      </c>
    </row>
    <row r="1447" spans="5:9" x14ac:dyDescent="0.25">
      <c r="E1447" s="1">
        <v>43816</v>
      </c>
      <c r="F1447" s="1">
        <v>43818</v>
      </c>
      <c r="I1447" s="1">
        <f t="shared" si="22"/>
        <v>43783</v>
      </c>
    </row>
    <row r="1448" spans="5:9" x14ac:dyDescent="0.25">
      <c r="E1448" s="1">
        <v>43817</v>
      </c>
      <c r="F1448" s="1">
        <v>43819</v>
      </c>
      <c r="I1448" s="1">
        <f t="shared" si="22"/>
        <v>43783</v>
      </c>
    </row>
    <row r="1449" spans="5:9" x14ac:dyDescent="0.25">
      <c r="E1449" s="1">
        <v>43818</v>
      </c>
      <c r="F1449" s="1">
        <v>43822</v>
      </c>
      <c r="I1449" s="1">
        <f t="shared" si="22"/>
        <v>43783</v>
      </c>
    </row>
    <row r="1450" spans="5:9" x14ac:dyDescent="0.25">
      <c r="E1450" s="1">
        <v>43819</v>
      </c>
      <c r="F1450" s="1">
        <v>43823</v>
      </c>
      <c r="I1450" s="1">
        <f t="shared" si="22"/>
        <v>43783</v>
      </c>
    </row>
    <row r="1451" spans="5:9" x14ac:dyDescent="0.25">
      <c r="E1451" s="1">
        <v>43820</v>
      </c>
      <c r="F1451" s="1">
        <v>43823</v>
      </c>
      <c r="I1451" s="1">
        <f t="shared" si="22"/>
        <v>43783</v>
      </c>
    </row>
    <row r="1452" spans="5:9" x14ac:dyDescent="0.25">
      <c r="E1452" s="1">
        <v>43821</v>
      </c>
      <c r="F1452" s="1">
        <v>43823</v>
      </c>
      <c r="I1452" s="1">
        <f t="shared" si="22"/>
        <v>43783</v>
      </c>
    </row>
    <row r="1453" spans="5:9" x14ac:dyDescent="0.25">
      <c r="E1453" s="1">
        <v>43822</v>
      </c>
      <c r="F1453" s="1">
        <v>43825</v>
      </c>
      <c r="I1453" s="1">
        <f t="shared" si="22"/>
        <v>43783</v>
      </c>
    </row>
    <row r="1454" spans="5:9" x14ac:dyDescent="0.25">
      <c r="E1454" s="1">
        <v>43823</v>
      </c>
      <c r="F1454" s="1">
        <v>43826</v>
      </c>
      <c r="I1454" s="1">
        <f t="shared" si="22"/>
        <v>43783</v>
      </c>
    </row>
    <row r="1455" spans="5:9" x14ac:dyDescent="0.25">
      <c r="E1455" s="1">
        <v>43824</v>
      </c>
      <c r="F1455" s="1">
        <v>43826</v>
      </c>
      <c r="I1455" s="1">
        <f t="shared" si="22"/>
        <v>43783</v>
      </c>
    </row>
    <row r="1456" spans="5:9" x14ac:dyDescent="0.25">
      <c r="E1456" s="1">
        <v>43825</v>
      </c>
      <c r="F1456" s="1">
        <v>43829</v>
      </c>
      <c r="I1456" s="1">
        <f t="shared" si="22"/>
        <v>43783</v>
      </c>
    </row>
    <row r="1457" spans="5:9" x14ac:dyDescent="0.25">
      <c r="E1457" s="1">
        <v>43826</v>
      </c>
      <c r="F1457" s="1">
        <v>43830</v>
      </c>
      <c r="I1457" s="1">
        <f t="shared" si="22"/>
        <v>43783</v>
      </c>
    </row>
    <row r="1458" spans="5:9" x14ac:dyDescent="0.25">
      <c r="E1458" s="1">
        <v>43827</v>
      </c>
      <c r="F1458" s="1">
        <v>43830</v>
      </c>
      <c r="I1458" s="1">
        <f t="shared" si="22"/>
        <v>43783</v>
      </c>
    </row>
    <row r="1459" spans="5:9" x14ac:dyDescent="0.25">
      <c r="E1459" s="1">
        <v>43828</v>
      </c>
      <c r="F1459" s="1">
        <v>43830</v>
      </c>
      <c r="I1459" s="1">
        <f t="shared" si="22"/>
        <v>43783</v>
      </c>
    </row>
    <row r="1460" spans="5:9" x14ac:dyDescent="0.25">
      <c r="E1460" s="1">
        <v>43829</v>
      </c>
      <c r="F1460" s="1">
        <v>43832</v>
      </c>
      <c r="I1460" s="1">
        <f t="shared" si="22"/>
        <v>43783</v>
      </c>
    </row>
    <row r="1461" spans="5:9" x14ac:dyDescent="0.25">
      <c r="E1461" s="1">
        <v>43830</v>
      </c>
      <c r="F1461" s="1">
        <v>43833</v>
      </c>
      <c r="I1461" s="1">
        <f t="shared" si="22"/>
        <v>43783</v>
      </c>
    </row>
    <row r="1462" spans="5:9" x14ac:dyDescent="0.25">
      <c r="E1462" s="1">
        <v>43831</v>
      </c>
      <c r="F1462" s="1">
        <v>43833</v>
      </c>
      <c r="I1462" s="1">
        <f t="shared" si="22"/>
        <v>43812</v>
      </c>
    </row>
    <row r="1463" spans="5:9" x14ac:dyDescent="0.25">
      <c r="E1463" s="1">
        <v>43832</v>
      </c>
      <c r="F1463" s="1">
        <v>43836</v>
      </c>
      <c r="I1463" s="1">
        <f t="shared" si="22"/>
        <v>43812</v>
      </c>
    </row>
    <row r="1464" spans="5:9" x14ac:dyDescent="0.25">
      <c r="E1464" s="1">
        <v>43833</v>
      </c>
      <c r="F1464" s="1">
        <v>43837</v>
      </c>
      <c r="I1464" s="1">
        <f t="shared" si="22"/>
        <v>43812</v>
      </c>
    </row>
    <row r="1465" spans="5:9" x14ac:dyDescent="0.25">
      <c r="E1465" s="1">
        <v>43834</v>
      </c>
      <c r="F1465" s="1">
        <v>43837</v>
      </c>
      <c r="I1465" s="1">
        <f t="shared" si="22"/>
        <v>43812</v>
      </c>
    </row>
    <row r="1466" spans="5:9" x14ac:dyDescent="0.25">
      <c r="E1466" s="1">
        <v>43835</v>
      </c>
      <c r="F1466" s="1">
        <v>43837</v>
      </c>
      <c r="I1466" s="1">
        <f t="shared" si="22"/>
        <v>43812</v>
      </c>
    </row>
    <row r="1467" spans="5:9" x14ac:dyDescent="0.25">
      <c r="E1467" s="1">
        <v>43836</v>
      </c>
      <c r="F1467" s="1">
        <v>43838</v>
      </c>
      <c r="I1467" s="1">
        <f t="shared" si="22"/>
        <v>43812</v>
      </c>
    </row>
    <row r="1468" spans="5:9" x14ac:dyDescent="0.25">
      <c r="E1468" s="1">
        <v>43837</v>
      </c>
      <c r="F1468" s="1">
        <v>43839</v>
      </c>
      <c r="I1468" s="1">
        <f t="shared" si="22"/>
        <v>43812</v>
      </c>
    </row>
    <row r="1469" spans="5:9" x14ac:dyDescent="0.25">
      <c r="E1469" s="1">
        <v>43838</v>
      </c>
      <c r="F1469" s="1">
        <v>43840</v>
      </c>
      <c r="I1469" s="1">
        <f t="shared" si="22"/>
        <v>43812</v>
      </c>
    </row>
    <row r="1470" spans="5:9" x14ac:dyDescent="0.25">
      <c r="E1470" s="1">
        <v>43839</v>
      </c>
      <c r="F1470" s="1">
        <v>43843</v>
      </c>
      <c r="I1470" s="1">
        <f t="shared" si="22"/>
        <v>43812</v>
      </c>
    </row>
    <row r="1471" spans="5:9" x14ac:dyDescent="0.25">
      <c r="E1471" s="1">
        <v>43840</v>
      </c>
      <c r="F1471" s="1">
        <v>43844</v>
      </c>
      <c r="I1471" s="1">
        <f t="shared" si="22"/>
        <v>43812</v>
      </c>
    </row>
    <row r="1472" spans="5:9" x14ac:dyDescent="0.25">
      <c r="E1472" s="1">
        <v>43841</v>
      </c>
      <c r="F1472" s="1">
        <v>43844</v>
      </c>
      <c r="I1472" s="1">
        <f t="shared" si="22"/>
        <v>43812</v>
      </c>
    </row>
    <row r="1473" spans="5:9" x14ac:dyDescent="0.25">
      <c r="E1473" s="1">
        <v>43842</v>
      </c>
      <c r="F1473" s="1">
        <v>43844</v>
      </c>
      <c r="I1473" s="1">
        <f t="shared" si="22"/>
        <v>43812</v>
      </c>
    </row>
    <row r="1474" spans="5:9" x14ac:dyDescent="0.25">
      <c r="E1474" s="1">
        <v>43843</v>
      </c>
      <c r="F1474" s="1">
        <v>43845</v>
      </c>
      <c r="I1474" s="1">
        <f t="shared" ref="I1474:I1537" si="23">IF(AND(WEEKDAY(DATE(YEAR(E1474),MONTH(E1474)-1,15))&gt;1,WEEKDAY(DATE(YEAR(E1474),MONTH(E1474)-1,15))&lt;7,IFERROR(VLOOKUP(DATE(YEAR(E1474),MONTH(E1474)-1,15),A:A,1,0),0)=0),DATE(YEAR(E1474),MONTH(E1474)-1,15),IF(AND(WEEKDAY(DATE(YEAR(E1474),MONTH(E1474)-1,15)-1)&gt;1,WEEKDAY(DATE(YEAR(E1474),MONTH(E1474)-1,15)-1)&lt;7,IFERROR(VLOOKUP(DATE(YEAR(E1474),MONTH(E1474)-1,15)-1,A:A,1,0),0)=0),DATE(YEAR(E1474),MONTH(E1474)-1,15)-1,IF(AND(WEEKDAY(DATE(YEAR(E1474),MONTH(E1474)-1,15)-2)&gt;1,WEEKDAY(DATE(YEAR(E1474),MONTH(E1474)-1,15)-2)&lt;7,IFERROR(VLOOKUP(DATE(YEAR(E1474),MONTH(E1474)-1,15)-2,A:A,1,0),0)=0),DATE(YEAR(E1474),MONTH(E1474)-1,15)-2,IF(AND(WEEKDAY(DATE(YEAR(E1474),MONTH(E1474)-1,15)-3)&gt;1,WEEKDAY(DATE(YEAR(E1474),MONTH(E1474)-1,15)-3)&lt;7,IFERROR(VLOOKUP(DATE(YEAR(E1474),MONTH(E1474)-1,15)-3,A:A,1,0),0)=0),DATE(YEAR(E1474),MONTH(E1474)-1,15)-3,IF(AND(WEEKDAY(DATE(YEAR(E1474),MONTH(E1474)-1,15)-4)&gt;1,WEEKDAY(DATE(YEAR(E1474),MONTH(E1474)-1,15)-4)&lt;7,IFERROR(VLOOKUP(DATE(YEAR(E1474),MONTH(E1474)-1,15)-4,A:A,1,0),0)=0),DATE(YEAR(E1474),MONTH(E1474)-1,15)-4,"Feriado ou Fds")))))</f>
        <v>43812</v>
      </c>
    </row>
    <row r="1475" spans="5:9" x14ac:dyDescent="0.25">
      <c r="E1475" s="1">
        <v>43844</v>
      </c>
      <c r="F1475" s="1">
        <v>43846</v>
      </c>
      <c r="I1475" s="1">
        <f t="shared" si="23"/>
        <v>43812</v>
      </c>
    </row>
    <row r="1476" spans="5:9" x14ac:dyDescent="0.25">
      <c r="E1476" s="1">
        <v>43845</v>
      </c>
      <c r="F1476" s="1">
        <v>43847</v>
      </c>
      <c r="I1476" s="1">
        <f t="shared" si="23"/>
        <v>43812</v>
      </c>
    </row>
    <row r="1477" spans="5:9" x14ac:dyDescent="0.25">
      <c r="E1477" s="1">
        <v>43846</v>
      </c>
      <c r="F1477" s="1">
        <v>43850</v>
      </c>
      <c r="I1477" s="1">
        <f t="shared" si="23"/>
        <v>43812</v>
      </c>
    </row>
    <row r="1478" spans="5:9" x14ac:dyDescent="0.25">
      <c r="E1478" s="1">
        <v>43847</v>
      </c>
      <c r="F1478" s="1">
        <v>43851</v>
      </c>
      <c r="I1478" s="1">
        <f t="shared" si="23"/>
        <v>43812</v>
      </c>
    </row>
    <row r="1479" spans="5:9" x14ac:dyDescent="0.25">
      <c r="E1479" s="1">
        <v>43848</v>
      </c>
      <c r="F1479" s="1">
        <v>43851</v>
      </c>
      <c r="I1479" s="1">
        <f t="shared" si="23"/>
        <v>43812</v>
      </c>
    </row>
    <row r="1480" spans="5:9" x14ac:dyDescent="0.25">
      <c r="E1480" s="1">
        <v>43849</v>
      </c>
      <c r="F1480" s="1">
        <v>43851</v>
      </c>
      <c r="I1480" s="1">
        <f t="shared" si="23"/>
        <v>43812</v>
      </c>
    </row>
    <row r="1481" spans="5:9" x14ac:dyDescent="0.25">
      <c r="E1481" s="1">
        <v>43850</v>
      </c>
      <c r="F1481" s="1">
        <v>43852</v>
      </c>
      <c r="I1481" s="1">
        <f t="shared" si="23"/>
        <v>43812</v>
      </c>
    </row>
    <row r="1482" spans="5:9" x14ac:dyDescent="0.25">
      <c r="E1482" s="1">
        <v>43851</v>
      </c>
      <c r="F1482" s="1">
        <v>43853</v>
      </c>
      <c r="I1482" s="1">
        <f t="shared" si="23"/>
        <v>43812</v>
      </c>
    </row>
    <row r="1483" spans="5:9" x14ac:dyDescent="0.25">
      <c r="E1483" s="1">
        <v>43852</v>
      </c>
      <c r="F1483" s="1">
        <v>43854</v>
      </c>
      <c r="I1483" s="1">
        <f t="shared" si="23"/>
        <v>43812</v>
      </c>
    </row>
    <row r="1484" spans="5:9" x14ac:dyDescent="0.25">
      <c r="E1484" s="1">
        <v>43853</v>
      </c>
      <c r="F1484" s="1">
        <v>43857</v>
      </c>
      <c r="I1484" s="1">
        <f t="shared" si="23"/>
        <v>43812</v>
      </c>
    </row>
    <row r="1485" spans="5:9" x14ac:dyDescent="0.25">
      <c r="E1485" s="1">
        <v>43854</v>
      </c>
      <c r="F1485" s="1">
        <v>43858</v>
      </c>
      <c r="I1485" s="1">
        <f t="shared" si="23"/>
        <v>43812</v>
      </c>
    </row>
    <row r="1486" spans="5:9" x14ac:dyDescent="0.25">
      <c r="E1486" s="1">
        <v>43855</v>
      </c>
      <c r="F1486" s="1">
        <v>43858</v>
      </c>
      <c r="I1486" s="1">
        <f t="shared" si="23"/>
        <v>43812</v>
      </c>
    </row>
    <row r="1487" spans="5:9" x14ac:dyDescent="0.25">
      <c r="E1487" s="1">
        <v>43856</v>
      </c>
      <c r="F1487" s="1">
        <v>43858</v>
      </c>
      <c r="I1487" s="1">
        <f t="shared" si="23"/>
        <v>43812</v>
      </c>
    </row>
    <row r="1488" spans="5:9" x14ac:dyDescent="0.25">
      <c r="E1488" s="1">
        <v>43857</v>
      </c>
      <c r="F1488" s="1">
        <v>43859</v>
      </c>
      <c r="I1488" s="1">
        <f t="shared" si="23"/>
        <v>43812</v>
      </c>
    </row>
    <row r="1489" spans="5:9" x14ac:dyDescent="0.25">
      <c r="E1489" s="1">
        <v>43858</v>
      </c>
      <c r="F1489" s="1">
        <v>43860</v>
      </c>
      <c r="I1489" s="1">
        <f t="shared" si="23"/>
        <v>43812</v>
      </c>
    </row>
    <row r="1490" spans="5:9" x14ac:dyDescent="0.25">
      <c r="E1490" s="1">
        <v>43859</v>
      </c>
      <c r="F1490" s="1">
        <v>43861</v>
      </c>
      <c r="I1490" s="1">
        <f t="shared" si="23"/>
        <v>43812</v>
      </c>
    </row>
    <row r="1491" spans="5:9" x14ac:dyDescent="0.25">
      <c r="E1491" s="1">
        <v>43860</v>
      </c>
      <c r="F1491" s="1">
        <v>43864</v>
      </c>
      <c r="I1491" s="1">
        <f t="shared" si="23"/>
        <v>43812</v>
      </c>
    </row>
    <row r="1492" spans="5:9" x14ac:dyDescent="0.25">
      <c r="E1492" s="1">
        <v>43861</v>
      </c>
      <c r="F1492" s="1">
        <v>43865</v>
      </c>
      <c r="I1492" s="1">
        <f t="shared" si="23"/>
        <v>43812</v>
      </c>
    </row>
    <row r="1493" spans="5:9" x14ac:dyDescent="0.25">
      <c r="E1493" s="1">
        <v>43862</v>
      </c>
      <c r="F1493" s="1">
        <v>43865</v>
      </c>
      <c r="I1493" s="1">
        <f t="shared" si="23"/>
        <v>43845</v>
      </c>
    </row>
    <row r="1494" spans="5:9" x14ac:dyDescent="0.25">
      <c r="E1494" s="1">
        <v>43863</v>
      </c>
      <c r="F1494" s="1">
        <v>43865</v>
      </c>
      <c r="I1494" s="1">
        <f t="shared" si="23"/>
        <v>43845</v>
      </c>
    </row>
    <row r="1495" spans="5:9" x14ac:dyDescent="0.25">
      <c r="E1495" s="1">
        <v>43864</v>
      </c>
      <c r="F1495" s="1">
        <v>43866</v>
      </c>
      <c r="I1495" s="1">
        <f t="shared" si="23"/>
        <v>43845</v>
      </c>
    </row>
    <row r="1496" spans="5:9" x14ac:dyDescent="0.25">
      <c r="E1496" s="1">
        <v>43865</v>
      </c>
      <c r="F1496" s="1">
        <v>43867</v>
      </c>
      <c r="I1496" s="1">
        <f t="shared" si="23"/>
        <v>43845</v>
      </c>
    </row>
    <row r="1497" spans="5:9" x14ac:dyDescent="0.25">
      <c r="E1497" s="1">
        <v>43866</v>
      </c>
      <c r="F1497" s="1">
        <v>43868</v>
      </c>
      <c r="I1497" s="1">
        <f t="shared" si="23"/>
        <v>43845</v>
      </c>
    </row>
    <row r="1498" spans="5:9" x14ac:dyDescent="0.25">
      <c r="E1498" s="1">
        <v>43867</v>
      </c>
      <c r="F1498" s="1">
        <v>43871</v>
      </c>
      <c r="I1498" s="1">
        <f t="shared" si="23"/>
        <v>43845</v>
      </c>
    </row>
    <row r="1499" spans="5:9" x14ac:dyDescent="0.25">
      <c r="E1499" s="1">
        <v>43868</v>
      </c>
      <c r="F1499" s="1">
        <v>43872</v>
      </c>
      <c r="I1499" s="1">
        <f t="shared" si="23"/>
        <v>43845</v>
      </c>
    </row>
    <row r="1500" spans="5:9" x14ac:dyDescent="0.25">
      <c r="E1500" s="1">
        <v>43869</v>
      </c>
      <c r="F1500" s="1">
        <v>43872</v>
      </c>
      <c r="I1500" s="1">
        <f t="shared" si="23"/>
        <v>43845</v>
      </c>
    </row>
    <row r="1501" spans="5:9" x14ac:dyDescent="0.25">
      <c r="E1501" s="1">
        <v>43870</v>
      </c>
      <c r="F1501" s="1">
        <v>43872</v>
      </c>
      <c r="I1501" s="1">
        <f t="shared" si="23"/>
        <v>43845</v>
      </c>
    </row>
    <row r="1502" spans="5:9" x14ac:dyDescent="0.25">
      <c r="E1502" s="1">
        <v>43871</v>
      </c>
      <c r="F1502" s="1">
        <v>43873</v>
      </c>
      <c r="I1502" s="1">
        <f t="shared" si="23"/>
        <v>43845</v>
      </c>
    </row>
    <row r="1503" spans="5:9" x14ac:dyDescent="0.25">
      <c r="E1503" s="1">
        <v>43872</v>
      </c>
      <c r="F1503" s="1">
        <v>43874</v>
      </c>
      <c r="I1503" s="1">
        <f t="shared" si="23"/>
        <v>43845</v>
      </c>
    </row>
    <row r="1504" spans="5:9" x14ac:dyDescent="0.25">
      <c r="E1504" s="1">
        <v>43873</v>
      </c>
      <c r="F1504" s="1">
        <v>43875</v>
      </c>
      <c r="I1504" s="1">
        <f t="shared" si="23"/>
        <v>43845</v>
      </c>
    </row>
    <row r="1505" spans="5:9" x14ac:dyDescent="0.25">
      <c r="E1505" s="1">
        <v>43874</v>
      </c>
      <c r="F1505" s="1">
        <v>43878</v>
      </c>
      <c r="I1505" s="1">
        <f t="shared" si="23"/>
        <v>43845</v>
      </c>
    </row>
    <row r="1506" spans="5:9" x14ac:dyDescent="0.25">
      <c r="E1506" s="1">
        <v>43875</v>
      </c>
      <c r="F1506" s="1">
        <v>43879</v>
      </c>
      <c r="I1506" s="1">
        <f t="shared" si="23"/>
        <v>43845</v>
      </c>
    </row>
    <row r="1507" spans="5:9" x14ac:dyDescent="0.25">
      <c r="E1507" s="1">
        <v>43876</v>
      </c>
      <c r="F1507" s="1">
        <v>43879</v>
      </c>
      <c r="I1507" s="1">
        <f t="shared" si="23"/>
        <v>43845</v>
      </c>
    </row>
    <row r="1508" spans="5:9" x14ac:dyDescent="0.25">
      <c r="E1508" s="1">
        <v>43877</v>
      </c>
      <c r="F1508" s="1">
        <v>43879</v>
      </c>
      <c r="I1508" s="1">
        <f t="shared" si="23"/>
        <v>43845</v>
      </c>
    </row>
    <row r="1509" spans="5:9" x14ac:dyDescent="0.25">
      <c r="E1509" s="1">
        <v>43878</v>
      </c>
      <c r="F1509" s="1">
        <v>43880</v>
      </c>
      <c r="I1509" s="1">
        <f t="shared" si="23"/>
        <v>43845</v>
      </c>
    </row>
    <row r="1510" spans="5:9" x14ac:dyDescent="0.25">
      <c r="E1510" s="1">
        <v>43879</v>
      </c>
      <c r="F1510" s="1">
        <v>43881</v>
      </c>
      <c r="I1510" s="1">
        <f t="shared" si="23"/>
        <v>43845</v>
      </c>
    </row>
    <row r="1511" spans="5:9" x14ac:dyDescent="0.25">
      <c r="E1511" s="1">
        <v>43880</v>
      </c>
      <c r="F1511" s="1">
        <v>43882</v>
      </c>
      <c r="I1511" s="1">
        <f t="shared" si="23"/>
        <v>43845</v>
      </c>
    </row>
    <row r="1512" spans="5:9" x14ac:dyDescent="0.25">
      <c r="E1512" s="1">
        <v>43881</v>
      </c>
      <c r="F1512" s="1">
        <v>43887</v>
      </c>
      <c r="I1512" s="1">
        <f t="shared" si="23"/>
        <v>43845</v>
      </c>
    </row>
    <row r="1513" spans="5:9" x14ac:dyDescent="0.25">
      <c r="E1513" s="1">
        <v>43882</v>
      </c>
      <c r="F1513" s="1">
        <v>43888</v>
      </c>
      <c r="I1513" s="1">
        <f t="shared" si="23"/>
        <v>43845</v>
      </c>
    </row>
    <row r="1514" spans="5:9" x14ac:dyDescent="0.25">
      <c r="E1514" s="1">
        <v>43883</v>
      </c>
      <c r="F1514" s="1">
        <v>43888</v>
      </c>
      <c r="I1514" s="1">
        <f t="shared" si="23"/>
        <v>43845</v>
      </c>
    </row>
    <row r="1515" spans="5:9" x14ac:dyDescent="0.25">
      <c r="E1515" s="1">
        <v>43884</v>
      </c>
      <c r="F1515" s="1">
        <v>43888</v>
      </c>
      <c r="I1515" s="1">
        <f t="shared" si="23"/>
        <v>43845</v>
      </c>
    </row>
    <row r="1516" spans="5:9" x14ac:dyDescent="0.25">
      <c r="E1516" s="1">
        <v>43885</v>
      </c>
      <c r="F1516" s="1">
        <v>43888</v>
      </c>
      <c r="I1516" s="1">
        <f t="shared" si="23"/>
        <v>43845</v>
      </c>
    </row>
    <row r="1517" spans="5:9" x14ac:dyDescent="0.25">
      <c r="E1517" s="1">
        <v>43886</v>
      </c>
      <c r="F1517" s="1">
        <v>43888</v>
      </c>
      <c r="I1517" s="1">
        <f t="shared" si="23"/>
        <v>43845</v>
      </c>
    </row>
    <row r="1518" spans="5:9" x14ac:dyDescent="0.25">
      <c r="E1518" s="1">
        <v>43887</v>
      </c>
      <c r="F1518" s="1">
        <v>43889</v>
      </c>
      <c r="I1518" s="1">
        <f t="shared" si="23"/>
        <v>43845</v>
      </c>
    </row>
    <row r="1519" spans="5:9" x14ac:dyDescent="0.25">
      <c r="E1519" s="1">
        <v>43888</v>
      </c>
      <c r="F1519" s="1">
        <v>43892</v>
      </c>
      <c r="I1519" s="1">
        <f t="shared" si="23"/>
        <v>43845</v>
      </c>
    </row>
    <row r="1520" spans="5:9" x14ac:dyDescent="0.25">
      <c r="E1520" s="1">
        <v>43889</v>
      </c>
      <c r="F1520" s="1">
        <v>43893</v>
      </c>
      <c r="I1520" s="1">
        <f t="shared" si="23"/>
        <v>43845</v>
      </c>
    </row>
    <row r="1521" spans="5:9" x14ac:dyDescent="0.25">
      <c r="E1521" s="1">
        <v>43890</v>
      </c>
      <c r="F1521" s="1">
        <v>43893</v>
      </c>
      <c r="I1521" s="1">
        <f t="shared" si="23"/>
        <v>43845</v>
      </c>
    </row>
    <row r="1522" spans="5:9" x14ac:dyDescent="0.25">
      <c r="E1522" s="1">
        <v>43891</v>
      </c>
      <c r="F1522" s="1">
        <v>43893</v>
      </c>
      <c r="I1522" s="1">
        <f t="shared" si="23"/>
        <v>43875</v>
      </c>
    </row>
    <row r="1523" spans="5:9" x14ac:dyDescent="0.25">
      <c r="E1523" s="1">
        <v>43892</v>
      </c>
      <c r="F1523" s="1">
        <v>43894</v>
      </c>
      <c r="I1523" s="1">
        <f t="shared" si="23"/>
        <v>43875</v>
      </c>
    </row>
    <row r="1524" spans="5:9" x14ac:dyDescent="0.25">
      <c r="E1524" s="1">
        <v>43893</v>
      </c>
      <c r="F1524" s="1">
        <v>43895</v>
      </c>
      <c r="I1524" s="1">
        <f t="shared" si="23"/>
        <v>43875</v>
      </c>
    </row>
    <row r="1525" spans="5:9" x14ac:dyDescent="0.25">
      <c r="E1525" s="1">
        <v>43894</v>
      </c>
      <c r="F1525" s="1">
        <v>43896</v>
      </c>
      <c r="I1525" s="1">
        <f t="shared" si="23"/>
        <v>43875</v>
      </c>
    </row>
    <row r="1526" spans="5:9" x14ac:dyDescent="0.25">
      <c r="E1526" s="1">
        <v>43895</v>
      </c>
      <c r="F1526" s="1">
        <v>43899</v>
      </c>
      <c r="I1526" s="1">
        <f t="shared" si="23"/>
        <v>43875</v>
      </c>
    </row>
    <row r="1527" spans="5:9" x14ac:dyDescent="0.25">
      <c r="E1527" s="1">
        <v>43896</v>
      </c>
      <c r="F1527" s="1">
        <v>43900</v>
      </c>
      <c r="I1527" s="1">
        <f t="shared" si="23"/>
        <v>43875</v>
      </c>
    </row>
    <row r="1528" spans="5:9" x14ac:dyDescent="0.25">
      <c r="E1528" s="1">
        <v>43897</v>
      </c>
      <c r="F1528" s="1">
        <v>43900</v>
      </c>
      <c r="I1528" s="1">
        <f t="shared" si="23"/>
        <v>43875</v>
      </c>
    </row>
    <row r="1529" spans="5:9" x14ac:dyDescent="0.25">
      <c r="E1529" s="1">
        <v>43898</v>
      </c>
      <c r="F1529" s="1">
        <v>43900</v>
      </c>
      <c r="I1529" s="1">
        <f t="shared" si="23"/>
        <v>43875</v>
      </c>
    </row>
    <row r="1530" spans="5:9" x14ac:dyDescent="0.25">
      <c r="E1530" s="1">
        <v>43899</v>
      </c>
      <c r="F1530" s="1">
        <v>43901</v>
      </c>
      <c r="I1530" s="1">
        <f t="shared" si="23"/>
        <v>43875</v>
      </c>
    </row>
    <row r="1531" spans="5:9" x14ac:dyDescent="0.25">
      <c r="E1531" s="1">
        <v>43900</v>
      </c>
      <c r="F1531" s="1">
        <v>43902</v>
      </c>
      <c r="I1531" s="1">
        <f t="shared" si="23"/>
        <v>43875</v>
      </c>
    </row>
    <row r="1532" spans="5:9" x14ac:dyDescent="0.25">
      <c r="E1532" s="1">
        <v>43901</v>
      </c>
      <c r="F1532" s="1">
        <v>43903</v>
      </c>
      <c r="I1532" s="1">
        <f t="shared" si="23"/>
        <v>43875</v>
      </c>
    </row>
    <row r="1533" spans="5:9" x14ac:dyDescent="0.25">
      <c r="E1533" s="1">
        <v>43902</v>
      </c>
      <c r="F1533" s="1">
        <v>43906</v>
      </c>
      <c r="I1533" s="1">
        <f t="shared" si="23"/>
        <v>43875</v>
      </c>
    </row>
    <row r="1534" spans="5:9" x14ac:dyDescent="0.25">
      <c r="E1534" s="1">
        <v>43903</v>
      </c>
      <c r="F1534" s="1">
        <v>43907</v>
      </c>
      <c r="I1534" s="1">
        <f t="shared" si="23"/>
        <v>43875</v>
      </c>
    </row>
    <row r="1535" spans="5:9" x14ac:dyDescent="0.25">
      <c r="E1535" s="1">
        <v>43904</v>
      </c>
      <c r="F1535" s="1">
        <v>43907</v>
      </c>
      <c r="I1535" s="1">
        <f t="shared" si="23"/>
        <v>43875</v>
      </c>
    </row>
    <row r="1536" spans="5:9" x14ac:dyDescent="0.25">
      <c r="E1536" s="1">
        <v>43905</v>
      </c>
      <c r="F1536" s="1">
        <v>43907</v>
      </c>
      <c r="I1536" s="1">
        <f t="shared" si="23"/>
        <v>43875</v>
      </c>
    </row>
    <row r="1537" spans="5:9" x14ac:dyDescent="0.25">
      <c r="E1537" s="1">
        <v>43906</v>
      </c>
      <c r="F1537" s="1">
        <v>43908</v>
      </c>
      <c r="I1537" s="1">
        <f t="shared" si="23"/>
        <v>43875</v>
      </c>
    </row>
    <row r="1538" spans="5:9" x14ac:dyDescent="0.25">
      <c r="E1538" s="1">
        <v>43907</v>
      </c>
      <c r="F1538" s="1">
        <v>43909</v>
      </c>
      <c r="I1538" s="1">
        <f t="shared" ref="I1538:I1601" si="24">IF(AND(WEEKDAY(DATE(YEAR(E1538),MONTH(E1538)-1,15))&gt;1,WEEKDAY(DATE(YEAR(E1538),MONTH(E1538)-1,15))&lt;7,IFERROR(VLOOKUP(DATE(YEAR(E1538),MONTH(E1538)-1,15),A:A,1,0),0)=0),DATE(YEAR(E1538),MONTH(E1538)-1,15),IF(AND(WEEKDAY(DATE(YEAR(E1538),MONTH(E1538)-1,15)-1)&gt;1,WEEKDAY(DATE(YEAR(E1538),MONTH(E1538)-1,15)-1)&lt;7,IFERROR(VLOOKUP(DATE(YEAR(E1538),MONTH(E1538)-1,15)-1,A:A,1,0),0)=0),DATE(YEAR(E1538),MONTH(E1538)-1,15)-1,IF(AND(WEEKDAY(DATE(YEAR(E1538),MONTH(E1538)-1,15)-2)&gt;1,WEEKDAY(DATE(YEAR(E1538),MONTH(E1538)-1,15)-2)&lt;7,IFERROR(VLOOKUP(DATE(YEAR(E1538),MONTH(E1538)-1,15)-2,A:A,1,0),0)=0),DATE(YEAR(E1538),MONTH(E1538)-1,15)-2,IF(AND(WEEKDAY(DATE(YEAR(E1538),MONTH(E1538)-1,15)-3)&gt;1,WEEKDAY(DATE(YEAR(E1538),MONTH(E1538)-1,15)-3)&lt;7,IFERROR(VLOOKUP(DATE(YEAR(E1538),MONTH(E1538)-1,15)-3,A:A,1,0),0)=0),DATE(YEAR(E1538),MONTH(E1538)-1,15)-3,IF(AND(WEEKDAY(DATE(YEAR(E1538),MONTH(E1538)-1,15)-4)&gt;1,WEEKDAY(DATE(YEAR(E1538),MONTH(E1538)-1,15)-4)&lt;7,IFERROR(VLOOKUP(DATE(YEAR(E1538),MONTH(E1538)-1,15)-4,A:A,1,0),0)=0),DATE(YEAR(E1538),MONTH(E1538)-1,15)-4,"Feriado ou Fds")))))</f>
        <v>43875</v>
      </c>
    </row>
    <row r="1539" spans="5:9" x14ac:dyDescent="0.25">
      <c r="E1539" s="1">
        <v>43908</v>
      </c>
      <c r="F1539" s="1">
        <v>43910</v>
      </c>
      <c r="I1539" s="1">
        <f t="shared" si="24"/>
        <v>43875</v>
      </c>
    </row>
    <row r="1540" spans="5:9" x14ac:dyDescent="0.25">
      <c r="E1540" s="1">
        <v>43909</v>
      </c>
      <c r="F1540" s="1">
        <v>43913</v>
      </c>
      <c r="I1540" s="1">
        <f t="shared" si="24"/>
        <v>43875</v>
      </c>
    </row>
    <row r="1541" spans="5:9" x14ac:dyDescent="0.25">
      <c r="E1541" s="1">
        <v>43910</v>
      </c>
      <c r="F1541" s="1">
        <v>43914</v>
      </c>
      <c r="I1541" s="1">
        <f t="shared" si="24"/>
        <v>43875</v>
      </c>
    </row>
    <row r="1542" spans="5:9" x14ac:dyDescent="0.25">
      <c r="E1542" s="1">
        <v>43911</v>
      </c>
      <c r="F1542" s="1">
        <v>43914</v>
      </c>
      <c r="I1542" s="1">
        <f t="shared" si="24"/>
        <v>43875</v>
      </c>
    </row>
    <row r="1543" spans="5:9" x14ac:dyDescent="0.25">
      <c r="E1543" s="1">
        <v>43912</v>
      </c>
      <c r="F1543" s="1">
        <v>43914</v>
      </c>
      <c r="I1543" s="1">
        <f t="shared" si="24"/>
        <v>43875</v>
      </c>
    </row>
    <row r="1544" spans="5:9" x14ac:dyDescent="0.25">
      <c r="E1544" s="1">
        <v>43913</v>
      </c>
      <c r="F1544" s="1">
        <v>43915</v>
      </c>
      <c r="I1544" s="1">
        <f t="shared" si="24"/>
        <v>43875</v>
      </c>
    </row>
    <row r="1545" spans="5:9" x14ac:dyDescent="0.25">
      <c r="E1545" s="1">
        <v>43914</v>
      </c>
      <c r="F1545" s="1">
        <v>43916</v>
      </c>
      <c r="I1545" s="1">
        <f t="shared" si="24"/>
        <v>43875</v>
      </c>
    </row>
    <row r="1546" spans="5:9" x14ac:dyDescent="0.25">
      <c r="E1546" s="1">
        <v>43915</v>
      </c>
      <c r="F1546" s="1">
        <v>43917</v>
      </c>
      <c r="I1546" s="1">
        <f t="shared" si="24"/>
        <v>43875</v>
      </c>
    </row>
    <row r="1547" spans="5:9" x14ac:dyDescent="0.25">
      <c r="E1547" s="1">
        <v>43916</v>
      </c>
      <c r="F1547" s="1">
        <v>43920</v>
      </c>
      <c r="I1547" s="1">
        <f t="shared" si="24"/>
        <v>43875</v>
      </c>
    </row>
    <row r="1548" spans="5:9" x14ac:dyDescent="0.25">
      <c r="E1548" s="1">
        <v>43917</v>
      </c>
      <c r="F1548" s="1">
        <v>43921</v>
      </c>
      <c r="I1548" s="1">
        <f t="shared" si="24"/>
        <v>43875</v>
      </c>
    </row>
    <row r="1549" spans="5:9" x14ac:dyDescent="0.25">
      <c r="E1549" s="1">
        <v>43918</v>
      </c>
      <c r="F1549" s="1">
        <v>43921</v>
      </c>
      <c r="I1549" s="1">
        <f t="shared" si="24"/>
        <v>43875</v>
      </c>
    </row>
    <row r="1550" spans="5:9" x14ac:dyDescent="0.25">
      <c r="E1550" s="1">
        <v>43919</v>
      </c>
      <c r="F1550" s="1">
        <v>43921</v>
      </c>
      <c r="I1550" s="1">
        <f t="shared" si="24"/>
        <v>43875</v>
      </c>
    </row>
    <row r="1551" spans="5:9" x14ac:dyDescent="0.25">
      <c r="E1551" s="1">
        <v>43920</v>
      </c>
      <c r="F1551" s="1">
        <v>43922</v>
      </c>
      <c r="I1551" s="1">
        <f t="shared" si="24"/>
        <v>43875</v>
      </c>
    </row>
    <row r="1552" spans="5:9" x14ac:dyDescent="0.25">
      <c r="E1552" s="1">
        <v>43921</v>
      </c>
      <c r="F1552" s="1">
        <v>43923</v>
      </c>
      <c r="I1552" s="1">
        <f t="shared" si="24"/>
        <v>43875</v>
      </c>
    </row>
    <row r="1553" spans="5:9" x14ac:dyDescent="0.25">
      <c r="E1553" s="1">
        <v>43922</v>
      </c>
      <c r="F1553" s="1">
        <v>43924</v>
      </c>
      <c r="I1553" s="1">
        <f t="shared" si="24"/>
        <v>43903</v>
      </c>
    </row>
    <row r="1554" spans="5:9" x14ac:dyDescent="0.25">
      <c r="E1554" s="1">
        <v>43923</v>
      </c>
      <c r="F1554" s="1">
        <v>43927</v>
      </c>
      <c r="I1554" s="1">
        <f t="shared" si="24"/>
        <v>43903</v>
      </c>
    </row>
    <row r="1555" spans="5:9" x14ac:dyDescent="0.25">
      <c r="E1555" s="1">
        <v>43924</v>
      </c>
      <c r="F1555" s="1">
        <v>43928</v>
      </c>
      <c r="I1555" s="1">
        <f t="shared" si="24"/>
        <v>43903</v>
      </c>
    </row>
    <row r="1556" spans="5:9" x14ac:dyDescent="0.25">
      <c r="E1556" s="1">
        <v>43925</v>
      </c>
      <c r="F1556" s="1">
        <v>43928</v>
      </c>
      <c r="I1556" s="1">
        <f t="shared" si="24"/>
        <v>43903</v>
      </c>
    </row>
    <row r="1557" spans="5:9" x14ac:dyDescent="0.25">
      <c r="E1557" s="1">
        <v>43926</v>
      </c>
      <c r="F1557" s="1">
        <v>43928</v>
      </c>
      <c r="I1557" s="1">
        <f t="shared" si="24"/>
        <v>43903</v>
      </c>
    </row>
    <row r="1558" spans="5:9" x14ac:dyDescent="0.25">
      <c r="E1558" s="1">
        <v>43927</v>
      </c>
      <c r="F1558" s="1">
        <v>43929</v>
      </c>
      <c r="I1558" s="1">
        <f t="shared" si="24"/>
        <v>43903</v>
      </c>
    </row>
    <row r="1559" spans="5:9" x14ac:dyDescent="0.25">
      <c r="E1559" s="1">
        <v>43928</v>
      </c>
      <c r="F1559" s="1">
        <v>43930</v>
      </c>
      <c r="I1559" s="1">
        <f t="shared" si="24"/>
        <v>43903</v>
      </c>
    </row>
    <row r="1560" spans="5:9" x14ac:dyDescent="0.25">
      <c r="E1560" s="1">
        <v>43929</v>
      </c>
      <c r="F1560" s="1">
        <v>43934</v>
      </c>
      <c r="I1560" s="1">
        <f t="shared" si="24"/>
        <v>43903</v>
      </c>
    </row>
    <row r="1561" spans="5:9" x14ac:dyDescent="0.25">
      <c r="E1561" s="1">
        <v>43930</v>
      </c>
      <c r="F1561" s="1">
        <v>43935</v>
      </c>
      <c r="I1561" s="1">
        <f t="shared" si="24"/>
        <v>43903</v>
      </c>
    </row>
    <row r="1562" spans="5:9" x14ac:dyDescent="0.25">
      <c r="E1562" s="1">
        <v>43931</v>
      </c>
      <c r="F1562" s="1">
        <v>43935</v>
      </c>
      <c r="I1562" s="1">
        <f t="shared" si="24"/>
        <v>43903</v>
      </c>
    </row>
    <row r="1563" spans="5:9" x14ac:dyDescent="0.25">
      <c r="E1563" s="1">
        <v>43932</v>
      </c>
      <c r="F1563" s="1">
        <v>43935</v>
      </c>
      <c r="I1563" s="1">
        <f t="shared" si="24"/>
        <v>43903</v>
      </c>
    </row>
    <row r="1564" spans="5:9" x14ac:dyDescent="0.25">
      <c r="E1564" s="1">
        <v>43933</v>
      </c>
      <c r="F1564" s="1">
        <v>43935</v>
      </c>
      <c r="I1564" s="1">
        <f t="shared" si="24"/>
        <v>43903</v>
      </c>
    </row>
    <row r="1565" spans="5:9" x14ac:dyDescent="0.25">
      <c r="E1565" s="1">
        <v>43934</v>
      </c>
      <c r="F1565" s="1">
        <v>43936</v>
      </c>
      <c r="I1565" s="1">
        <f t="shared" si="24"/>
        <v>43903</v>
      </c>
    </row>
    <row r="1566" spans="5:9" x14ac:dyDescent="0.25">
      <c r="E1566" s="1">
        <v>43935</v>
      </c>
      <c r="F1566" s="1">
        <v>43937</v>
      </c>
      <c r="I1566" s="1">
        <f t="shared" si="24"/>
        <v>43903</v>
      </c>
    </row>
    <row r="1567" spans="5:9" x14ac:dyDescent="0.25">
      <c r="E1567" s="1">
        <v>43936</v>
      </c>
      <c r="F1567" s="1">
        <v>43938</v>
      </c>
      <c r="I1567" s="1">
        <f t="shared" si="24"/>
        <v>43903</v>
      </c>
    </row>
    <row r="1568" spans="5:9" x14ac:dyDescent="0.25">
      <c r="E1568" s="1">
        <v>43937</v>
      </c>
      <c r="F1568" s="1">
        <v>43941</v>
      </c>
      <c r="I1568" s="1">
        <f t="shared" si="24"/>
        <v>43903</v>
      </c>
    </row>
    <row r="1569" spans="5:9" x14ac:dyDescent="0.25">
      <c r="E1569" s="1">
        <v>43938</v>
      </c>
      <c r="F1569" s="1">
        <v>43943</v>
      </c>
      <c r="I1569" s="1">
        <f t="shared" si="24"/>
        <v>43903</v>
      </c>
    </row>
    <row r="1570" spans="5:9" x14ac:dyDescent="0.25">
      <c r="E1570" s="1">
        <v>43939</v>
      </c>
      <c r="F1570" s="1">
        <v>43943</v>
      </c>
      <c r="I1570" s="1">
        <f t="shared" si="24"/>
        <v>43903</v>
      </c>
    </row>
    <row r="1571" spans="5:9" x14ac:dyDescent="0.25">
      <c r="E1571" s="1">
        <v>43940</v>
      </c>
      <c r="F1571" s="1">
        <v>43943</v>
      </c>
      <c r="I1571" s="1">
        <f t="shared" si="24"/>
        <v>43903</v>
      </c>
    </row>
    <row r="1572" spans="5:9" x14ac:dyDescent="0.25">
      <c r="E1572" s="1">
        <v>43941</v>
      </c>
      <c r="F1572" s="1">
        <v>43944</v>
      </c>
      <c r="I1572" s="1">
        <f t="shared" si="24"/>
        <v>43903</v>
      </c>
    </row>
    <row r="1573" spans="5:9" x14ac:dyDescent="0.25">
      <c r="E1573" s="1">
        <v>43942</v>
      </c>
      <c r="F1573" s="1">
        <v>43944</v>
      </c>
      <c r="I1573" s="1">
        <f t="shared" si="24"/>
        <v>43903</v>
      </c>
    </row>
    <row r="1574" spans="5:9" x14ac:dyDescent="0.25">
      <c r="E1574" s="1">
        <v>43943</v>
      </c>
      <c r="F1574" s="1">
        <v>43945</v>
      </c>
      <c r="I1574" s="1">
        <f t="shared" si="24"/>
        <v>43903</v>
      </c>
    </row>
    <row r="1575" spans="5:9" x14ac:dyDescent="0.25">
      <c r="E1575" s="1">
        <v>43944</v>
      </c>
      <c r="F1575" s="1">
        <v>43948</v>
      </c>
      <c r="I1575" s="1">
        <f t="shared" si="24"/>
        <v>43903</v>
      </c>
    </row>
    <row r="1576" spans="5:9" x14ac:dyDescent="0.25">
      <c r="E1576" s="1">
        <v>43945</v>
      </c>
      <c r="F1576" s="1">
        <v>43949</v>
      </c>
      <c r="I1576" s="1">
        <f t="shared" si="24"/>
        <v>43903</v>
      </c>
    </row>
    <row r="1577" spans="5:9" x14ac:dyDescent="0.25">
      <c r="E1577" s="1">
        <v>43946</v>
      </c>
      <c r="F1577" s="1">
        <v>43949</v>
      </c>
      <c r="I1577" s="1">
        <f t="shared" si="24"/>
        <v>43903</v>
      </c>
    </row>
    <row r="1578" spans="5:9" x14ac:dyDescent="0.25">
      <c r="E1578" s="1">
        <v>43947</v>
      </c>
      <c r="F1578" s="1">
        <v>43949</v>
      </c>
      <c r="I1578" s="1">
        <f t="shared" si="24"/>
        <v>43903</v>
      </c>
    </row>
    <row r="1579" spans="5:9" x14ac:dyDescent="0.25">
      <c r="E1579" s="1">
        <v>43948</v>
      </c>
      <c r="F1579" s="1">
        <v>43950</v>
      </c>
      <c r="I1579" s="1">
        <f t="shared" si="24"/>
        <v>43903</v>
      </c>
    </row>
    <row r="1580" spans="5:9" x14ac:dyDescent="0.25">
      <c r="E1580" s="1">
        <v>43949</v>
      </c>
      <c r="F1580" s="1">
        <v>43951</v>
      </c>
      <c r="I1580" s="1">
        <f t="shared" si="24"/>
        <v>43903</v>
      </c>
    </row>
    <row r="1581" spans="5:9" x14ac:dyDescent="0.25">
      <c r="E1581" s="1">
        <v>43950</v>
      </c>
      <c r="F1581" s="1">
        <v>43955</v>
      </c>
      <c r="I1581" s="1">
        <f t="shared" si="24"/>
        <v>43903</v>
      </c>
    </row>
    <row r="1582" spans="5:9" x14ac:dyDescent="0.25">
      <c r="E1582" s="1">
        <v>43951</v>
      </c>
      <c r="F1582" s="1">
        <v>43956</v>
      </c>
      <c r="I1582" s="1">
        <f t="shared" si="24"/>
        <v>43903</v>
      </c>
    </row>
    <row r="1583" spans="5:9" x14ac:dyDescent="0.25">
      <c r="E1583" s="1">
        <v>43952</v>
      </c>
      <c r="F1583" s="1">
        <v>43956</v>
      </c>
      <c r="I1583" s="1">
        <f t="shared" si="24"/>
        <v>43936</v>
      </c>
    </row>
    <row r="1584" spans="5:9" x14ac:dyDescent="0.25">
      <c r="E1584" s="1">
        <v>43953</v>
      </c>
      <c r="F1584" s="1">
        <v>43956</v>
      </c>
      <c r="I1584" s="1">
        <f t="shared" si="24"/>
        <v>43936</v>
      </c>
    </row>
    <row r="1585" spans="5:9" x14ac:dyDescent="0.25">
      <c r="E1585" s="1">
        <v>43954</v>
      </c>
      <c r="F1585" s="1">
        <v>43956</v>
      </c>
      <c r="I1585" s="1">
        <f t="shared" si="24"/>
        <v>43936</v>
      </c>
    </row>
    <row r="1586" spans="5:9" x14ac:dyDescent="0.25">
      <c r="E1586" s="1">
        <v>43955</v>
      </c>
      <c r="F1586" s="1">
        <v>43957</v>
      </c>
      <c r="I1586" s="1">
        <f t="shared" si="24"/>
        <v>43936</v>
      </c>
    </row>
    <row r="1587" spans="5:9" x14ac:dyDescent="0.25">
      <c r="E1587" s="1">
        <v>43956</v>
      </c>
      <c r="F1587" s="1">
        <v>43958</v>
      </c>
      <c r="I1587" s="1">
        <f t="shared" si="24"/>
        <v>43936</v>
      </c>
    </row>
    <row r="1588" spans="5:9" x14ac:dyDescent="0.25">
      <c r="E1588" s="1">
        <v>43957</v>
      </c>
      <c r="F1588" s="1">
        <v>43959</v>
      </c>
      <c r="I1588" s="1">
        <f t="shared" si="24"/>
        <v>43936</v>
      </c>
    </row>
    <row r="1589" spans="5:9" x14ac:dyDescent="0.25">
      <c r="E1589" s="1">
        <v>43958</v>
      </c>
      <c r="F1589" s="1">
        <v>43962</v>
      </c>
      <c r="I1589" s="1">
        <f t="shared" si="24"/>
        <v>43936</v>
      </c>
    </row>
    <row r="1590" spans="5:9" x14ac:dyDescent="0.25">
      <c r="E1590" s="1">
        <v>43959</v>
      </c>
      <c r="F1590" s="1">
        <v>43963</v>
      </c>
      <c r="I1590" s="1">
        <f t="shared" si="24"/>
        <v>43936</v>
      </c>
    </row>
    <row r="1591" spans="5:9" x14ac:dyDescent="0.25">
      <c r="E1591" s="1">
        <v>43960</v>
      </c>
      <c r="F1591" s="1">
        <v>43963</v>
      </c>
      <c r="I1591" s="1">
        <f t="shared" si="24"/>
        <v>43936</v>
      </c>
    </row>
    <row r="1592" spans="5:9" x14ac:dyDescent="0.25">
      <c r="E1592" s="1">
        <v>43961</v>
      </c>
      <c r="F1592" s="1">
        <v>43963</v>
      </c>
      <c r="I1592" s="1">
        <f t="shared" si="24"/>
        <v>43936</v>
      </c>
    </row>
    <row r="1593" spans="5:9" x14ac:dyDescent="0.25">
      <c r="E1593" s="1">
        <v>43962</v>
      </c>
      <c r="F1593" s="1">
        <v>43964</v>
      </c>
      <c r="I1593" s="1">
        <f t="shared" si="24"/>
        <v>43936</v>
      </c>
    </row>
    <row r="1594" spans="5:9" x14ac:dyDescent="0.25">
      <c r="E1594" s="1">
        <v>43963</v>
      </c>
      <c r="F1594" s="1">
        <v>43965</v>
      </c>
      <c r="I1594" s="1">
        <f t="shared" si="24"/>
        <v>43936</v>
      </c>
    </row>
    <row r="1595" spans="5:9" x14ac:dyDescent="0.25">
      <c r="E1595" s="1">
        <v>43964</v>
      </c>
      <c r="F1595" s="1">
        <v>43966</v>
      </c>
      <c r="I1595" s="1">
        <f t="shared" si="24"/>
        <v>43936</v>
      </c>
    </row>
    <row r="1596" spans="5:9" x14ac:dyDescent="0.25">
      <c r="E1596" s="1">
        <v>43965</v>
      </c>
      <c r="F1596" s="1">
        <v>43969</v>
      </c>
      <c r="I1596" s="1">
        <f t="shared" si="24"/>
        <v>43936</v>
      </c>
    </row>
    <row r="1597" spans="5:9" x14ac:dyDescent="0.25">
      <c r="E1597" s="1">
        <v>43966</v>
      </c>
      <c r="F1597" s="1">
        <v>43970</v>
      </c>
      <c r="I1597" s="1">
        <f t="shared" si="24"/>
        <v>43936</v>
      </c>
    </row>
    <row r="1598" spans="5:9" x14ac:dyDescent="0.25">
      <c r="E1598" s="1">
        <v>43967</v>
      </c>
      <c r="F1598" s="1">
        <v>43970</v>
      </c>
      <c r="I1598" s="1">
        <f t="shared" si="24"/>
        <v>43936</v>
      </c>
    </row>
    <row r="1599" spans="5:9" x14ac:dyDescent="0.25">
      <c r="E1599" s="1">
        <v>43968</v>
      </c>
      <c r="F1599" s="1">
        <v>43970</v>
      </c>
      <c r="I1599" s="1">
        <f t="shared" si="24"/>
        <v>43936</v>
      </c>
    </row>
    <row r="1600" spans="5:9" x14ac:dyDescent="0.25">
      <c r="E1600" s="1">
        <v>43969</v>
      </c>
      <c r="F1600" s="1">
        <v>43971</v>
      </c>
      <c r="I1600" s="1">
        <f t="shared" si="24"/>
        <v>43936</v>
      </c>
    </row>
    <row r="1601" spans="5:9" x14ac:dyDescent="0.25">
      <c r="E1601" s="1">
        <v>43970</v>
      </c>
      <c r="F1601" s="1">
        <v>43972</v>
      </c>
      <c r="I1601" s="1">
        <f t="shared" si="24"/>
        <v>43936</v>
      </c>
    </row>
    <row r="1602" spans="5:9" x14ac:dyDescent="0.25">
      <c r="E1602" s="1">
        <v>43971</v>
      </c>
      <c r="F1602" s="1">
        <v>43973</v>
      </c>
      <c r="I1602" s="1">
        <f t="shared" ref="I1602:I1665" si="25">IF(AND(WEEKDAY(DATE(YEAR(E1602),MONTH(E1602)-1,15))&gt;1,WEEKDAY(DATE(YEAR(E1602),MONTH(E1602)-1,15))&lt;7,IFERROR(VLOOKUP(DATE(YEAR(E1602),MONTH(E1602)-1,15),A:A,1,0),0)=0),DATE(YEAR(E1602),MONTH(E1602)-1,15),IF(AND(WEEKDAY(DATE(YEAR(E1602),MONTH(E1602)-1,15)-1)&gt;1,WEEKDAY(DATE(YEAR(E1602),MONTH(E1602)-1,15)-1)&lt;7,IFERROR(VLOOKUP(DATE(YEAR(E1602),MONTH(E1602)-1,15)-1,A:A,1,0),0)=0),DATE(YEAR(E1602),MONTH(E1602)-1,15)-1,IF(AND(WEEKDAY(DATE(YEAR(E1602),MONTH(E1602)-1,15)-2)&gt;1,WEEKDAY(DATE(YEAR(E1602),MONTH(E1602)-1,15)-2)&lt;7,IFERROR(VLOOKUP(DATE(YEAR(E1602),MONTH(E1602)-1,15)-2,A:A,1,0),0)=0),DATE(YEAR(E1602),MONTH(E1602)-1,15)-2,IF(AND(WEEKDAY(DATE(YEAR(E1602),MONTH(E1602)-1,15)-3)&gt;1,WEEKDAY(DATE(YEAR(E1602),MONTH(E1602)-1,15)-3)&lt;7,IFERROR(VLOOKUP(DATE(YEAR(E1602),MONTH(E1602)-1,15)-3,A:A,1,0),0)=0),DATE(YEAR(E1602),MONTH(E1602)-1,15)-3,IF(AND(WEEKDAY(DATE(YEAR(E1602),MONTH(E1602)-1,15)-4)&gt;1,WEEKDAY(DATE(YEAR(E1602),MONTH(E1602)-1,15)-4)&lt;7,IFERROR(VLOOKUP(DATE(YEAR(E1602),MONTH(E1602)-1,15)-4,A:A,1,0),0)=0),DATE(YEAR(E1602),MONTH(E1602)-1,15)-4,"Feriado ou Fds")))))</f>
        <v>43936</v>
      </c>
    </row>
    <row r="1603" spans="5:9" x14ac:dyDescent="0.25">
      <c r="E1603" s="1">
        <v>43972</v>
      </c>
      <c r="F1603" s="1">
        <v>43976</v>
      </c>
      <c r="I1603" s="1">
        <f t="shared" si="25"/>
        <v>43936</v>
      </c>
    </row>
    <row r="1604" spans="5:9" x14ac:dyDescent="0.25">
      <c r="E1604" s="1">
        <v>43973</v>
      </c>
      <c r="F1604" s="1">
        <v>43977</v>
      </c>
      <c r="I1604" s="1">
        <f t="shared" si="25"/>
        <v>43936</v>
      </c>
    </row>
    <row r="1605" spans="5:9" x14ac:dyDescent="0.25">
      <c r="E1605" s="1">
        <v>43974</v>
      </c>
      <c r="F1605" s="1">
        <v>43977</v>
      </c>
      <c r="I1605" s="1">
        <f t="shared" si="25"/>
        <v>43936</v>
      </c>
    </row>
    <row r="1606" spans="5:9" x14ac:dyDescent="0.25">
      <c r="E1606" s="1">
        <v>43975</v>
      </c>
      <c r="F1606" s="1">
        <v>43977</v>
      </c>
      <c r="I1606" s="1">
        <f t="shared" si="25"/>
        <v>43936</v>
      </c>
    </row>
    <row r="1607" spans="5:9" x14ac:dyDescent="0.25">
      <c r="E1607" s="1">
        <v>43976</v>
      </c>
      <c r="F1607" s="1">
        <v>43978</v>
      </c>
      <c r="I1607" s="1">
        <f t="shared" si="25"/>
        <v>43936</v>
      </c>
    </row>
    <row r="1608" spans="5:9" x14ac:dyDescent="0.25">
      <c r="E1608" s="1">
        <v>43977</v>
      </c>
      <c r="F1608" s="1">
        <v>43979</v>
      </c>
      <c r="I1608" s="1">
        <f t="shared" si="25"/>
        <v>43936</v>
      </c>
    </row>
    <row r="1609" spans="5:9" x14ac:dyDescent="0.25">
      <c r="E1609" s="1">
        <v>43978</v>
      </c>
      <c r="F1609" s="1">
        <v>43980</v>
      </c>
      <c r="I1609" s="1">
        <f t="shared" si="25"/>
        <v>43936</v>
      </c>
    </row>
    <row r="1610" spans="5:9" x14ac:dyDescent="0.25">
      <c r="E1610" s="1">
        <v>43979</v>
      </c>
      <c r="F1610" s="1">
        <v>43983</v>
      </c>
      <c r="I1610" s="1">
        <f t="shared" si="25"/>
        <v>43936</v>
      </c>
    </row>
    <row r="1611" spans="5:9" x14ac:dyDescent="0.25">
      <c r="E1611" s="1">
        <v>43980</v>
      </c>
      <c r="F1611" s="1">
        <v>43984</v>
      </c>
      <c r="I1611" s="1">
        <f t="shared" si="25"/>
        <v>43936</v>
      </c>
    </row>
    <row r="1612" spans="5:9" x14ac:dyDescent="0.25">
      <c r="E1612" s="1">
        <v>43981</v>
      </c>
      <c r="F1612" s="1">
        <v>43984</v>
      </c>
      <c r="I1612" s="1">
        <f t="shared" si="25"/>
        <v>43936</v>
      </c>
    </row>
    <row r="1613" spans="5:9" x14ac:dyDescent="0.25">
      <c r="E1613" s="1">
        <v>43982</v>
      </c>
      <c r="F1613" s="1">
        <v>43984</v>
      </c>
      <c r="I1613" s="1">
        <f t="shared" si="25"/>
        <v>43936</v>
      </c>
    </row>
    <row r="1614" spans="5:9" x14ac:dyDescent="0.25">
      <c r="E1614" s="1">
        <v>43983</v>
      </c>
      <c r="F1614" s="1">
        <v>43985</v>
      </c>
      <c r="I1614" s="1">
        <f t="shared" si="25"/>
        <v>43966</v>
      </c>
    </row>
    <row r="1615" spans="5:9" x14ac:dyDescent="0.25">
      <c r="E1615" s="1">
        <v>43984</v>
      </c>
      <c r="F1615" s="1">
        <v>43986</v>
      </c>
      <c r="I1615" s="1">
        <f t="shared" si="25"/>
        <v>43966</v>
      </c>
    </row>
    <row r="1616" spans="5:9" x14ac:dyDescent="0.25">
      <c r="E1616" s="1">
        <v>43985</v>
      </c>
      <c r="F1616" s="1">
        <v>43987</v>
      </c>
      <c r="I1616" s="1">
        <f t="shared" si="25"/>
        <v>43966</v>
      </c>
    </row>
    <row r="1617" spans="5:9" x14ac:dyDescent="0.25">
      <c r="E1617" s="1">
        <v>43986</v>
      </c>
      <c r="F1617" s="1">
        <v>43990</v>
      </c>
      <c r="I1617" s="1">
        <f t="shared" si="25"/>
        <v>43966</v>
      </c>
    </row>
    <row r="1618" spans="5:9" x14ac:dyDescent="0.25">
      <c r="E1618" s="1">
        <v>43987</v>
      </c>
      <c r="F1618" s="1">
        <v>43991</v>
      </c>
      <c r="I1618" s="1">
        <f t="shared" si="25"/>
        <v>43966</v>
      </c>
    </row>
    <row r="1619" spans="5:9" x14ac:dyDescent="0.25">
      <c r="E1619" s="1">
        <v>43988</v>
      </c>
      <c r="F1619" s="1">
        <v>43991</v>
      </c>
      <c r="I1619" s="1">
        <f t="shared" si="25"/>
        <v>43966</v>
      </c>
    </row>
    <row r="1620" spans="5:9" x14ac:dyDescent="0.25">
      <c r="E1620" s="1">
        <v>43989</v>
      </c>
      <c r="F1620" s="1">
        <v>43991</v>
      </c>
      <c r="I1620" s="1">
        <f t="shared" si="25"/>
        <v>43966</v>
      </c>
    </row>
    <row r="1621" spans="5:9" x14ac:dyDescent="0.25">
      <c r="E1621" s="1">
        <v>43990</v>
      </c>
      <c r="F1621" s="1">
        <v>43992</v>
      </c>
      <c r="I1621" s="1">
        <f t="shared" si="25"/>
        <v>43966</v>
      </c>
    </row>
    <row r="1622" spans="5:9" x14ac:dyDescent="0.25">
      <c r="E1622" s="1">
        <v>43991</v>
      </c>
      <c r="F1622" s="1">
        <v>43994</v>
      </c>
      <c r="I1622" s="1">
        <f t="shared" si="25"/>
        <v>43966</v>
      </c>
    </row>
    <row r="1623" spans="5:9" x14ac:dyDescent="0.25">
      <c r="E1623" s="1">
        <v>43992</v>
      </c>
      <c r="F1623" s="1">
        <v>43997</v>
      </c>
      <c r="I1623" s="1">
        <f t="shared" si="25"/>
        <v>43966</v>
      </c>
    </row>
    <row r="1624" spans="5:9" x14ac:dyDescent="0.25">
      <c r="E1624" s="1">
        <v>43993</v>
      </c>
      <c r="F1624" s="1">
        <v>43997</v>
      </c>
      <c r="I1624" s="1">
        <f t="shared" si="25"/>
        <v>43966</v>
      </c>
    </row>
    <row r="1625" spans="5:9" x14ac:dyDescent="0.25">
      <c r="E1625" s="1">
        <v>43994</v>
      </c>
      <c r="F1625" s="1">
        <v>43998</v>
      </c>
      <c r="I1625" s="1">
        <f t="shared" si="25"/>
        <v>43966</v>
      </c>
    </row>
    <row r="1626" spans="5:9" x14ac:dyDescent="0.25">
      <c r="E1626" s="1">
        <v>43995</v>
      </c>
      <c r="F1626" s="1">
        <v>43998</v>
      </c>
      <c r="I1626" s="1">
        <f t="shared" si="25"/>
        <v>43966</v>
      </c>
    </row>
    <row r="1627" spans="5:9" x14ac:dyDescent="0.25">
      <c r="E1627" s="1">
        <v>43996</v>
      </c>
      <c r="F1627" s="1">
        <v>43998</v>
      </c>
      <c r="I1627" s="1">
        <f t="shared" si="25"/>
        <v>43966</v>
      </c>
    </row>
    <row r="1628" spans="5:9" x14ac:dyDescent="0.25">
      <c r="E1628" s="1">
        <v>43997</v>
      </c>
      <c r="F1628" s="1">
        <v>43999</v>
      </c>
      <c r="I1628" s="1">
        <f t="shared" si="25"/>
        <v>43966</v>
      </c>
    </row>
    <row r="1629" spans="5:9" x14ac:dyDescent="0.25">
      <c r="E1629" s="1">
        <v>43998</v>
      </c>
      <c r="F1629" s="1">
        <v>44000</v>
      </c>
      <c r="I1629" s="1">
        <f t="shared" si="25"/>
        <v>43966</v>
      </c>
    </row>
    <row r="1630" spans="5:9" x14ac:dyDescent="0.25">
      <c r="E1630" s="1">
        <v>43999</v>
      </c>
      <c r="F1630" s="1">
        <v>44001</v>
      </c>
      <c r="I1630" s="1">
        <f t="shared" si="25"/>
        <v>43966</v>
      </c>
    </row>
    <row r="1631" spans="5:9" x14ac:dyDescent="0.25">
      <c r="E1631" s="1">
        <v>44000</v>
      </c>
      <c r="F1631" s="1">
        <v>44004</v>
      </c>
      <c r="I1631" s="1">
        <f t="shared" si="25"/>
        <v>43966</v>
      </c>
    </row>
    <row r="1632" spans="5:9" x14ac:dyDescent="0.25">
      <c r="E1632" s="1">
        <v>44001</v>
      </c>
      <c r="F1632" s="1">
        <v>44005</v>
      </c>
      <c r="I1632" s="1">
        <f t="shared" si="25"/>
        <v>43966</v>
      </c>
    </row>
    <row r="1633" spans="5:9" x14ac:dyDescent="0.25">
      <c r="E1633" s="1">
        <v>44002</v>
      </c>
      <c r="F1633" s="1">
        <v>44005</v>
      </c>
      <c r="I1633" s="1">
        <f t="shared" si="25"/>
        <v>43966</v>
      </c>
    </row>
    <row r="1634" spans="5:9" x14ac:dyDescent="0.25">
      <c r="E1634" s="1">
        <v>44003</v>
      </c>
      <c r="F1634" s="1">
        <v>44005</v>
      </c>
      <c r="I1634" s="1">
        <f t="shared" si="25"/>
        <v>43966</v>
      </c>
    </row>
    <row r="1635" spans="5:9" x14ac:dyDescent="0.25">
      <c r="E1635" s="1">
        <v>44004</v>
      </c>
      <c r="F1635" s="1">
        <v>44006</v>
      </c>
      <c r="I1635" s="1">
        <f t="shared" si="25"/>
        <v>43966</v>
      </c>
    </row>
    <row r="1636" spans="5:9" x14ac:dyDescent="0.25">
      <c r="E1636" s="1">
        <v>44005</v>
      </c>
      <c r="F1636" s="1">
        <v>44007</v>
      </c>
      <c r="I1636" s="1">
        <f t="shared" si="25"/>
        <v>43966</v>
      </c>
    </row>
    <row r="1637" spans="5:9" x14ac:dyDescent="0.25">
      <c r="E1637" s="1">
        <v>44006</v>
      </c>
      <c r="F1637" s="1">
        <v>44008</v>
      </c>
      <c r="I1637" s="1">
        <f t="shared" si="25"/>
        <v>43966</v>
      </c>
    </row>
    <row r="1638" spans="5:9" x14ac:dyDescent="0.25">
      <c r="E1638" s="1">
        <v>44007</v>
      </c>
      <c r="F1638" s="1">
        <v>44011</v>
      </c>
      <c r="I1638" s="1">
        <f t="shared" si="25"/>
        <v>43966</v>
      </c>
    </row>
    <row r="1639" spans="5:9" x14ac:dyDescent="0.25">
      <c r="E1639" s="1">
        <v>44008</v>
      </c>
      <c r="F1639" s="1">
        <v>44012</v>
      </c>
      <c r="I1639" s="1">
        <f t="shared" si="25"/>
        <v>43966</v>
      </c>
    </row>
    <row r="1640" spans="5:9" x14ac:dyDescent="0.25">
      <c r="E1640" s="1">
        <v>44009</v>
      </c>
      <c r="F1640" s="1">
        <v>44012</v>
      </c>
      <c r="I1640" s="1">
        <f t="shared" si="25"/>
        <v>43966</v>
      </c>
    </row>
    <row r="1641" spans="5:9" x14ac:dyDescent="0.25">
      <c r="E1641" s="1">
        <v>44010</v>
      </c>
      <c r="F1641" s="1">
        <v>44012</v>
      </c>
      <c r="I1641" s="1">
        <f t="shared" si="25"/>
        <v>43966</v>
      </c>
    </row>
    <row r="1642" spans="5:9" x14ac:dyDescent="0.25">
      <c r="E1642" s="1">
        <v>44011</v>
      </c>
      <c r="F1642" s="1">
        <v>44013</v>
      </c>
      <c r="I1642" s="1">
        <f t="shared" si="25"/>
        <v>43966</v>
      </c>
    </row>
    <row r="1643" spans="5:9" x14ac:dyDescent="0.25">
      <c r="E1643" s="1">
        <v>44012</v>
      </c>
      <c r="F1643" s="1">
        <v>44014</v>
      </c>
      <c r="I1643" s="1">
        <f t="shared" si="25"/>
        <v>43966</v>
      </c>
    </row>
    <row r="1644" spans="5:9" x14ac:dyDescent="0.25">
      <c r="E1644" s="1">
        <v>44013</v>
      </c>
      <c r="F1644" s="1">
        <v>44015</v>
      </c>
      <c r="I1644" s="1">
        <f t="shared" si="25"/>
        <v>43997</v>
      </c>
    </row>
    <row r="1645" spans="5:9" x14ac:dyDescent="0.25">
      <c r="E1645" s="1">
        <v>44014</v>
      </c>
      <c r="F1645" s="1">
        <v>44018</v>
      </c>
      <c r="I1645" s="1">
        <f t="shared" si="25"/>
        <v>43997</v>
      </c>
    </row>
    <row r="1646" spans="5:9" x14ac:dyDescent="0.25">
      <c r="E1646" s="1">
        <v>44015</v>
      </c>
      <c r="F1646" s="1">
        <v>44019</v>
      </c>
      <c r="I1646" s="1">
        <f t="shared" si="25"/>
        <v>43997</v>
      </c>
    </row>
    <row r="1647" spans="5:9" x14ac:dyDescent="0.25">
      <c r="E1647" s="1">
        <v>44016</v>
      </c>
      <c r="F1647" s="1">
        <v>44019</v>
      </c>
      <c r="I1647" s="1">
        <f t="shared" si="25"/>
        <v>43997</v>
      </c>
    </row>
    <row r="1648" spans="5:9" x14ac:dyDescent="0.25">
      <c r="E1648" s="1">
        <v>44017</v>
      </c>
      <c r="F1648" s="1">
        <v>44019</v>
      </c>
      <c r="I1648" s="1">
        <f t="shared" si="25"/>
        <v>43997</v>
      </c>
    </row>
    <row r="1649" spans="5:9" x14ac:dyDescent="0.25">
      <c r="E1649" s="1">
        <v>44018</v>
      </c>
      <c r="F1649" s="1">
        <v>44020</v>
      </c>
      <c r="I1649" s="1">
        <f t="shared" si="25"/>
        <v>43997</v>
      </c>
    </row>
    <row r="1650" spans="5:9" x14ac:dyDescent="0.25">
      <c r="E1650" s="1">
        <v>44019</v>
      </c>
      <c r="F1650" s="1">
        <v>44021</v>
      </c>
      <c r="I1650" s="1">
        <f t="shared" si="25"/>
        <v>43997</v>
      </c>
    </row>
    <row r="1651" spans="5:9" x14ac:dyDescent="0.25">
      <c r="E1651" s="1">
        <v>44020</v>
      </c>
      <c r="F1651" s="1">
        <v>44022</v>
      </c>
      <c r="I1651" s="1">
        <f t="shared" si="25"/>
        <v>43997</v>
      </c>
    </row>
    <row r="1652" spans="5:9" x14ac:dyDescent="0.25">
      <c r="E1652" s="1">
        <v>44021</v>
      </c>
      <c r="F1652" s="1">
        <v>44025</v>
      </c>
      <c r="I1652" s="1">
        <f t="shared" si="25"/>
        <v>43997</v>
      </c>
    </row>
    <row r="1653" spans="5:9" x14ac:dyDescent="0.25">
      <c r="E1653" s="1">
        <v>44022</v>
      </c>
      <c r="F1653" s="1">
        <v>44026</v>
      </c>
      <c r="I1653" s="1">
        <f t="shared" si="25"/>
        <v>43997</v>
      </c>
    </row>
    <row r="1654" spans="5:9" x14ac:dyDescent="0.25">
      <c r="E1654" s="1">
        <v>44023</v>
      </c>
      <c r="F1654" s="1">
        <v>44026</v>
      </c>
      <c r="I1654" s="1">
        <f t="shared" si="25"/>
        <v>43997</v>
      </c>
    </row>
    <row r="1655" spans="5:9" x14ac:dyDescent="0.25">
      <c r="E1655" s="1">
        <v>44024</v>
      </c>
      <c r="F1655" s="1">
        <v>44026</v>
      </c>
      <c r="I1655" s="1">
        <f t="shared" si="25"/>
        <v>43997</v>
      </c>
    </row>
    <row r="1656" spans="5:9" x14ac:dyDescent="0.25">
      <c r="E1656" s="1">
        <v>44025</v>
      </c>
      <c r="F1656" s="1">
        <v>44027</v>
      </c>
      <c r="I1656" s="1">
        <f t="shared" si="25"/>
        <v>43997</v>
      </c>
    </row>
    <row r="1657" spans="5:9" x14ac:dyDescent="0.25">
      <c r="E1657" s="1">
        <v>44026</v>
      </c>
      <c r="F1657" s="1">
        <v>44028</v>
      </c>
      <c r="I1657" s="1">
        <f t="shared" si="25"/>
        <v>43997</v>
      </c>
    </row>
    <row r="1658" spans="5:9" x14ac:dyDescent="0.25">
      <c r="E1658" s="1">
        <v>44027</v>
      </c>
      <c r="F1658" s="1">
        <v>44029</v>
      </c>
      <c r="I1658" s="1">
        <f t="shared" si="25"/>
        <v>43997</v>
      </c>
    </row>
    <row r="1659" spans="5:9" x14ac:dyDescent="0.25">
      <c r="E1659" s="1">
        <v>44028</v>
      </c>
      <c r="F1659" s="1">
        <v>44032</v>
      </c>
      <c r="I1659" s="1">
        <f t="shared" si="25"/>
        <v>43997</v>
      </c>
    </row>
    <row r="1660" spans="5:9" x14ac:dyDescent="0.25">
      <c r="E1660" s="1">
        <v>44029</v>
      </c>
      <c r="F1660" s="1">
        <v>44033</v>
      </c>
      <c r="I1660" s="1">
        <f t="shared" si="25"/>
        <v>43997</v>
      </c>
    </row>
    <row r="1661" spans="5:9" x14ac:dyDescent="0.25">
      <c r="E1661" s="1">
        <v>44030</v>
      </c>
      <c r="F1661" s="1">
        <v>44033</v>
      </c>
      <c r="I1661" s="1">
        <f t="shared" si="25"/>
        <v>43997</v>
      </c>
    </row>
    <row r="1662" spans="5:9" x14ac:dyDescent="0.25">
      <c r="E1662" s="1">
        <v>44031</v>
      </c>
      <c r="F1662" s="1">
        <v>44033</v>
      </c>
      <c r="I1662" s="1">
        <f t="shared" si="25"/>
        <v>43997</v>
      </c>
    </row>
    <row r="1663" spans="5:9" x14ac:dyDescent="0.25">
      <c r="E1663" s="1">
        <v>44032</v>
      </c>
      <c r="F1663" s="1">
        <v>44034</v>
      </c>
      <c r="I1663" s="1">
        <f t="shared" si="25"/>
        <v>43997</v>
      </c>
    </row>
    <row r="1664" spans="5:9" x14ac:dyDescent="0.25">
      <c r="E1664" s="1">
        <v>44033</v>
      </c>
      <c r="F1664" s="1">
        <v>44035</v>
      </c>
      <c r="I1664" s="1">
        <f t="shared" si="25"/>
        <v>43997</v>
      </c>
    </row>
    <row r="1665" spans="5:9" x14ac:dyDescent="0.25">
      <c r="E1665" s="1">
        <v>44034</v>
      </c>
      <c r="F1665" s="1">
        <v>44036</v>
      </c>
      <c r="I1665" s="1">
        <f t="shared" si="25"/>
        <v>43997</v>
      </c>
    </row>
    <row r="1666" spans="5:9" x14ac:dyDescent="0.25">
      <c r="E1666" s="1">
        <v>44035</v>
      </c>
      <c r="F1666" s="1">
        <v>44039</v>
      </c>
      <c r="I1666" s="1">
        <f t="shared" ref="I1666:I1729" si="26">IF(AND(WEEKDAY(DATE(YEAR(E1666),MONTH(E1666)-1,15))&gt;1,WEEKDAY(DATE(YEAR(E1666),MONTH(E1666)-1,15))&lt;7,IFERROR(VLOOKUP(DATE(YEAR(E1666),MONTH(E1666)-1,15),A:A,1,0),0)=0),DATE(YEAR(E1666),MONTH(E1666)-1,15),IF(AND(WEEKDAY(DATE(YEAR(E1666),MONTH(E1666)-1,15)-1)&gt;1,WEEKDAY(DATE(YEAR(E1666),MONTH(E1666)-1,15)-1)&lt;7,IFERROR(VLOOKUP(DATE(YEAR(E1666),MONTH(E1666)-1,15)-1,A:A,1,0),0)=0),DATE(YEAR(E1666),MONTH(E1666)-1,15)-1,IF(AND(WEEKDAY(DATE(YEAR(E1666),MONTH(E1666)-1,15)-2)&gt;1,WEEKDAY(DATE(YEAR(E1666),MONTH(E1666)-1,15)-2)&lt;7,IFERROR(VLOOKUP(DATE(YEAR(E1666),MONTH(E1666)-1,15)-2,A:A,1,0),0)=0),DATE(YEAR(E1666),MONTH(E1666)-1,15)-2,IF(AND(WEEKDAY(DATE(YEAR(E1666),MONTH(E1666)-1,15)-3)&gt;1,WEEKDAY(DATE(YEAR(E1666),MONTH(E1666)-1,15)-3)&lt;7,IFERROR(VLOOKUP(DATE(YEAR(E1666),MONTH(E1666)-1,15)-3,A:A,1,0),0)=0),DATE(YEAR(E1666),MONTH(E1666)-1,15)-3,IF(AND(WEEKDAY(DATE(YEAR(E1666),MONTH(E1666)-1,15)-4)&gt;1,WEEKDAY(DATE(YEAR(E1666),MONTH(E1666)-1,15)-4)&lt;7,IFERROR(VLOOKUP(DATE(YEAR(E1666),MONTH(E1666)-1,15)-4,A:A,1,0),0)=0),DATE(YEAR(E1666),MONTH(E1666)-1,15)-4,"Feriado ou Fds")))))</f>
        <v>43997</v>
      </c>
    </row>
    <row r="1667" spans="5:9" x14ac:dyDescent="0.25">
      <c r="E1667" s="1">
        <v>44036</v>
      </c>
      <c r="F1667" s="1">
        <v>44040</v>
      </c>
      <c r="I1667" s="1">
        <f t="shared" si="26"/>
        <v>43997</v>
      </c>
    </row>
    <row r="1668" spans="5:9" x14ac:dyDescent="0.25">
      <c r="E1668" s="1">
        <v>44037</v>
      </c>
      <c r="F1668" s="1">
        <v>44040</v>
      </c>
      <c r="I1668" s="1">
        <f t="shared" si="26"/>
        <v>43997</v>
      </c>
    </row>
    <row r="1669" spans="5:9" x14ac:dyDescent="0.25">
      <c r="E1669" s="1">
        <v>44038</v>
      </c>
      <c r="F1669" s="1">
        <v>44040</v>
      </c>
      <c r="I1669" s="1">
        <f t="shared" si="26"/>
        <v>43997</v>
      </c>
    </row>
    <row r="1670" spans="5:9" x14ac:dyDescent="0.25">
      <c r="E1670" s="1">
        <v>44039</v>
      </c>
      <c r="F1670" s="1">
        <v>44041</v>
      </c>
      <c r="I1670" s="1">
        <f t="shared" si="26"/>
        <v>43997</v>
      </c>
    </row>
    <row r="1671" spans="5:9" x14ac:dyDescent="0.25">
      <c r="E1671" s="1">
        <v>44040</v>
      </c>
      <c r="F1671" s="1">
        <v>44042</v>
      </c>
      <c r="I1671" s="1">
        <f t="shared" si="26"/>
        <v>43997</v>
      </c>
    </row>
    <row r="1672" spans="5:9" x14ac:dyDescent="0.25">
      <c r="E1672" s="1">
        <v>44041</v>
      </c>
      <c r="F1672" s="1">
        <v>44043</v>
      </c>
      <c r="I1672" s="1">
        <f t="shared" si="26"/>
        <v>43997</v>
      </c>
    </row>
    <row r="1673" spans="5:9" x14ac:dyDescent="0.25">
      <c r="E1673" s="1">
        <v>44042</v>
      </c>
      <c r="F1673" s="1">
        <v>44046</v>
      </c>
      <c r="I1673" s="1">
        <f t="shared" si="26"/>
        <v>43997</v>
      </c>
    </row>
    <row r="1674" spans="5:9" x14ac:dyDescent="0.25">
      <c r="E1674" s="1">
        <v>44043</v>
      </c>
      <c r="F1674" s="1">
        <v>44047</v>
      </c>
      <c r="I1674" s="1">
        <f t="shared" si="26"/>
        <v>43997</v>
      </c>
    </row>
    <row r="1675" spans="5:9" x14ac:dyDescent="0.25">
      <c r="E1675" s="1">
        <v>44044</v>
      </c>
      <c r="F1675" s="1">
        <v>44047</v>
      </c>
      <c r="I1675" s="1">
        <f t="shared" si="26"/>
        <v>44027</v>
      </c>
    </row>
    <row r="1676" spans="5:9" x14ac:dyDescent="0.25">
      <c r="E1676" s="1">
        <v>44045</v>
      </c>
      <c r="F1676" s="1">
        <v>44047</v>
      </c>
      <c r="I1676" s="1">
        <f t="shared" si="26"/>
        <v>44027</v>
      </c>
    </row>
    <row r="1677" spans="5:9" x14ac:dyDescent="0.25">
      <c r="E1677" s="1">
        <v>44046</v>
      </c>
      <c r="F1677" s="1">
        <v>44048</v>
      </c>
      <c r="I1677" s="1">
        <f t="shared" si="26"/>
        <v>44027</v>
      </c>
    </row>
    <row r="1678" spans="5:9" x14ac:dyDescent="0.25">
      <c r="E1678" s="1">
        <v>44047</v>
      </c>
      <c r="F1678" s="1">
        <v>44049</v>
      </c>
      <c r="I1678" s="1">
        <f t="shared" si="26"/>
        <v>44027</v>
      </c>
    </row>
    <row r="1679" spans="5:9" x14ac:dyDescent="0.25">
      <c r="E1679" s="1">
        <v>44048</v>
      </c>
      <c r="F1679" s="1">
        <v>44050</v>
      </c>
      <c r="I1679" s="1">
        <f t="shared" si="26"/>
        <v>44027</v>
      </c>
    </row>
    <row r="1680" spans="5:9" x14ac:dyDescent="0.25">
      <c r="E1680" s="1">
        <v>44049</v>
      </c>
      <c r="F1680" s="1">
        <v>44053</v>
      </c>
      <c r="I1680" s="1">
        <f t="shared" si="26"/>
        <v>44027</v>
      </c>
    </row>
    <row r="1681" spans="5:9" x14ac:dyDescent="0.25">
      <c r="E1681" s="1">
        <v>44050</v>
      </c>
      <c r="F1681" s="1">
        <v>44054</v>
      </c>
      <c r="I1681" s="1">
        <f t="shared" si="26"/>
        <v>44027</v>
      </c>
    </row>
    <row r="1682" spans="5:9" x14ac:dyDescent="0.25">
      <c r="E1682" s="1">
        <v>44051</v>
      </c>
      <c r="F1682" s="1">
        <v>44054</v>
      </c>
      <c r="I1682" s="1">
        <f t="shared" si="26"/>
        <v>44027</v>
      </c>
    </row>
    <row r="1683" spans="5:9" x14ac:dyDescent="0.25">
      <c r="E1683" s="1">
        <v>44052</v>
      </c>
      <c r="F1683" s="1">
        <v>44054</v>
      </c>
      <c r="I1683" s="1">
        <f t="shared" si="26"/>
        <v>44027</v>
      </c>
    </row>
    <row r="1684" spans="5:9" x14ac:dyDescent="0.25">
      <c r="E1684" s="1">
        <v>44053</v>
      </c>
      <c r="F1684" s="1">
        <v>44055</v>
      </c>
      <c r="I1684" s="1">
        <f t="shared" si="26"/>
        <v>44027</v>
      </c>
    </row>
    <row r="1685" spans="5:9" x14ac:dyDescent="0.25">
      <c r="E1685" s="1">
        <v>44054</v>
      </c>
      <c r="F1685" s="1">
        <v>44056</v>
      </c>
      <c r="I1685" s="1">
        <f t="shared" si="26"/>
        <v>44027</v>
      </c>
    </row>
    <row r="1686" spans="5:9" x14ac:dyDescent="0.25">
      <c r="E1686" s="1">
        <v>44055</v>
      </c>
      <c r="F1686" s="1">
        <v>44057</v>
      </c>
      <c r="I1686" s="1">
        <f t="shared" si="26"/>
        <v>44027</v>
      </c>
    </row>
    <row r="1687" spans="5:9" x14ac:dyDescent="0.25">
      <c r="E1687" s="1">
        <v>44056</v>
      </c>
      <c r="F1687" s="1">
        <v>44060</v>
      </c>
      <c r="I1687" s="1">
        <f t="shared" si="26"/>
        <v>44027</v>
      </c>
    </row>
    <row r="1688" spans="5:9" x14ac:dyDescent="0.25">
      <c r="E1688" s="1">
        <v>44057</v>
      </c>
      <c r="F1688" s="1">
        <v>44061</v>
      </c>
      <c r="I1688" s="1">
        <f t="shared" si="26"/>
        <v>44027</v>
      </c>
    </row>
    <row r="1689" spans="5:9" x14ac:dyDescent="0.25">
      <c r="E1689" s="1">
        <v>44058</v>
      </c>
      <c r="F1689" s="1">
        <v>44061</v>
      </c>
      <c r="I1689" s="1">
        <f t="shared" si="26"/>
        <v>44027</v>
      </c>
    </row>
    <row r="1690" spans="5:9" x14ac:dyDescent="0.25">
      <c r="E1690" s="1">
        <v>44059</v>
      </c>
      <c r="F1690" s="1">
        <v>44061</v>
      </c>
      <c r="I1690" s="1">
        <f t="shared" si="26"/>
        <v>44027</v>
      </c>
    </row>
    <row r="1691" spans="5:9" x14ac:dyDescent="0.25">
      <c r="E1691" s="1">
        <v>44060</v>
      </c>
      <c r="F1691" s="1">
        <v>44062</v>
      </c>
      <c r="I1691" s="1">
        <f t="shared" si="26"/>
        <v>44027</v>
      </c>
    </row>
    <row r="1692" spans="5:9" x14ac:dyDescent="0.25">
      <c r="E1692" s="1">
        <v>44061</v>
      </c>
      <c r="F1692" s="1">
        <v>44063</v>
      </c>
      <c r="I1692" s="1">
        <f t="shared" si="26"/>
        <v>44027</v>
      </c>
    </row>
    <row r="1693" spans="5:9" x14ac:dyDescent="0.25">
      <c r="E1693" s="1">
        <v>44062</v>
      </c>
      <c r="F1693" s="1">
        <v>44064</v>
      </c>
      <c r="I1693" s="1">
        <f t="shared" si="26"/>
        <v>44027</v>
      </c>
    </row>
    <row r="1694" spans="5:9" x14ac:dyDescent="0.25">
      <c r="E1694" s="1">
        <v>44063</v>
      </c>
      <c r="F1694" s="1">
        <v>44067</v>
      </c>
      <c r="I1694" s="1">
        <f t="shared" si="26"/>
        <v>44027</v>
      </c>
    </row>
    <row r="1695" spans="5:9" x14ac:dyDescent="0.25">
      <c r="E1695" s="1">
        <v>44064</v>
      </c>
      <c r="F1695" s="1">
        <v>44068</v>
      </c>
      <c r="I1695" s="1">
        <f t="shared" si="26"/>
        <v>44027</v>
      </c>
    </row>
    <row r="1696" spans="5:9" x14ac:dyDescent="0.25">
      <c r="E1696" s="1">
        <v>44065</v>
      </c>
      <c r="F1696" s="1">
        <v>44068</v>
      </c>
      <c r="I1696" s="1">
        <f t="shared" si="26"/>
        <v>44027</v>
      </c>
    </row>
    <row r="1697" spans="5:9" x14ac:dyDescent="0.25">
      <c r="E1697" s="1">
        <v>44066</v>
      </c>
      <c r="F1697" s="1">
        <v>44068</v>
      </c>
      <c r="I1697" s="1">
        <f t="shared" si="26"/>
        <v>44027</v>
      </c>
    </row>
    <row r="1698" spans="5:9" x14ac:dyDescent="0.25">
      <c r="E1698" s="1">
        <v>44067</v>
      </c>
      <c r="F1698" s="1">
        <v>44069</v>
      </c>
      <c r="I1698" s="1">
        <f t="shared" si="26"/>
        <v>44027</v>
      </c>
    </row>
    <row r="1699" spans="5:9" x14ac:dyDescent="0.25">
      <c r="E1699" s="1">
        <v>44068</v>
      </c>
      <c r="F1699" s="1">
        <v>44070</v>
      </c>
      <c r="I1699" s="1">
        <f t="shared" si="26"/>
        <v>44027</v>
      </c>
    </row>
    <row r="1700" spans="5:9" x14ac:dyDescent="0.25">
      <c r="E1700" s="1">
        <v>44069</v>
      </c>
      <c r="F1700" s="1">
        <v>44071</v>
      </c>
      <c r="I1700" s="1">
        <f t="shared" si="26"/>
        <v>44027</v>
      </c>
    </row>
    <row r="1701" spans="5:9" x14ac:dyDescent="0.25">
      <c r="E1701" s="1">
        <v>44070</v>
      </c>
      <c r="F1701" s="1">
        <v>44074</v>
      </c>
      <c r="I1701" s="1">
        <f t="shared" si="26"/>
        <v>44027</v>
      </c>
    </row>
    <row r="1702" spans="5:9" x14ac:dyDescent="0.25">
      <c r="E1702" s="1">
        <v>44071</v>
      </c>
      <c r="F1702" s="1">
        <v>44075</v>
      </c>
      <c r="I1702" s="1">
        <f t="shared" si="26"/>
        <v>44027</v>
      </c>
    </row>
    <row r="1703" spans="5:9" x14ac:dyDescent="0.25">
      <c r="E1703" s="1">
        <v>44072</v>
      </c>
      <c r="F1703" s="1">
        <v>44075</v>
      </c>
      <c r="I1703" s="1">
        <f t="shared" si="26"/>
        <v>44027</v>
      </c>
    </row>
    <row r="1704" spans="5:9" x14ac:dyDescent="0.25">
      <c r="E1704" s="1">
        <v>44073</v>
      </c>
      <c r="F1704" s="1">
        <v>44075</v>
      </c>
      <c r="I1704" s="1">
        <f t="shared" si="26"/>
        <v>44027</v>
      </c>
    </row>
    <row r="1705" spans="5:9" x14ac:dyDescent="0.25">
      <c r="E1705" s="1">
        <v>44074</v>
      </c>
      <c r="F1705" s="1">
        <v>44076</v>
      </c>
      <c r="I1705" s="1">
        <f t="shared" si="26"/>
        <v>44027</v>
      </c>
    </row>
    <row r="1706" spans="5:9" x14ac:dyDescent="0.25">
      <c r="E1706" s="1">
        <v>44075</v>
      </c>
      <c r="F1706" s="1">
        <v>44077</v>
      </c>
      <c r="I1706" s="1">
        <f t="shared" si="26"/>
        <v>44057</v>
      </c>
    </row>
    <row r="1707" spans="5:9" x14ac:dyDescent="0.25">
      <c r="E1707" s="1">
        <v>44076</v>
      </c>
      <c r="F1707" s="1">
        <v>44078</v>
      </c>
      <c r="I1707" s="1">
        <f t="shared" si="26"/>
        <v>44057</v>
      </c>
    </row>
    <row r="1708" spans="5:9" x14ac:dyDescent="0.25">
      <c r="E1708" s="1">
        <v>44077</v>
      </c>
      <c r="F1708" s="1">
        <v>44082</v>
      </c>
      <c r="I1708" s="1">
        <f t="shared" si="26"/>
        <v>44057</v>
      </c>
    </row>
    <row r="1709" spans="5:9" x14ac:dyDescent="0.25">
      <c r="E1709" s="1">
        <v>44078</v>
      </c>
      <c r="F1709" s="1">
        <v>44083</v>
      </c>
      <c r="I1709" s="1">
        <f t="shared" si="26"/>
        <v>44057</v>
      </c>
    </row>
    <row r="1710" spans="5:9" x14ac:dyDescent="0.25">
      <c r="E1710" s="1">
        <v>44079</v>
      </c>
      <c r="F1710" s="1">
        <v>44083</v>
      </c>
      <c r="I1710" s="1">
        <f t="shared" si="26"/>
        <v>44057</v>
      </c>
    </row>
    <row r="1711" spans="5:9" x14ac:dyDescent="0.25">
      <c r="E1711" s="1">
        <v>44080</v>
      </c>
      <c r="F1711" s="1">
        <v>44083</v>
      </c>
      <c r="I1711" s="1">
        <f t="shared" si="26"/>
        <v>44057</v>
      </c>
    </row>
    <row r="1712" spans="5:9" x14ac:dyDescent="0.25">
      <c r="E1712" s="1">
        <v>44081</v>
      </c>
      <c r="F1712" s="1">
        <v>44083</v>
      </c>
      <c r="I1712" s="1">
        <f t="shared" si="26"/>
        <v>44057</v>
      </c>
    </row>
    <row r="1713" spans="5:9" x14ac:dyDescent="0.25">
      <c r="E1713" s="1">
        <v>44082</v>
      </c>
      <c r="F1713" s="1">
        <v>44084</v>
      </c>
      <c r="I1713" s="1">
        <f t="shared" si="26"/>
        <v>44057</v>
      </c>
    </row>
    <row r="1714" spans="5:9" x14ac:dyDescent="0.25">
      <c r="E1714" s="1">
        <v>44083</v>
      </c>
      <c r="F1714" s="1">
        <v>44085</v>
      </c>
      <c r="I1714" s="1">
        <f t="shared" si="26"/>
        <v>44057</v>
      </c>
    </row>
    <row r="1715" spans="5:9" x14ac:dyDescent="0.25">
      <c r="E1715" s="1">
        <v>44084</v>
      </c>
      <c r="F1715" s="1">
        <v>44088</v>
      </c>
      <c r="I1715" s="1">
        <f t="shared" si="26"/>
        <v>44057</v>
      </c>
    </row>
    <row r="1716" spans="5:9" x14ac:dyDescent="0.25">
      <c r="E1716" s="1">
        <v>44085</v>
      </c>
      <c r="F1716" s="1">
        <v>44089</v>
      </c>
      <c r="I1716" s="1">
        <f t="shared" si="26"/>
        <v>44057</v>
      </c>
    </row>
    <row r="1717" spans="5:9" x14ac:dyDescent="0.25">
      <c r="E1717" s="1">
        <v>44086</v>
      </c>
      <c r="F1717" s="1">
        <v>44089</v>
      </c>
      <c r="I1717" s="1">
        <f t="shared" si="26"/>
        <v>44057</v>
      </c>
    </row>
    <row r="1718" spans="5:9" x14ac:dyDescent="0.25">
      <c r="E1718" s="1">
        <v>44087</v>
      </c>
      <c r="F1718" s="1">
        <v>44089</v>
      </c>
      <c r="I1718" s="1">
        <f t="shared" si="26"/>
        <v>44057</v>
      </c>
    </row>
    <row r="1719" spans="5:9" x14ac:dyDescent="0.25">
      <c r="E1719" s="1">
        <v>44088</v>
      </c>
      <c r="F1719" s="1">
        <v>44090</v>
      </c>
      <c r="I1719" s="1">
        <f t="shared" si="26"/>
        <v>44057</v>
      </c>
    </row>
    <row r="1720" spans="5:9" x14ac:dyDescent="0.25">
      <c r="E1720" s="1">
        <v>44089</v>
      </c>
      <c r="F1720" s="1">
        <v>44091</v>
      </c>
      <c r="I1720" s="1">
        <f t="shared" si="26"/>
        <v>44057</v>
      </c>
    </row>
    <row r="1721" spans="5:9" x14ac:dyDescent="0.25">
      <c r="E1721" s="1">
        <v>44090</v>
      </c>
      <c r="F1721" s="1">
        <v>44092</v>
      </c>
      <c r="I1721" s="1">
        <f t="shared" si="26"/>
        <v>44057</v>
      </c>
    </row>
    <row r="1722" spans="5:9" x14ac:dyDescent="0.25">
      <c r="E1722" s="1">
        <v>44091</v>
      </c>
      <c r="F1722" s="1">
        <v>44095</v>
      </c>
      <c r="I1722" s="1">
        <f t="shared" si="26"/>
        <v>44057</v>
      </c>
    </row>
    <row r="1723" spans="5:9" x14ac:dyDescent="0.25">
      <c r="E1723" s="1">
        <v>44092</v>
      </c>
      <c r="F1723" s="1">
        <v>44096</v>
      </c>
      <c r="I1723" s="1">
        <f t="shared" si="26"/>
        <v>44057</v>
      </c>
    </row>
    <row r="1724" spans="5:9" x14ac:dyDescent="0.25">
      <c r="E1724" s="1">
        <v>44093</v>
      </c>
      <c r="F1724" s="1">
        <v>44096</v>
      </c>
      <c r="I1724" s="1">
        <f t="shared" si="26"/>
        <v>44057</v>
      </c>
    </row>
    <row r="1725" spans="5:9" x14ac:dyDescent="0.25">
      <c r="E1725" s="1">
        <v>44094</v>
      </c>
      <c r="F1725" s="1">
        <v>44096</v>
      </c>
      <c r="I1725" s="1">
        <f t="shared" si="26"/>
        <v>44057</v>
      </c>
    </row>
    <row r="1726" spans="5:9" x14ac:dyDescent="0.25">
      <c r="E1726" s="1">
        <v>44095</v>
      </c>
      <c r="F1726" s="1">
        <v>44097</v>
      </c>
      <c r="I1726" s="1">
        <f t="shared" si="26"/>
        <v>44057</v>
      </c>
    </row>
    <row r="1727" spans="5:9" x14ac:dyDescent="0.25">
      <c r="E1727" s="1">
        <v>44096</v>
      </c>
      <c r="F1727" s="1">
        <v>44098</v>
      </c>
      <c r="I1727" s="1">
        <f t="shared" si="26"/>
        <v>44057</v>
      </c>
    </row>
    <row r="1728" spans="5:9" x14ac:dyDescent="0.25">
      <c r="E1728" s="1">
        <v>44097</v>
      </c>
      <c r="F1728" s="1">
        <v>44099</v>
      </c>
      <c r="I1728" s="1">
        <f t="shared" si="26"/>
        <v>44057</v>
      </c>
    </row>
    <row r="1729" spans="5:9" x14ac:dyDescent="0.25">
      <c r="E1729" s="1">
        <v>44098</v>
      </c>
      <c r="F1729" s="1">
        <v>44102</v>
      </c>
      <c r="I1729" s="1">
        <f t="shared" si="26"/>
        <v>44057</v>
      </c>
    </row>
    <row r="1730" spans="5:9" x14ac:dyDescent="0.25">
      <c r="E1730" s="1">
        <v>44099</v>
      </c>
      <c r="F1730" s="1">
        <v>44103</v>
      </c>
      <c r="I1730" s="1">
        <f t="shared" ref="I1730:I1793" si="27">IF(AND(WEEKDAY(DATE(YEAR(E1730),MONTH(E1730)-1,15))&gt;1,WEEKDAY(DATE(YEAR(E1730),MONTH(E1730)-1,15))&lt;7,IFERROR(VLOOKUP(DATE(YEAR(E1730),MONTH(E1730)-1,15),A:A,1,0),0)=0),DATE(YEAR(E1730),MONTH(E1730)-1,15),IF(AND(WEEKDAY(DATE(YEAR(E1730),MONTH(E1730)-1,15)-1)&gt;1,WEEKDAY(DATE(YEAR(E1730),MONTH(E1730)-1,15)-1)&lt;7,IFERROR(VLOOKUP(DATE(YEAR(E1730),MONTH(E1730)-1,15)-1,A:A,1,0),0)=0),DATE(YEAR(E1730),MONTH(E1730)-1,15)-1,IF(AND(WEEKDAY(DATE(YEAR(E1730),MONTH(E1730)-1,15)-2)&gt;1,WEEKDAY(DATE(YEAR(E1730),MONTH(E1730)-1,15)-2)&lt;7,IFERROR(VLOOKUP(DATE(YEAR(E1730),MONTH(E1730)-1,15)-2,A:A,1,0),0)=0),DATE(YEAR(E1730),MONTH(E1730)-1,15)-2,IF(AND(WEEKDAY(DATE(YEAR(E1730),MONTH(E1730)-1,15)-3)&gt;1,WEEKDAY(DATE(YEAR(E1730),MONTH(E1730)-1,15)-3)&lt;7,IFERROR(VLOOKUP(DATE(YEAR(E1730),MONTH(E1730)-1,15)-3,A:A,1,0),0)=0),DATE(YEAR(E1730),MONTH(E1730)-1,15)-3,IF(AND(WEEKDAY(DATE(YEAR(E1730),MONTH(E1730)-1,15)-4)&gt;1,WEEKDAY(DATE(YEAR(E1730),MONTH(E1730)-1,15)-4)&lt;7,IFERROR(VLOOKUP(DATE(YEAR(E1730),MONTH(E1730)-1,15)-4,A:A,1,0),0)=0),DATE(YEAR(E1730),MONTH(E1730)-1,15)-4,"Feriado ou Fds")))))</f>
        <v>44057</v>
      </c>
    </row>
    <row r="1731" spans="5:9" x14ac:dyDescent="0.25">
      <c r="E1731" s="1">
        <v>44100</v>
      </c>
      <c r="F1731" s="1">
        <v>44103</v>
      </c>
      <c r="I1731" s="1">
        <f t="shared" si="27"/>
        <v>44057</v>
      </c>
    </row>
    <row r="1732" spans="5:9" x14ac:dyDescent="0.25">
      <c r="E1732" s="1">
        <v>44101</v>
      </c>
      <c r="F1732" s="1">
        <v>44103</v>
      </c>
      <c r="I1732" s="1">
        <f t="shared" si="27"/>
        <v>44057</v>
      </c>
    </row>
    <row r="1733" spans="5:9" x14ac:dyDescent="0.25">
      <c r="E1733" s="1">
        <v>44102</v>
      </c>
      <c r="F1733" s="1">
        <v>44104</v>
      </c>
      <c r="I1733" s="1">
        <f t="shared" si="27"/>
        <v>44057</v>
      </c>
    </row>
    <row r="1734" spans="5:9" x14ac:dyDescent="0.25">
      <c r="E1734" s="1">
        <v>44103</v>
      </c>
      <c r="F1734" s="1">
        <v>44105</v>
      </c>
      <c r="I1734" s="1">
        <f t="shared" si="27"/>
        <v>44057</v>
      </c>
    </row>
    <row r="1735" spans="5:9" x14ac:dyDescent="0.25">
      <c r="E1735" s="1">
        <v>44104</v>
      </c>
      <c r="F1735" s="1">
        <v>44106</v>
      </c>
      <c r="I1735" s="1">
        <f t="shared" si="27"/>
        <v>44057</v>
      </c>
    </row>
    <row r="1736" spans="5:9" x14ac:dyDescent="0.25">
      <c r="E1736" s="1">
        <v>44105</v>
      </c>
      <c r="F1736" s="1">
        <v>44109</v>
      </c>
      <c r="I1736" s="1">
        <f t="shared" si="27"/>
        <v>44089</v>
      </c>
    </row>
    <row r="1737" spans="5:9" x14ac:dyDescent="0.25">
      <c r="E1737" s="1">
        <v>44106</v>
      </c>
      <c r="F1737" s="1">
        <v>44110</v>
      </c>
      <c r="I1737" s="1">
        <f t="shared" si="27"/>
        <v>44089</v>
      </c>
    </row>
    <row r="1738" spans="5:9" x14ac:dyDescent="0.25">
      <c r="E1738" s="1">
        <v>44107</v>
      </c>
      <c r="F1738" s="1">
        <v>44110</v>
      </c>
      <c r="I1738" s="1">
        <f t="shared" si="27"/>
        <v>44089</v>
      </c>
    </row>
    <row r="1739" spans="5:9" x14ac:dyDescent="0.25">
      <c r="E1739" s="1">
        <v>44108</v>
      </c>
      <c r="F1739" s="1">
        <v>44110</v>
      </c>
      <c r="I1739" s="1">
        <f t="shared" si="27"/>
        <v>44089</v>
      </c>
    </row>
    <row r="1740" spans="5:9" x14ac:dyDescent="0.25">
      <c r="E1740" s="1">
        <v>44109</v>
      </c>
      <c r="F1740" s="1">
        <v>44111</v>
      </c>
      <c r="I1740" s="1">
        <f t="shared" si="27"/>
        <v>44089</v>
      </c>
    </row>
    <row r="1741" spans="5:9" x14ac:dyDescent="0.25">
      <c r="E1741" s="1">
        <v>44110</v>
      </c>
      <c r="F1741" s="1">
        <v>44112</v>
      </c>
      <c r="I1741" s="1">
        <f t="shared" si="27"/>
        <v>44089</v>
      </c>
    </row>
    <row r="1742" spans="5:9" x14ac:dyDescent="0.25">
      <c r="E1742" s="1">
        <v>44111</v>
      </c>
      <c r="F1742" s="1">
        <v>44113</v>
      </c>
      <c r="I1742" s="1">
        <f t="shared" si="27"/>
        <v>44089</v>
      </c>
    </row>
    <row r="1743" spans="5:9" x14ac:dyDescent="0.25">
      <c r="E1743" s="1">
        <v>44112</v>
      </c>
      <c r="F1743" s="1">
        <v>44117</v>
      </c>
      <c r="I1743" s="1">
        <f t="shared" si="27"/>
        <v>44089</v>
      </c>
    </row>
    <row r="1744" spans="5:9" x14ac:dyDescent="0.25">
      <c r="E1744" s="1">
        <v>44113</v>
      </c>
      <c r="F1744" s="1">
        <v>44118</v>
      </c>
      <c r="I1744" s="1">
        <f t="shared" si="27"/>
        <v>44089</v>
      </c>
    </row>
    <row r="1745" spans="5:9" x14ac:dyDescent="0.25">
      <c r="E1745" s="1">
        <v>44114</v>
      </c>
      <c r="F1745" s="1">
        <v>44118</v>
      </c>
      <c r="I1745" s="1">
        <f t="shared" si="27"/>
        <v>44089</v>
      </c>
    </row>
    <row r="1746" spans="5:9" x14ac:dyDescent="0.25">
      <c r="E1746" s="1">
        <v>44115</v>
      </c>
      <c r="F1746" s="1">
        <v>44118</v>
      </c>
      <c r="I1746" s="1">
        <f t="shared" si="27"/>
        <v>44089</v>
      </c>
    </row>
    <row r="1747" spans="5:9" x14ac:dyDescent="0.25">
      <c r="E1747" s="1">
        <v>44116</v>
      </c>
      <c r="F1747" s="1">
        <v>44118</v>
      </c>
      <c r="I1747" s="1">
        <f t="shared" si="27"/>
        <v>44089</v>
      </c>
    </row>
    <row r="1748" spans="5:9" x14ac:dyDescent="0.25">
      <c r="E1748" s="1">
        <v>44117</v>
      </c>
      <c r="F1748" s="1">
        <v>44119</v>
      </c>
      <c r="I1748" s="1">
        <f t="shared" si="27"/>
        <v>44089</v>
      </c>
    </row>
    <row r="1749" spans="5:9" x14ac:dyDescent="0.25">
      <c r="E1749" s="1">
        <v>44118</v>
      </c>
      <c r="F1749" s="1">
        <v>44120</v>
      </c>
      <c r="I1749" s="1">
        <f t="shared" si="27"/>
        <v>44089</v>
      </c>
    </row>
    <row r="1750" spans="5:9" x14ac:dyDescent="0.25">
      <c r="E1750" s="1">
        <v>44119</v>
      </c>
      <c r="F1750" s="1">
        <v>44123</v>
      </c>
      <c r="I1750" s="1">
        <f t="shared" si="27"/>
        <v>44089</v>
      </c>
    </row>
    <row r="1751" spans="5:9" x14ac:dyDescent="0.25">
      <c r="E1751" s="1">
        <v>44120</v>
      </c>
      <c r="F1751" s="1">
        <v>44124</v>
      </c>
      <c r="I1751" s="1">
        <f t="shared" si="27"/>
        <v>44089</v>
      </c>
    </row>
    <row r="1752" spans="5:9" x14ac:dyDescent="0.25">
      <c r="E1752" s="1">
        <v>44121</v>
      </c>
      <c r="F1752" s="1">
        <v>44124</v>
      </c>
      <c r="I1752" s="1">
        <f t="shared" si="27"/>
        <v>44089</v>
      </c>
    </row>
    <row r="1753" spans="5:9" x14ac:dyDescent="0.25">
      <c r="E1753" s="1">
        <v>44122</v>
      </c>
      <c r="F1753" s="1">
        <v>44124</v>
      </c>
      <c r="I1753" s="1">
        <f t="shared" si="27"/>
        <v>44089</v>
      </c>
    </row>
    <row r="1754" spans="5:9" x14ac:dyDescent="0.25">
      <c r="E1754" s="1">
        <v>44123</v>
      </c>
      <c r="F1754" s="1">
        <v>44125</v>
      </c>
      <c r="I1754" s="1">
        <f t="shared" si="27"/>
        <v>44089</v>
      </c>
    </row>
    <row r="1755" spans="5:9" x14ac:dyDescent="0.25">
      <c r="E1755" s="1">
        <v>44124</v>
      </c>
      <c r="F1755" s="1">
        <v>44126</v>
      </c>
      <c r="I1755" s="1">
        <f t="shared" si="27"/>
        <v>44089</v>
      </c>
    </row>
    <row r="1756" spans="5:9" x14ac:dyDescent="0.25">
      <c r="E1756" s="1">
        <v>44125</v>
      </c>
      <c r="F1756" s="1">
        <v>44127</v>
      </c>
      <c r="I1756" s="1">
        <f t="shared" si="27"/>
        <v>44089</v>
      </c>
    </row>
    <row r="1757" spans="5:9" x14ac:dyDescent="0.25">
      <c r="E1757" s="1">
        <v>44126</v>
      </c>
      <c r="F1757" s="1">
        <v>44130</v>
      </c>
      <c r="I1757" s="1">
        <f t="shared" si="27"/>
        <v>44089</v>
      </c>
    </row>
    <row r="1758" spans="5:9" x14ac:dyDescent="0.25">
      <c r="E1758" s="1">
        <v>44127</v>
      </c>
      <c r="F1758" s="1">
        <v>44131</v>
      </c>
      <c r="I1758" s="1">
        <f t="shared" si="27"/>
        <v>44089</v>
      </c>
    </row>
    <row r="1759" spans="5:9" x14ac:dyDescent="0.25">
      <c r="E1759" s="1">
        <v>44128</v>
      </c>
      <c r="F1759" s="1">
        <v>44131</v>
      </c>
      <c r="I1759" s="1">
        <f t="shared" si="27"/>
        <v>44089</v>
      </c>
    </row>
    <row r="1760" spans="5:9" x14ac:dyDescent="0.25">
      <c r="E1760" s="1">
        <v>44129</v>
      </c>
      <c r="F1760" s="1">
        <v>44131</v>
      </c>
      <c r="I1760" s="1">
        <f t="shared" si="27"/>
        <v>44089</v>
      </c>
    </row>
    <row r="1761" spans="5:9" x14ac:dyDescent="0.25">
      <c r="E1761" s="1">
        <v>44130</v>
      </c>
      <c r="F1761" s="1">
        <v>44132</v>
      </c>
      <c r="I1761" s="1">
        <f t="shared" si="27"/>
        <v>44089</v>
      </c>
    </row>
    <row r="1762" spans="5:9" x14ac:dyDescent="0.25">
      <c r="E1762" s="1">
        <v>44131</v>
      </c>
      <c r="F1762" s="1">
        <v>44133</v>
      </c>
      <c r="I1762" s="1">
        <f t="shared" si="27"/>
        <v>44089</v>
      </c>
    </row>
    <row r="1763" spans="5:9" x14ac:dyDescent="0.25">
      <c r="E1763" s="1">
        <v>44132</v>
      </c>
      <c r="F1763" s="1">
        <v>44134</v>
      </c>
      <c r="I1763" s="1">
        <f t="shared" si="27"/>
        <v>44089</v>
      </c>
    </row>
    <row r="1764" spans="5:9" x14ac:dyDescent="0.25">
      <c r="E1764" s="1">
        <v>44133</v>
      </c>
      <c r="F1764" s="1">
        <v>44138</v>
      </c>
      <c r="I1764" s="1">
        <f t="shared" si="27"/>
        <v>44089</v>
      </c>
    </row>
    <row r="1765" spans="5:9" x14ac:dyDescent="0.25">
      <c r="E1765" s="1">
        <v>44134</v>
      </c>
      <c r="F1765" s="1">
        <v>44139</v>
      </c>
      <c r="I1765" s="1">
        <f t="shared" si="27"/>
        <v>44089</v>
      </c>
    </row>
    <row r="1766" spans="5:9" x14ac:dyDescent="0.25">
      <c r="E1766" s="1">
        <v>44135</v>
      </c>
      <c r="F1766" s="1">
        <v>44139</v>
      </c>
      <c r="I1766" s="1">
        <f t="shared" si="27"/>
        <v>44089</v>
      </c>
    </row>
    <row r="1767" spans="5:9" x14ac:dyDescent="0.25">
      <c r="E1767" s="1">
        <v>44136</v>
      </c>
      <c r="F1767" s="1">
        <v>44139</v>
      </c>
      <c r="I1767" s="1">
        <f t="shared" si="27"/>
        <v>44119</v>
      </c>
    </row>
    <row r="1768" spans="5:9" x14ac:dyDescent="0.25">
      <c r="E1768" s="1">
        <v>44137</v>
      </c>
      <c r="F1768" s="1">
        <v>44139</v>
      </c>
      <c r="I1768" s="1">
        <f t="shared" si="27"/>
        <v>44119</v>
      </c>
    </row>
    <row r="1769" spans="5:9" x14ac:dyDescent="0.25">
      <c r="E1769" s="1">
        <v>44138</v>
      </c>
      <c r="F1769" s="1">
        <v>44140</v>
      </c>
      <c r="I1769" s="1">
        <f t="shared" si="27"/>
        <v>44119</v>
      </c>
    </row>
    <row r="1770" spans="5:9" x14ac:dyDescent="0.25">
      <c r="E1770" s="1">
        <v>44139</v>
      </c>
      <c r="F1770" s="1">
        <v>44141</v>
      </c>
      <c r="I1770" s="1">
        <f t="shared" si="27"/>
        <v>44119</v>
      </c>
    </row>
    <row r="1771" spans="5:9" x14ac:dyDescent="0.25">
      <c r="E1771" s="1">
        <v>44140</v>
      </c>
      <c r="F1771" s="1">
        <v>44144</v>
      </c>
      <c r="I1771" s="1">
        <f t="shared" si="27"/>
        <v>44119</v>
      </c>
    </row>
    <row r="1772" spans="5:9" x14ac:dyDescent="0.25">
      <c r="E1772" s="1">
        <v>44141</v>
      </c>
      <c r="F1772" s="1">
        <v>44145</v>
      </c>
      <c r="I1772" s="1">
        <f t="shared" si="27"/>
        <v>44119</v>
      </c>
    </row>
    <row r="1773" spans="5:9" x14ac:dyDescent="0.25">
      <c r="E1773" s="1">
        <v>44142</v>
      </c>
      <c r="F1773" s="1">
        <v>44145</v>
      </c>
      <c r="I1773" s="1">
        <f t="shared" si="27"/>
        <v>44119</v>
      </c>
    </row>
    <row r="1774" spans="5:9" x14ac:dyDescent="0.25">
      <c r="E1774" s="1">
        <v>44143</v>
      </c>
      <c r="F1774" s="1">
        <v>44145</v>
      </c>
      <c r="I1774" s="1">
        <f t="shared" si="27"/>
        <v>44119</v>
      </c>
    </row>
    <row r="1775" spans="5:9" x14ac:dyDescent="0.25">
      <c r="E1775" s="1">
        <v>44144</v>
      </c>
      <c r="F1775" s="1">
        <v>44146</v>
      </c>
      <c r="I1775" s="1">
        <f t="shared" si="27"/>
        <v>44119</v>
      </c>
    </row>
    <row r="1776" spans="5:9" x14ac:dyDescent="0.25">
      <c r="E1776" s="1">
        <v>44145</v>
      </c>
      <c r="F1776" s="1">
        <v>44147</v>
      </c>
      <c r="I1776" s="1">
        <f t="shared" si="27"/>
        <v>44119</v>
      </c>
    </row>
    <row r="1777" spans="5:9" x14ac:dyDescent="0.25">
      <c r="E1777" s="1">
        <v>44146</v>
      </c>
      <c r="F1777" s="1">
        <v>44148</v>
      </c>
      <c r="I1777" s="1">
        <f t="shared" si="27"/>
        <v>44119</v>
      </c>
    </row>
    <row r="1778" spans="5:9" x14ac:dyDescent="0.25">
      <c r="E1778" s="1">
        <v>44147</v>
      </c>
      <c r="F1778" s="1">
        <v>44151</v>
      </c>
      <c r="I1778" s="1">
        <f t="shared" si="27"/>
        <v>44119</v>
      </c>
    </row>
    <row r="1779" spans="5:9" x14ac:dyDescent="0.25">
      <c r="E1779" s="1">
        <v>44148</v>
      </c>
      <c r="F1779" s="1">
        <v>44152</v>
      </c>
      <c r="I1779" s="1">
        <f t="shared" si="27"/>
        <v>44119</v>
      </c>
    </row>
    <row r="1780" spans="5:9" x14ac:dyDescent="0.25">
      <c r="E1780" s="1">
        <v>44149</v>
      </c>
      <c r="F1780" s="1">
        <v>44152</v>
      </c>
      <c r="I1780" s="1">
        <f t="shared" si="27"/>
        <v>44119</v>
      </c>
    </row>
    <row r="1781" spans="5:9" x14ac:dyDescent="0.25">
      <c r="E1781" s="1">
        <v>44150</v>
      </c>
      <c r="F1781" s="1">
        <v>44152</v>
      </c>
      <c r="I1781" s="1">
        <f t="shared" si="27"/>
        <v>44119</v>
      </c>
    </row>
    <row r="1782" spans="5:9" x14ac:dyDescent="0.25">
      <c r="E1782" s="1">
        <v>44151</v>
      </c>
      <c r="F1782" s="1">
        <v>44153</v>
      </c>
      <c r="I1782" s="1">
        <f t="shared" si="27"/>
        <v>44119</v>
      </c>
    </row>
    <row r="1783" spans="5:9" x14ac:dyDescent="0.25">
      <c r="E1783" s="1">
        <v>44152</v>
      </c>
      <c r="F1783" s="1">
        <v>44154</v>
      </c>
      <c r="I1783" s="1">
        <f t="shared" si="27"/>
        <v>44119</v>
      </c>
    </row>
    <row r="1784" spans="5:9" x14ac:dyDescent="0.25">
      <c r="E1784" s="1">
        <v>44153</v>
      </c>
      <c r="F1784" s="1">
        <v>44155</v>
      </c>
      <c r="I1784" s="1">
        <f t="shared" si="27"/>
        <v>44119</v>
      </c>
    </row>
    <row r="1785" spans="5:9" x14ac:dyDescent="0.25">
      <c r="E1785" s="1">
        <v>44154</v>
      </c>
      <c r="F1785" s="1">
        <v>44158</v>
      </c>
      <c r="I1785" s="1">
        <f t="shared" si="27"/>
        <v>44119</v>
      </c>
    </row>
    <row r="1786" spans="5:9" x14ac:dyDescent="0.25">
      <c r="E1786" s="1">
        <v>44155</v>
      </c>
      <c r="F1786" s="1">
        <v>44159</v>
      </c>
      <c r="I1786" s="1">
        <f t="shared" si="27"/>
        <v>44119</v>
      </c>
    </row>
    <row r="1787" spans="5:9" x14ac:dyDescent="0.25">
      <c r="E1787" s="1">
        <v>44156</v>
      </c>
      <c r="F1787" s="1">
        <v>44159</v>
      </c>
      <c r="I1787" s="1">
        <f t="shared" si="27"/>
        <v>44119</v>
      </c>
    </row>
    <row r="1788" spans="5:9" x14ac:dyDescent="0.25">
      <c r="E1788" s="1">
        <v>44157</v>
      </c>
      <c r="F1788" s="1">
        <v>44159</v>
      </c>
      <c r="I1788" s="1">
        <f t="shared" si="27"/>
        <v>44119</v>
      </c>
    </row>
    <row r="1789" spans="5:9" x14ac:dyDescent="0.25">
      <c r="E1789" s="1">
        <v>44158</v>
      </c>
      <c r="F1789" s="1">
        <v>44160</v>
      </c>
      <c r="I1789" s="1">
        <f t="shared" si="27"/>
        <v>44119</v>
      </c>
    </row>
    <row r="1790" spans="5:9" x14ac:dyDescent="0.25">
      <c r="E1790" s="1">
        <v>44159</v>
      </c>
      <c r="F1790" s="1">
        <v>44161</v>
      </c>
      <c r="I1790" s="1">
        <f t="shared" si="27"/>
        <v>44119</v>
      </c>
    </row>
    <row r="1791" spans="5:9" x14ac:dyDescent="0.25">
      <c r="E1791" s="1">
        <v>44160</v>
      </c>
      <c r="F1791" s="1">
        <v>44162</v>
      </c>
      <c r="I1791" s="1">
        <f t="shared" si="27"/>
        <v>44119</v>
      </c>
    </row>
    <row r="1792" spans="5:9" x14ac:dyDescent="0.25">
      <c r="E1792" s="1">
        <v>44161</v>
      </c>
      <c r="F1792" s="1">
        <v>44165</v>
      </c>
      <c r="I1792" s="1">
        <f t="shared" si="27"/>
        <v>44119</v>
      </c>
    </row>
    <row r="1793" spans="5:9" x14ac:dyDescent="0.25">
      <c r="E1793" s="1">
        <v>44162</v>
      </c>
      <c r="F1793" s="1">
        <v>44166</v>
      </c>
      <c r="I1793" s="1">
        <f t="shared" si="27"/>
        <v>44119</v>
      </c>
    </row>
    <row r="1794" spans="5:9" x14ac:dyDescent="0.25">
      <c r="E1794" s="1">
        <v>44163</v>
      </c>
      <c r="F1794" s="1">
        <v>44166</v>
      </c>
      <c r="I1794" s="1">
        <f t="shared" ref="I1794:I1857" si="28">IF(AND(WEEKDAY(DATE(YEAR(E1794),MONTH(E1794)-1,15))&gt;1,WEEKDAY(DATE(YEAR(E1794),MONTH(E1794)-1,15))&lt;7,IFERROR(VLOOKUP(DATE(YEAR(E1794),MONTH(E1794)-1,15),A:A,1,0),0)=0),DATE(YEAR(E1794),MONTH(E1794)-1,15),IF(AND(WEEKDAY(DATE(YEAR(E1794),MONTH(E1794)-1,15)-1)&gt;1,WEEKDAY(DATE(YEAR(E1794),MONTH(E1794)-1,15)-1)&lt;7,IFERROR(VLOOKUP(DATE(YEAR(E1794),MONTH(E1794)-1,15)-1,A:A,1,0),0)=0),DATE(YEAR(E1794),MONTH(E1794)-1,15)-1,IF(AND(WEEKDAY(DATE(YEAR(E1794),MONTH(E1794)-1,15)-2)&gt;1,WEEKDAY(DATE(YEAR(E1794),MONTH(E1794)-1,15)-2)&lt;7,IFERROR(VLOOKUP(DATE(YEAR(E1794),MONTH(E1794)-1,15)-2,A:A,1,0),0)=0),DATE(YEAR(E1794),MONTH(E1794)-1,15)-2,IF(AND(WEEKDAY(DATE(YEAR(E1794),MONTH(E1794)-1,15)-3)&gt;1,WEEKDAY(DATE(YEAR(E1794),MONTH(E1794)-1,15)-3)&lt;7,IFERROR(VLOOKUP(DATE(YEAR(E1794),MONTH(E1794)-1,15)-3,A:A,1,0),0)=0),DATE(YEAR(E1794),MONTH(E1794)-1,15)-3,IF(AND(WEEKDAY(DATE(YEAR(E1794),MONTH(E1794)-1,15)-4)&gt;1,WEEKDAY(DATE(YEAR(E1794),MONTH(E1794)-1,15)-4)&lt;7,IFERROR(VLOOKUP(DATE(YEAR(E1794),MONTH(E1794)-1,15)-4,A:A,1,0),0)=0),DATE(YEAR(E1794),MONTH(E1794)-1,15)-4,"Feriado ou Fds")))))</f>
        <v>44119</v>
      </c>
    </row>
    <row r="1795" spans="5:9" x14ac:dyDescent="0.25">
      <c r="E1795" s="1">
        <v>44164</v>
      </c>
      <c r="F1795" s="1">
        <v>44166</v>
      </c>
      <c r="I1795" s="1">
        <f t="shared" si="28"/>
        <v>44119</v>
      </c>
    </row>
    <row r="1796" spans="5:9" x14ac:dyDescent="0.25">
      <c r="E1796" s="1">
        <v>44165</v>
      </c>
      <c r="F1796" s="1">
        <v>44167</v>
      </c>
      <c r="I1796" s="1">
        <f t="shared" si="28"/>
        <v>44119</v>
      </c>
    </row>
    <row r="1797" spans="5:9" x14ac:dyDescent="0.25">
      <c r="E1797" s="1">
        <v>44166</v>
      </c>
      <c r="F1797" s="1">
        <v>44168</v>
      </c>
      <c r="I1797" s="1">
        <f t="shared" si="28"/>
        <v>44148</v>
      </c>
    </row>
    <row r="1798" spans="5:9" x14ac:dyDescent="0.25">
      <c r="E1798" s="1">
        <v>44167</v>
      </c>
      <c r="F1798" s="1">
        <v>44169</v>
      </c>
      <c r="I1798" s="1">
        <f t="shared" si="28"/>
        <v>44148</v>
      </c>
    </row>
    <row r="1799" spans="5:9" x14ac:dyDescent="0.25">
      <c r="E1799" s="1">
        <v>44168</v>
      </c>
      <c r="F1799" s="1">
        <v>44172</v>
      </c>
      <c r="I1799" s="1">
        <f t="shared" si="28"/>
        <v>44148</v>
      </c>
    </row>
    <row r="1800" spans="5:9" x14ac:dyDescent="0.25">
      <c r="E1800" s="1">
        <v>44169</v>
      </c>
      <c r="F1800" s="1">
        <v>44173</v>
      </c>
      <c r="I1800" s="1">
        <f t="shared" si="28"/>
        <v>44148</v>
      </c>
    </row>
    <row r="1801" spans="5:9" x14ac:dyDescent="0.25">
      <c r="E1801" s="1">
        <v>44170</v>
      </c>
      <c r="F1801" s="1">
        <v>44173</v>
      </c>
      <c r="I1801" s="1">
        <f t="shared" si="28"/>
        <v>44148</v>
      </c>
    </row>
    <row r="1802" spans="5:9" x14ac:dyDescent="0.25">
      <c r="E1802" s="1">
        <v>44171</v>
      </c>
      <c r="F1802" s="1">
        <v>44173</v>
      </c>
      <c r="I1802" s="1">
        <f t="shared" si="28"/>
        <v>44148</v>
      </c>
    </row>
    <row r="1803" spans="5:9" x14ac:dyDescent="0.25">
      <c r="E1803" s="1">
        <v>44172</v>
      </c>
      <c r="F1803" s="1">
        <v>44174</v>
      </c>
      <c r="I1803" s="1">
        <f t="shared" si="28"/>
        <v>44148</v>
      </c>
    </row>
    <row r="1804" spans="5:9" x14ac:dyDescent="0.25">
      <c r="E1804" s="1">
        <v>44173</v>
      </c>
      <c r="F1804" s="1">
        <v>44175</v>
      </c>
      <c r="I1804" s="1">
        <f t="shared" si="28"/>
        <v>44148</v>
      </c>
    </row>
    <row r="1805" spans="5:9" x14ac:dyDescent="0.25">
      <c r="E1805" s="1">
        <v>44174</v>
      </c>
      <c r="F1805" s="1">
        <v>44176</v>
      </c>
      <c r="I1805" s="1">
        <f t="shared" si="28"/>
        <v>44148</v>
      </c>
    </row>
    <row r="1806" spans="5:9" x14ac:dyDescent="0.25">
      <c r="E1806" s="1">
        <v>44175</v>
      </c>
      <c r="F1806" s="1">
        <v>44179</v>
      </c>
      <c r="I1806" s="1">
        <f t="shared" si="28"/>
        <v>44148</v>
      </c>
    </row>
    <row r="1807" spans="5:9" x14ac:dyDescent="0.25">
      <c r="E1807" s="1">
        <v>44176</v>
      </c>
      <c r="F1807" s="1">
        <v>44180</v>
      </c>
      <c r="I1807" s="1">
        <f t="shared" si="28"/>
        <v>44148</v>
      </c>
    </row>
    <row r="1808" spans="5:9" x14ac:dyDescent="0.25">
      <c r="E1808" s="1">
        <v>44177</v>
      </c>
      <c r="F1808" s="1">
        <v>44180</v>
      </c>
      <c r="I1808" s="1">
        <f t="shared" si="28"/>
        <v>44148</v>
      </c>
    </row>
    <row r="1809" spans="5:9" x14ac:dyDescent="0.25">
      <c r="E1809" s="1">
        <v>44178</v>
      </c>
      <c r="F1809" s="1">
        <v>44180</v>
      </c>
      <c r="I1809" s="1">
        <f t="shared" si="28"/>
        <v>44148</v>
      </c>
    </row>
    <row r="1810" spans="5:9" x14ac:dyDescent="0.25">
      <c r="E1810" s="1">
        <v>44179</v>
      </c>
      <c r="F1810" s="1">
        <v>44181</v>
      </c>
      <c r="I1810" s="1">
        <f t="shared" si="28"/>
        <v>44148</v>
      </c>
    </row>
    <row r="1811" spans="5:9" x14ac:dyDescent="0.25">
      <c r="E1811" s="1">
        <v>44180</v>
      </c>
      <c r="F1811" s="1">
        <v>44182</v>
      </c>
      <c r="I1811" s="1">
        <f t="shared" si="28"/>
        <v>44148</v>
      </c>
    </row>
    <row r="1812" spans="5:9" x14ac:dyDescent="0.25">
      <c r="E1812" s="1">
        <v>44181</v>
      </c>
      <c r="F1812" s="1">
        <v>44183</v>
      </c>
      <c r="I1812" s="1">
        <f t="shared" si="28"/>
        <v>44148</v>
      </c>
    </row>
    <row r="1813" spans="5:9" x14ac:dyDescent="0.25">
      <c r="E1813" s="1">
        <v>44182</v>
      </c>
      <c r="F1813" s="1">
        <v>44186</v>
      </c>
      <c r="I1813" s="1">
        <f t="shared" si="28"/>
        <v>44148</v>
      </c>
    </row>
    <row r="1814" spans="5:9" x14ac:dyDescent="0.25">
      <c r="E1814" s="1">
        <v>44183</v>
      </c>
      <c r="F1814" s="1">
        <v>44187</v>
      </c>
      <c r="I1814" s="1">
        <f t="shared" si="28"/>
        <v>44148</v>
      </c>
    </row>
    <row r="1815" spans="5:9" x14ac:dyDescent="0.25">
      <c r="E1815" s="1">
        <v>44184</v>
      </c>
      <c r="F1815" s="1">
        <v>44187</v>
      </c>
      <c r="I1815" s="1">
        <f t="shared" si="28"/>
        <v>44148</v>
      </c>
    </row>
    <row r="1816" spans="5:9" x14ac:dyDescent="0.25">
      <c r="E1816" s="1">
        <v>44185</v>
      </c>
      <c r="F1816" s="1">
        <v>44187</v>
      </c>
      <c r="I1816" s="1">
        <f t="shared" si="28"/>
        <v>44148</v>
      </c>
    </row>
    <row r="1817" spans="5:9" x14ac:dyDescent="0.25">
      <c r="E1817" s="1">
        <v>44186</v>
      </c>
      <c r="F1817" s="1">
        <v>44188</v>
      </c>
      <c r="I1817" s="1">
        <f t="shared" si="28"/>
        <v>44148</v>
      </c>
    </row>
    <row r="1818" spans="5:9" x14ac:dyDescent="0.25">
      <c r="E1818" s="1">
        <v>44187</v>
      </c>
      <c r="F1818" s="1">
        <v>44189</v>
      </c>
      <c r="I1818" s="1">
        <f t="shared" si="28"/>
        <v>44148</v>
      </c>
    </row>
    <row r="1819" spans="5:9" x14ac:dyDescent="0.25">
      <c r="E1819" s="1">
        <v>44188</v>
      </c>
      <c r="F1819" s="1">
        <v>44193</v>
      </c>
      <c r="I1819" s="1">
        <f t="shared" si="28"/>
        <v>44148</v>
      </c>
    </row>
    <row r="1820" spans="5:9" x14ac:dyDescent="0.25">
      <c r="E1820" s="1">
        <v>44189</v>
      </c>
      <c r="F1820" s="1">
        <v>44194</v>
      </c>
      <c r="I1820" s="1">
        <f t="shared" si="28"/>
        <v>44148</v>
      </c>
    </row>
    <row r="1821" spans="5:9" x14ac:dyDescent="0.25">
      <c r="E1821" s="1">
        <v>44190</v>
      </c>
      <c r="F1821" s="1">
        <v>44194</v>
      </c>
      <c r="I1821" s="1">
        <f t="shared" si="28"/>
        <v>44148</v>
      </c>
    </row>
    <row r="1822" spans="5:9" x14ac:dyDescent="0.25">
      <c r="E1822" s="1">
        <v>44191</v>
      </c>
      <c r="F1822" s="1">
        <v>44194</v>
      </c>
      <c r="I1822" s="1">
        <f t="shared" si="28"/>
        <v>44148</v>
      </c>
    </row>
    <row r="1823" spans="5:9" x14ac:dyDescent="0.25">
      <c r="E1823" s="1">
        <v>44192</v>
      </c>
      <c r="F1823" s="1">
        <v>44194</v>
      </c>
      <c r="I1823" s="1">
        <f t="shared" si="28"/>
        <v>44148</v>
      </c>
    </row>
    <row r="1824" spans="5:9" x14ac:dyDescent="0.25">
      <c r="E1824" s="1">
        <v>44193</v>
      </c>
      <c r="F1824" s="1">
        <v>44195</v>
      </c>
      <c r="I1824" s="1">
        <f t="shared" si="28"/>
        <v>44148</v>
      </c>
    </row>
    <row r="1825" spans="5:9" x14ac:dyDescent="0.25">
      <c r="E1825" s="1">
        <v>44194</v>
      </c>
      <c r="F1825" s="1">
        <v>44196</v>
      </c>
      <c r="I1825" s="1">
        <f t="shared" si="28"/>
        <v>44148</v>
      </c>
    </row>
    <row r="1826" spans="5:9" x14ac:dyDescent="0.25">
      <c r="E1826" s="1">
        <v>44195</v>
      </c>
      <c r="F1826" s="1">
        <v>44200</v>
      </c>
      <c r="I1826" s="1">
        <f t="shared" si="28"/>
        <v>44148</v>
      </c>
    </row>
    <row r="1827" spans="5:9" x14ac:dyDescent="0.25">
      <c r="E1827" s="1">
        <v>44196</v>
      </c>
      <c r="F1827" s="1">
        <v>44201</v>
      </c>
      <c r="I1827" s="1">
        <f t="shared" si="28"/>
        <v>44148</v>
      </c>
    </row>
    <row r="1828" spans="5:9" x14ac:dyDescent="0.25">
      <c r="E1828" s="1">
        <v>44197</v>
      </c>
      <c r="F1828" s="1">
        <v>44201</v>
      </c>
      <c r="I1828" s="1">
        <f t="shared" si="28"/>
        <v>44180</v>
      </c>
    </row>
    <row r="1829" spans="5:9" x14ac:dyDescent="0.25">
      <c r="E1829" s="1">
        <v>44198</v>
      </c>
      <c r="F1829" s="1">
        <v>44201</v>
      </c>
      <c r="I1829" s="1">
        <f t="shared" si="28"/>
        <v>44180</v>
      </c>
    </row>
    <row r="1830" spans="5:9" x14ac:dyDescent="0.25">
      <c r="E1830" s="1">
        <v>44199</v>
      </c>
      <c r="F1830" s="1">
        <v>44201</v>
      </c>
      <c r="I1830" s="1">
        <f t="shared" si="28"/>
        <v>44180</v>
      </c>
    </row>
    <row r="1831" spans="5:9" x14ac:dyDescent="0.25">
      <c r="E1831" s="1">
        <v>44200</v>
      </c>
      <c r="F1831" s="1">
        <v>44202</v>
      </c>
      <c r="I1831" s="1">
        <f t="shared" si="28"/>
        <v>44180</v>
      </c>
    </row>
    <row r="1832" spans="5:9" x14ac:dyDescent="0.25">
      <c r="E1832" s="1">
        <v>44201</v>
      </c>
      <c r="F1832" s="1">
        <v>44203</v>
      </c>
      <c r="I1832" s="1">
        <f t="shared" si="28"/>
        <v>44180</v>
      </c>
    </row>
    <row r="1833" spans="5:9" x14ac:dyDescent="0.25">
      <c r="E1833" s="1">
        <v>44202</v>
      </c>
      <c r="F1833" s="1">
        <v>44204</v>
      </c>
      <c r="I1833" s="1">
        <f t="shared" si="28"/>
        <v>44180</v>
      </c>
    </row>
    <row r="1834" spans="5:9" x14ac:dyDescent="0.25">
      <c r="E1834" s="1">
        <v>44203</v>
      </c>
      <c r="F1834" s="1">
        <v>44207</v>
      </c>
      <c r="I1834" s="1">
        <f t="shared" si="28"/>
        <v>44180</v>
      </c>
    </row>
    <row r="1835" spans="5:9" x14ac:dyDescent="0.25">
      <c r="E1835" s="1">
        <v>44204</v>
      </c>
      <c r="F1835" s="1">
        <v>44208</v>
      </c>
      <c r="I1835" s="1">
        <f t="shared" si="28"/>
        <v>44180</v>
      </c>
    </row>
    <row r="1836" spans="5:9" x14ac:dyDescent="0.25">
      <c r="E1836" s="1">
        <v>44205</v>
      </c>
      <c r="F1836" s="1">
        <v>44208</v>
      </c>
      <c r="I1836" s="1">
        <f t="shared" si="28"/>
        <v>44180</v>
      </c>
    </row>
    <row r="1837" spans="5:9" x14ac:dyDescent="0.25">
      <c r="E1837" s="1">
        <v>44206</v>
      </c>
      <c r="F1837" s="1">
        <v>44208</v>
      </c>
      <c r="I1837" s="1">
        <f t="shared" si="28"/>
        <v>44180</v>
      </c>
    </row>
    <row r="1838" spans="5:9" x14ac:dyDescent="0.25">
      <c r="E1838" s="1">
        <v>44207</v>
      </c>
      <c r="F1838" s="1">
        <v>44209</v>
      </c>
      <c r="I1838" s="1">
        <f t="shared" si="28"/>
        <v>44180</v>
      </c>
    </row>
    <row r="1839" spans="5:9" x14ac:dyDescent="0.25">
      <c r="E1839" s="1">
        <v>44208</v>
      </c>
      <c r="F1839" s="1">
        <v>44210</v>
      </c>
      <c r="I1839" s="1">
        <f t="shared" si="28"/>
        <v>44180</v>
      </c>
    </row>
    <row r="1840" spans="5:9" x14ac:dyDescent="0.25">
      <c r="E1840" s="1">
        <v>44209</v>
      </c>
      <c r="F1840" s="1">
        <v>44211</v>
      </c>
      <c r="I1840" s="1">
        <f t="shared" si="28"/>
        <v>44180</v>
      </c>
    </row>
    <row r="1841" spans="5:9" x14ac:dyDescent="0.25">
      <c r="E1841" s="1">
        <v>44210</v>
      </c>
      <c r="F1841" s="1">
        <v>44214</v>
      </c>
      <c r="I1841" s="1">
        <f t="shared" si="28"/>
        <v>44180</v>
      </c>
    </row>
    <row r="1842" spans="5:9" x14ac:dyDescent="0.25">
      <c r="E1842" s="1">
        <v>44211</v>
      </c>
      <c r="F1842" s="1">
        <v>44215</v>
      </c>
      <c r="I1842" s="1">
        <f t="shared" si="28"/>
        <v>44180</v>
      </c>
    </row>
    <row r="1843" spans="5:9" x14ac:dyDescent="0.25">
      <c r="E1843" s="1">
        <v>44212</v>
      </c>
      <c r="F1843" s="1">
        <v>44215</v>
      </c>
      <c r="I1843" s="1">
        <f t="shared" si="28"/>
        <v>44180</v>
      </c>
    </row>
    <row r="1844" spans="5:9" x14ac:dyDescent="0.25">
      <c r="E1844" s="1">
        <v>44213</v>
      </c>
      <c r="F1844" s="1">
        <v>44215</v>
      </c>
      <c r="I1844" s="1">
        <f t="shared" si="28"/>
        <v>44180</v>
      </c>
    </row>
    <row r="1845" spans="5:9" x14ac:dyDescent="0.25">
      <c r="E1845" s="1">
        <v>44214</v>
      </c>
      <c r="F1845" s="1">
        <v>44216</v>
      </c>
      <c r="I1845" s="1">
        <f t="shared" si="28"/>
        <v>44180</v>
      </c>
    </row>
    <row r="1846" spans="5:9" x14ac:dyDescent="0.25">
      <c r="E1846" s="1">
        <v>44215</v>
      </c>
      <c r="F1846" s="1">
        <v>44217</v>
      </c>
      <c r="I1846" s="1">
        <f t="shared" si="28"/>
        <v>44180</v>
      </c>
    </row>
    <row r="1847" spans="5:9" x14ac:dyDescent="0.25">
      <c r="E1847" s="1">
        <v>44216</v>
      </c>
      <c r="F1847" s="1">
        <v>44218</v>
      </c>
      <c r="I1847" s="1">
        <f t="shared" si="28"/>
        <v>44180</v>
      </c>
    </row>
    <row r="1848" spans="5:9" x14ac:dyDescent="0.25">
      <c r="E1848" s="1">
        <v>44217</v>
      </c>
      <c r="F1848" s="1">
        <v>44221</v>
      </c>
      <c r="I1848" s="1">
        <f t="shared" si="28"/>
        <v>44180</v>
      </c>
    </row>
    <row r="1849" spans="5:9" x14ac:dyDescent="0.25">
      <c r="E1849" s="1">
        <v>44218</v>
      </c>
      <c r="F1849" s="1">
        <v>44222</v>
      </c>
      <c r="I1849" s="1">
        <f t="shared" si="28"/>
        <v>44180</v>
      </c>
    </row>
    <row r="1850" spans="5:9" x14ac:dyDescent="0.25">
      <c r="E1850" s="1">
        <v>44219</v>
      </c>
      <c r="F1850" s="1">
        <v>44222</v>
      </c>
      <c r="I1850" s="1">
        <f t="shared" si="28"/>
        <v>44180</v>
      </c>
    </row>
    <row r="1851" spans="5:9" x14ac:dyDescent="0.25">
      <c r="E1851" s="1">
        <v>44220</v>
      </c>
      <c r="F1851" s="1">
        <v>44222</v>
      </c>
      <c r="I1851" s="1">
        <f t="shared" si="28"/>
        <v>44180</v>
      </c>
    </row>
    <row r="1852" spans="5:9" x14ac:dyDescent="0.25">
      <c r="E1852" s="1">
        <v>44221</v>
      </c>
      <c r="F1852" s="1">
        <v>44223</v>
      </c>
      <c r="I1852" s="1">
        <f t="shared" si="28"/>
        <v>44180</v>
      </c>
    </row>
    <row r="1853" spans="5:9" x14ac:dyDescent="0.25">
      <c r="E1853" s="1">
        <v>44222</v>
      </c>
      <c r="F1853" s="1">
        <v>44224</v>
      </c>
      <c r="I1853" s="1">
        <f t="shared" si="28"/>
        <v>44180</v>
      </c>
    </row>
    <row r="1854" spans="5:9" x14ac:dyDescent="0.25">
      <c r="E1854" s="1">
        <v>44223</v>
      </c>
      <c r="F1854" s="1">
        <v>44225</v>
      </c>
      <c r="I1854" s="1">
        <f t="shared" si="28"/>
        <v>44180</v>
      </c>
    </row>
    <row r="1855" spans="5:9" x14ac:dyDescent="0.25">
      <c r="E1855" s="1">
        <v>44224</v>
      </c>
      <c r="F1855" s="1">
        <v>44228</v>
      </c>
      <c r="I1855" s="1">
        <f t="shared" si="28"/>
        <v>44180</v>
      </c>
    </row>
    <row r="1856" spans="5:9" x14ac:dyDescent="0.25">
      <c r="E1856" s="1">
        <v>44225</v>
      </c>
      <c r="F1856" s="1">
        <v>44229</v>
      </c>
      <c r="I1856" s="1">
        <f t="shared" si="28"/>
        <v>44180</v>
      </c>
    </row>
    <row r="1857" spans="5:9" x14ac:dyDescent="0.25">
      <c r="E1857" s="1">
        <v>44226</v>
      </c>
      <c r="F1857" s="1">
        <v>44229</v>
      </c>
      <c r="I1857" s="1">
        <f t="shared" si="28"/>
        <v>44180</v>
      </c>
    </row>
    <row r="1858" spans="5:9" x14ac:dyDescent="0.25">
      <c r="E1858" s="1">
        <v>44227</v>
      </c>
      <c r="F1858" s="1">
        <v>44229</v>
      </c>
      <c r="I1858" s="1">
        <f t="shared" ref="I1858:I1921" si="29">IF(AND(WEEKDAY(DATE(YEAR(E1858),MONTH(E1858)-1,15))&gt;1,WEEKDAY(DATE(YEAR(E1858),MONTH(E1858)-1,15))&lt;7,IFERROR(VLOOKUP(DATE(YEAR(E1858),MONTH(E1858)-1,15),A:A,1,0),0)=0),DATE(YEAR(E1858),MONTH(E1858)-1,15),IF(AND(WEEKDAY(DATE(YEAR(E1858),MONTH(E1858)-1,15)-1)&gt;1,WEEKDAY(DATE(YEAR(E1858),MONTH(E1858)-1,15)-1)&lt;7,IFERROR(VLOOKUP(DATE(YEAR(E1858),MONTH(E1858)-1,15)-1,A:A,1,0),0)=0),DATE(YEAR(E1858),MONTH(E1858)-1,15)-1,IF(AND(WEEKDAY(DATE(YEAR(E1858),MONTH(E1858)-1,15)-2)&gt;1,WEEKDAY(DATE(YEAR(E1858),MONTH(E1858)-1,15)-2)&lt;7,IFERROR(VLOOKUP(DATE(YEAR(E1858),MONTH(E1858)-1,15)-2,A:A,1,0),0)=0),DATE(YEAR(E1858),MONTH(E1858)-1,15)-2,IF(AND(WEEKDAY(DATE(YEAR(E1858),MONTH(E1858)-1,15)-3)&gt;1,WEEKDAY(DATE(YEAR(E1858),MONTH(E1858)-1,15)-3)&lt;7,IFERROR(VLOOKUP(DATE(YEAR(E1858),MONTH(E1858)-1,15)-3,A:A,1,0),0)=0),DATE(YEAR(E1858),MONTH(E1858)-1,15)-3,IF(AND(WEEKDAY(DATE(YEAR(E1858),MONTH(E1858)-1,15)-4)&gt;1,WEEKDAY(DATE(YEAR(E1858),MONTH(E1858)-1,15)-4)&lt;7,IFERROR(VLOOKUP(DATE(YEAR(E1858),MONTH(E1858)-1,15)-4,A:A,1,0),0)=0),DATE(YEAR(E1858),MONTH(E1858)-1,15)-4,"Feriado ou Fds")))))</f>
        <v>44180</v>
      </c>
    </row>
    <row r="1859" spans="5:9" x14ac:dyDescent="0.25">
      <c r="E1859" s="1">
        <v>44228</v>
      </c>
      <c r="F1859" s="1">
        <v>44230</v>
      </c>
      <c r="I1859" s="1">
        <f t="shared" si="29"/>
        <v>44211</v>
      </c>
    </row>
    <row r="1860" spans="5:9" x14ac:dyDescent="0.25">
      <c r="E1860" s="1">
        <v>44229</v>
      </c>
      <c r="F1860" s="1">
        <v>44231</v>
      </c>
      <c r="I1860" s="1">
        <f t="shared" si="29"/>
        <v>44211</v>
      </c>
    </row>
    <row r="1861" spans="5:9" x14ac:dyDescent="0.25">
      <c r="E1861" s="1">
        <v>44230</v>
      </c>
      <c r="F1861" s="1">
        <v>44232</v>
      </c>
      <c r="I1861" s="1">
        <f t="shared" si="29"/>
        <v>44211</v>
      </c>
    </row>
    <row r="1862" spans="5:9" x14ac:dyDescent="0.25">
      <c r="E1862" s="1">
        <v>44231</v>
      </c>
      <c r="F1862" s="1">
        <v>44235</v>
      </c>
      <c r="I1862" s="1">
        <f t="shared" si="29"/>
        <v>44211</v>
      </c>
    </row>
    <row r="1863" spans="5:9" x14ac:dyDescent="0.25">
      <c r="E1863" s="1">
        <v>44232</v>
      </c>
      <c r="F1863" s="1">
        <v>44236</v>
      </c>
      <c r="I1863" s="1">
        <f t="shared" si="29"/>
        <v>44211</v>
      </c>
    </row>
    <row r="1864" spans="5:9" x14ac:dyDescent="0.25">
      <c r="E1864" s="1">
        <v>44233</v>
      </c>
      <c r="F1864" s="1">
        <v>44236</v>
      </c>
      <c r="I1864" s="1">
        <f t="shared" si="29"/>
        <v>44211</v>
      </c>
    </row>
    <row r="1865" spans="5:9" x14ac:dyDescent="0.25">
      <c r="E1865" s="1">
        <v>44234</v>
      </c>
      <c r="F1865" s="1">
        <v>44236</v>
      </c>
      <c r="I1865" s="1">
        <f t="shared" si="29"/>
        <v>44211</v>
      </c>
    </row>
    <row r="1866" spans="5:9" x14ac:dyDescent="0.25">
      <c r="E1866" s="1">
        <v>44235</v>
      </c>
      <c r="F1866" s="1">
        <v>44237</v>
      </c>
      <c r="I1866" s="1">
        <f t="shared" si="29"/>
        <v>44211</v>
      </c>
    </row>
    <row r="1867" spans="5:9" x14ac:dyDescent="0.25">
      <c r="E1867" s="1">
        <v>44236</v>
      </c>
      <c r="F1867" s="1">
        <v>44238</v>
      </c>
      <c r="I1867" s="1">
        <f t="shared" si="29"/>
        <v>44211</v>
      </c>
    </row>
    <row r="1868" spans="5:9" x14ac:dyDescent="0.25">
      <c r="E1868" s="1">
        <v>44237</v>
      </c>
      <c r="F1868" s="1">
        <v>44239</v>
      </c>
      <c r="I1868" s="1">
        <f t="shared" si="29"/>
        <v>44211</v>
      </c>
    </row>
    <row r="1869" spans="5:9" x14ac:dyDescent="0.25">
      <c r="E1869" s="1">
        <v>44238</v>
      </c>
      <c r="F1869" s="1">
        <v>44244</v>
      </c>
      <c r="I1869" s="1">
        <f t="shared" si="29"/>
        <v>44211</v>
      </c>
    </row>
    <row r="1870" spans="5:9" x14ac:dyDescent="0.25">
      <c r="E1870" s="1">
        <v>44239</v>
      </c>
      <c r="F1870" s="1">
        <v>44245</v>
      </c>
      <c r="I1870" s="1">
        <f t="shared" si="29"/>
        <v>44211</v>
      </c>
    </row>
    <row r="1871" spans="5:9" x14ac:dyDescent="0.25">
      <c r="E1871" s="1">
        <v>44240</v>
      </c>
      <c r="F1871" s="1">
        <v>44245</v>
      </c>
      <c r="I1871" s="1">
        <f t="shared" si="29"/>
        <v>44211</v>
      </c>
    </row>
    <row r="1872" spans="5:9" x14ac:dyDescent="0.25">
      <c r="E1872" s="1">
        <v>44241</v>
      </c>
      <c r="F1872" s="1">
        <v>44245</v>
      </c>
      <c r="I1872" s="1">
        <f t="shared" si="29"/>
        <v>44211</v>
      </c>
    </row>
    <row r="1873" spans="5:9" x14ac:dyDescent="0.25">
      <c r="E1873" s="1">
        <v>44242</v>
      </c>
      <c r="F1873" s="1">
        <v>44245</v>
      </c>
      <c r="I1873" s="1">
        <f t="shared" si="29"/>
        <v>44211</v>
      </c>
    </row>
    <row r="1874" spans="5:9" x14ac:dyDescent="0.25">
      <c r="E1874" s="1">
        <v>44243</v>
      </c>
      <c r="F1874" s="1">
        <v>44245</v>
      </c>
      <c r="I1874" s="1">
        <f t="shared" si="29"/>
        <v>44211</v>
      </c>
    </row>
    <row r="1875" spans="5:9" x14ac:dyDescent="0.25">
      <c r="E1875" s="1">
        <v>44244</v>
      </c>
      <c r="F1875" s="1">
        <v>44246</v>
      </c>
      <c r="I1875" s="1">
        <f t="shared" si="29"/>
        <v>44211</v>
      </c>
    </row>
    <row r="1876" spans="5:9" x14ac:dyDescent="0.25">
      <c r="E1876" s="1">
        <v>44245</v>
      </c>
      <c r="F1876" s="1">
        <v>44249</v>
      </c>
      <c r="I1876" s="1">
        <f t="shared" si="29"/>
        <v>44211</v>
      </c>
    </row>
    <row r="1877" spans="5:9" x14ac:dyDescent="0.25">
      <c r="E1877" s="1">
        <v>44246</v>
      </c>
      <c r="F1877" s="1">
        <v>44250</v>
      </c>
      <c r="I1877" s="1">
        <f t="shared" si="29"/>
        <v>44211</v>
      </c>
    </row>
    <row r="1878" spans="5:9" x14ac:dyDescent="0.25">
      <c r="E1878" s="1">
        <v>44247</v>
      </c>
      <c r="F1878" s="1">
        <v>44250</v>
      </c>
      <c r="I1878" s="1">
        <f t="shared" si="29"/>
        <v>44211</v>
      </c>
    </row>
    <row r="1879" spans="5:9" x14ac:dyDescent="0.25">
      <c r="E1879" s="1">
        <v>44248</v>
      </c>
      <c r="F1879" s="1">
        <v>44250</v>
      </c>
      <c r="I1879" s="1">
        <f t="shared" si="29"/>
        <v>44211</v>
      </c>
    </row>
    <row r="1880" spans="5:9" x14ac:dyDescent="0.25">
      <c r="E1880" s="1">
        <v>44249</v>
      </c>
      <c r="F1880" s="1">
        <v>44251</v>
      </c>
      <c r="I1880" s="1">
        <f t="shared" si="29"/>
        <v>44211</v>
      </c>
    </row>
    <row r="1881" spans="5:9" x14ac:dyDescent="0.25">
      <c r="E1881" s="1">
        <v>44250</v>
      </c>
      <c r="F1881" s="1">
        <v>44252</v>
      </c>
      <c r="I1881" s="1">
        <f t="shared" si="29"/>
        <v>44211</v>
      </c>
    </row>
    <row r="1882" spans="5:9" x14ac:dyDescent="0.25">
      <c r="E1882" s="1">
        <v>44251</v>
      </c>
      <c r="F1882" s="1">
        <v>44253</v>
      </c>
      <c r="I1882" s="1">
        <f t="shared" si="29"/>
        <v>44211</v>
      </c>
    </row>
    <row r="1883" spans="5:9" x14ac:dyDescent="0.25">
      <c r="E1883" s="1">
        <v>44252</v>
      </c>
      <c r="F1883" s="1">
        <v>44256</v>
      </c>
      <c r="I1883" s="1">
        <f t="shared" si="29"/>
        <v>44211</v>
      </c>
    </row>
    <row r="1884" spans="5:9" x14ac:dyDescent="0.25">
      <c r="E1884" s="1">
        <v>44253</v>
      </c>
      <c r="F1884" s="1">
        <v>44257</v>
      </c>
      <c r="I1884" s="1">
        <f t="shared" si="29"/>
        <v>44211</v>
      </c>
    </row>
    <row r="1885" spans="5:9" x14ac:dyDescent="0.25">
      <c r="E1885" s="1">
        <v>44254</v>
      </c>
      <c r="F1885" s="1">
        <v>44257</v>
      </c>
      <c r="I1885" s="1">
        <f t="shared" si="29"/>
        <v>44211</v>
      </c>
    </row>
    <row r="1886" spans="5:9" x14ac:dyDescent="0.25">
      <c r="E1886" s="1">
        <v>44255</v>
      </c>
      <c r="F1886" s="1">
        <v>44257</v>
      </c>
      <c r="I1886" s="1">
        <f t="shared" si="29"/>
        <v>44211</v>
      </c>
    </row>
    <row r="1887" spans="5:9" x14ac:dyDescent="0.25">
      <c r="E1887" s="1">
        <v>44256</v>
      </c>
      <c r="F1887" s="1">
        <v>44258</v>
      </c>
      <c r="I1887" s="1">
        <f t="shared" si="29"/>
        <v>44239</v>
      </c>
    </row>
    <row r="1888" spans="5:9" x14ac:dyDescent="0.25">
      <c r="E1888" s="1">
        <v>44257</v>
      </c>
      <c r="F1888" s="1">
        <v>44259</v>
      </c>
      <c r="I1888" s="1">
        <f t="shared" si="29"/>
        <v>44239</v>
      </c>
    </row>
    <row r="1889" spans="5:9" x14ac:dyDescent="0.25">
      <c r="E1889" s="1">
        <v>44258</v>
      </c>
      <c r="F1889" s="1">
        <v>44260</v>
      </c>
      <c r="I1889" s="1">
        <f t="shared" si="29"/>
        <v>44239</v>
      </c>
    </row>
    <row r="1890" spans="5:9" x14ac:dyDescent="0.25">
      <c r="E1890" s="1">
        <v>44259</v>
      </c>
      <c r="F1890" s="1">
        <v>44263</v>
      </c>
      <c r="I1890" s="1">
        <f t="shared" si="29"/>
        <v>44239</v>
      </c>
    </row>
    <row r="1891" spans="5:9" x14ac:dyDescent="0.25">
      <c r="E1891" s="1">
        <v>44260</v>
      </c>
      <c r="F1891" s="1">
        <v>44264</v>
      </c>
      <c r="I1891" s="1">
        <f t="shared" si="29"/>
        <v>44239</v>
      </c>
    </row>
    <row r="1892" spans="5:9" x14ac:dyDescent="0.25">
      <c r="E1892" s="1">
        <v>44261</v>
      </c>
      <c r="F1892" s="1">
        <v>44264</v>
      </c>
      <c r="I1892" s="1">
        <f t="shared" si="29"/>
        <v>44239</v>
      </c>
    </row>
    <row r="1893" spans="5:9" x14ac:dyDescent="0.25">
      <c r="E1893" s="1">
        <v>44262</v>
      </c>
      <c r="F1893" s="1">
        <v>44264</v>
      </c>
      <c r="I1893" s="1">
        <f t="shared" si="29"/>
        <v>44239</v>
      </c>
    </row>
    <row r="1894" spans="5:9" x14ac:dyDescent="0.25">
      <c r="E1894" s="1">
        <v>44263</v>
      </c>
      <c r="F1894" s="1">
        <v>44265</v>
      </c>
      <c r="I1894" s="1">
        <f t="shared" si="29"/>
        <v>44239</v>
      </c>
    </row>
    <row r="1895" spans="5:9" x14ac:dyDescent="0.25">
      <c r="E1895" s="1">
        <v>44264</v>
      </c>
      <c r="F1895" s="1">
        <v>44266</v>
      </c>
      <c r="I1895" s="1">
        <f t="shared" si="29"/>
        <v>44239</v>
      </c>
    </row>
    <row r="1896" spans="5:9" x14ac:dyDescent="0.25">
      <c r="E1896" s="1">
        <v>44265</v>
      </c>
      <c r="F1896" s="1">
        <v>44267</v>
      </c>
      <c r="I1896" s="1">
        <f t="shared" si="29"/>
        <v>44239</v>
      </c>
    </row>
    <row r="1897" spans="5:9" x14ac:dyDescent="0.25">
      <c r="E1897" s="1">
        <v>44266</v>
      </c>
      <c r="F1897" s="1">
        <v>44270</v>
      </c>
      <c r="I1897" s="1">
        <f t="shared" si="29"/>
        <v>44239</v>
      </c>
    </row>
    <row r="1898" spans="5:9" x14ac:dyDescent="0.25">
      <c r="E1898" s="1">
        <v>44267</v>
      </c>
      <c r="F1898" s="1">
        <v>44271</v>
      </c>
      <c r="I1898" s="1">
        <f t="shared" si="29"/>
        <v>44239</v>
      </c>
    </row>
    <row r="1899" spans="5:9" x14ac:dyDescent="0.25">
      <c r="E1899" s="1">
        <v>44268</v>
      </c>
      <c r="F1899" s="1">
        <v>44271</v>
      </c>
      <c r="I1899" s="1">
        <f t="shared" si="29"/>
        <v>44239</v>
      </c>
    </row>
    <row r="1900" spans="5:9" x14ac:dyDescent="0.25">
      <c r="E1900" s="1">
        <v>44269</v>
      </c>
      <c r="F1900" s="1">
        <v>44271</v>
      </c>
      <c r="I1900" s="1">
        <f t="shared" si="29"/>
        <v>44239</v>
      </c>
    </row>
    <row r="1901" spans="5:9" x14ac:dyDescent="0.25">
      <c r="E1901" s="1">
        <v>44270</v>
      </c>
      <c r="F1901" s="1">
        <v>44272</v>
      </c>
      <c r="I1901" s="1">
        <f t="shared" si="29"/>
        <v>44239</v>
      </c>
    </row>
    <row r="1902" spans="5:9" x14ac:dyDescent="0.25">
      <c r="E1902" s="1">
        <v>44271</v>
      </c>
      <c r="F1902" s="1">
        <v>44273</v>
      </c>
      <c r="I1902" s="1">
        <f t="shared" si="29"/>
        <v>44239</v>
      </c>
    </row>
    <row r="1903" spans="5:9" x14ac:dyDescent="0.25">
      <c r="E1903" s="1">
        <v>44272</v>
      </c>
      <c r="F1903" s="1">
        <v>44274</v>
      </c>
      <c r="I1903" s="1">
        <f t="shared" si="29"/>
        <v>44239</v>
      </c>
    </row>
    <row r="1904" spans="5:9" x14ac:dyDescent="0.25">
      <c r="E1904" s="1">
        <v>44273</v>
      </c>
      <c r="F1904" s="1">
        <v>44277</v>
      </c>
      <c r="I1904" s="1">
        <f t="shared" si="29"/>
        <v>44239</v>
      </c>
    </row>
    <row r="1905" spans="5:9" x14ac:dyDescent="0.25">
      <c r="E1905" s="1">
        <v>44274</v>
      </c>
      <c r="F1905" s="1">
        <v>44278</v>
      </c>
      <c r="I1905" s="1">
        <f t="shared" si="29"/>
        <v>44239</v>
      </c>
    </row>
    <row r="1906" spans="5:9" x14ac:dyDescent="0.25">
      <c r="E1906" s="1">
        <v>44275</v>
      </c>
      <c r="F1906" s="1">
        <v>44278</v>
      </c>
      <c r="I1906" s="1">
        <f t="shared" si="29"/>
        <v>44239</v>
      </c>
    </row>
    <row r="1907" spans="5:9" x14ac:dyDescent="0.25">
      <c r="E1907" s="1">
        <v>44276</v>
      </c>
      <c r="F1907" s="1">
        <v>44278</v>
      </c>
      <c r="I1907" s="1">
        <f t="shared" si="29"/>
        <v>44239</v>
      </c>
    </row>
    <row r="1908" spans="5:9" x14ac:dyDescent="0.25">
      <c r="E1908" s="1">
        <v>44277</v>
      </c>
      <c r="F1908" s="1">
        <v>44279</v>
      </c>
      <c r="I1908" s="1">
        <f t="shared" si="29"/>
        <v>44239</v>
      </c>
    </row>
    <row r="1909" spans="5:9" x14ac:dyDescent="0.25">
      <c r="E1909" s="1">
        <v>44278</v>
      </c>
      <c r="F1909" s="1">
        <v>44280</v>
      </c>
      <c r="I1909" s="1">
        <f t="shared" si="29"/>
        <v>44239</v>
      </c>
    </row>
    <row r="1910" spans="5:9" x14ac:dyDescent="0.25">
      <c r="E1910" s="1">
        <v>44279</v>
      </c>
      <c r="F1910" s="1">
        <v>44281</v>
      </c>
      <c r="I1910" s="1">
        <f t="shared" si="29"/>
        <v>44239</v>
      </c>
    </row>
    <row r="1911" spans="5:9" x14ac:dyDescent="0.25">
      <c r="E1911" s="1">
        <v>44280</v>
      </c>
      <c r="F1911" s="1">
        <v>44284</v>
      </c>
      <c r="I1911" s="1">
        <f t="shared" si="29"/>
        <v>44239</v>
      </c>
    </row>
    <row r="1912" spans="5:9" x14ac:dyDescent="0.25">
      <c r="E1912" s="1">
        <v>44281</v>
      </c>
      <c r="F1912" s="1">
        <v>44285</v>
      </c>
      <c r="I1912" s="1">
        <f t="shared" si="29"/>
        <v>44239</v>
      </c>
    </row>
    <row r="1913" spans="5:9" x14ac:dyDescent="0.25">
      <c r="E1913" s="1">
        <v>44282</v>
      </c>
      <c r="F1913" s="1">
        <v>44285</v>
      </c>
      <c r="I1913" s="1">
        <f t="shared" si="29"/>
        <v>44239</v>
      </c>
    </row>
    <row r="1914" spans="5:9" x14ac:dyDescent="0.25">
      <c r="E1914" s="1">
        <v>44283</v>
      </c>
      <c r="F1914" s="1">
        <v>44285</v>
      </c>
      <c r="I1914" s="1">
        <f t="shared" si="29"/>
        <v>44239</v>
      </c>
    </row>
    <row r="1915" spans="5:9" x14ac:dyDescent="0.25">
      <c r="E1915" s="1">
        <v>44284</v>
      </c>
      <c r="F1915" s="1">
        <v>44286</v>
      </c>
      <c r="I1915" s="1">
        <f t="shared" si="29"/>
        <v>44239</v>
      </c>
    </row>
    <row r="1916" spans="5:9" x14ac:dyDescent="0.25">
      <c r="E1916" s="1">
        <v>44285</v>
      </c>
      <c r="F1916" s="1">
        <v>44287</v>
      </c>
      <c r="I1916" s="1">
        <f t="shared" si="29"/>
        <v>44239</v>
      </c>
    </row>
    <row r="1917" spans="5:9" x14ac:dyDescent="0.25">
      <c r="E1917" s="1">
        <v>44286</v>
      </c>
      <c r="F1917" s="1">
        <v>44291</v>
      </c>
      <c r="I1917" s="1">
        <f t="shared" si="29"/>
        <v>44239</v>
      </c>
    </row>
    <row r="1918" spans="5:9" x14ac:dyDescent="0.25">
      <c r="E1918" s="1">
        <v>44287</v>
      </c>
      <c r="F1918" s="1">
        <v>44292</v>
      </c>
      <c r="I1918" s="1">
        <f t="shared" si="29"/>
        <v>44270</v>
      </c>
    </row>
    <row r="1919" spans="5:9" x14ac:dyDescent="0.25">
      <c r="E1919" s="1">
        <v>44288</v>
      </c>
      <c r="F1919" s="1">
        <v>44292</v>
      </c>
      <c r="I1919" s="1">
        <f t="shared" si="29"/>
        <v>44270</v>
      </c>
    </row>
    <row r="1920" spans="5:9" x14ac:dyDescent="0.25">
      <c r="E1920" s="1">
        <v>44289</v>
      </c>
      <c r="F1920" s="1">
        <v>44292</v>
      </c>
      <c r="I1920" s="1">
        <f t="shared" si="29"/>
        <v>44270</v>
      </c>
    </row>
    <row r="1921" spans="5:9" x14ac:dyDescent="0.25">
      <c r="E1921" s="1">
        <v>44290</v>
      </c>
      <c r="F1921" s="1">
        <v>44292</v>
      </c>
      <c r="I1921" s="1">
        <f t="shared" si="29"/>
        <v>44270</v>
      </c>
    </row>
    <row r="1922" spans="5:9" x14ac:dyDescent="0.25">
      <c r="E1922" s="1">
        <v>44291</v>
      </c>
      <c r="F1922" s="1">
        <v>44293</v>
      </c>
      <c r="I1922" s="1">
        <f t="shared" ref="I1922:I1985" si="30">IF(AND(WEEKDAY(DATE(YEAR(E1922),MONTH(E1922)-1,15))&gt;1,WEEKDAY(DATE(YEAR(E1922),MONTH(E1922)-1,15))&lt;7,IFERROR(VLOOKUP(DATE(YEAR(E1922),MONTH(E1922)-1,15),A:A,1,0),0)=0),DATE(YEAR(E1922),MONTH(E1922)-1,15),IF(AND(WEEKDAY(DATE(YEAR(E1922),MONTH(E1922)-1,15)-1)&gt;1,WEEKDAY(DATE(YEAR(E1922),MONTH(E1922)-1,15)-1)&lt;7,IFERROR(VLOOKUP(DATE(YEAR(E1922),MONTH(E1922)-1,15)-1,A:A,1,0),0)=0),DATE(YEAR(E1922),MONTH(E1922)-1,15)-1,IF(AND(WEEKDAY(DATE(YEAR(E1922),MONTH(E1922)-1,15)-2)&gt;1,WEEKDAY(DATE(YEAR(E1922),MONTH(E1922)-1,15)-2)&lt;7,IFERROR(VLOOKUP(DATE(YEAR(E1922),MONTH(E1922)-1,15)-2,A:A,1,0),0)=0),DATE(YEAR(E1922),MONTH(E1922)-1,15)-2,IF(AND(WEEKDAY(DATE(YEAR(E1922),MONTH(E1922)-1,15)-3)&gt;1,WEEKDAY(DATE(YEAR(E1922),MONTH(E1922)-1,15)-3)&lt;7,IFERROR(VLOOKUP(DATE(YEAR(E1922),MONTH(E1922)-1,15)-3,A:A,1,0),0)=0),DATE(YEAR(E1922),MONTH(E1922)-1,15)-3,IF(AND(WEEKDAY(DATE(YEAR(E1922),MONTH(E1922)-1,15)-4)&gt;1,WEEKDAY(DATE(YEAR(E1922),MONTH(E1922)-1,15)-4)&lt;7,IFERROR(VLOOKUP(DATE(YEAR(E1922),MONTH(E1922)-1,15)-4,A:A,1,0),0)=0),DATE(YEAR(E1922),MONTH(E1922)-1,15)-4,"Feriado ou Fds")))))</f>
        <v>44270</v>
      </c>
    </row>
    <row r="1923" spans="5:9" x14ac:dyDescent="0.25">
      <c r="E1923" s="1">
        <v>44292</v>
      </c>
      <c r="F1923" s="1">
        <v>44294</v>
      </c>
      <c r="I1923" s="1">
        <f t="shared" si="30"/>
        <v>44270</v>
      </c>
    </row>
    <row r="1924" spans="5:9" x14ac:dyDescent="0.25">
      <c r="E1924" s="1">
        <v>44293</v>
      </c>
      <c r="F1924" s="1">
        <v>44295</v>
      </c>
      <c r="I1924" s="1">
        <f t="shared" si="30"/>
        <v>44270</v>
      </c>
    </row>
    <row r="1925" spans="5:9" x14ac:dyDescent="0.25">
      <c r="E1925" s="1">
        <v>44294</v>
      </c>
      <c r="F1925" s="1">
        <v>44298</v>
      </c>
      <c r="I1925" s="1">
        <f t="shared" si="30"/>
        <v>44270</v>
      </c>
    </row>
    <row r="1926" spans="5:9" x14ac:dyDescent="0.25">
      <c r="E1926" s="1">
        <v>44295</v>
      </c>
      <c r="F1926" s="1">
        <v>44299</v>
      </c>
      <c r="I1926" s="1">
        <f t="shared" si="30"/>
        <v>44270</v>
      </c>
    </row>
    <row r="1927" spans="5:9" x14ac:dyDescent="0.25">
      <c r="E1927" s="1">
        <v>44296</v>
      </c>
      <c r="F1927" s="1">
        <v>44299</v>
      </c>
      <c r="I1927" s="1">
        <f t="shared" si="30"/>
        <v>44270</v>
      </c>
    </row>
    <row r="1928" spans="5:9" x14ac:dyDescent="0.25">
      <c r="E1928" s="1">
        <v>44297</v>
      </c>
      <c r="F1928" s="1">
        <v>44299</v>
      </c>
      <c r="I1928" s="1">
        <f t="shared" si="30"/>
        <v>44270</v>
      </c>
    </row>
    <row r="1929" spans="5:9" x14ac:dyDescent="0.25">
      <c r="E1929" s="1">
        <v>44298</v>
      </c>
      <c r="F1929" s="1">
        <v>44300</v>
      </c>
      <c r="I1929" s="1">
        <f t="shared" si="30"/>
        <v>44270</v>
      </c>
    </row>
    <row r="1930" spans="5:9" x14ac:dyDescent="0.25">
      <c r="E1930" s="1">
        <v>44299</v>
      </c>
      <c r="F1930" s="1">
        <v>44301</v>
      </c>
      <c r="I1930" s="1">
        <f t="shared" si="30"/>
        <v>44270</v>
      </c>
    </row>
    <row r="1931" spans="5:9" x14ac:dyDescent="0.25">
      <c r="E1931" s="1">
        <v>44300</v>
      </c>
      <c r="F1931" s="1">
        <v>44302</v>
      </c>
      <c r="I1931" s="1">
        <f t="shared" si="30"/>
        <v>44270</v>
      </c>
    </row>
    <row r="1932" spans="5:9" x14ac:dyDescent="0.25">
      <c r="E1932" s="1">
        <v>44301</v>
      </c>
      <c r="F1932" s="1">
        <v>44305</v>
      </c>
      <c r="I1932" s="1">
        <f t="shared" si="30"/>
        <v>44270</v>
      </c>
    </row>
    <row r="1933" spans="5:9" x14ac:dyDescent="0.25">
      <c r="E1933" s="1">
        <v>44302</v>
      </c>
      <c r="F1933" s="1">
        <v>44306</v>
      </c>
      <c r="I1933" s="1">
        <f t="shared" si="30"/>
        <v>44270</v>
      </c>
    </row>
    <row r="1934" spans="5:9" x14ac:dyDescent="0.25">
      <c r="E1934" s="1">
        <v>44303</v>
      </c>
      <c r="F1934" s="1">
        <v>44306</v>
      </c>
      <c r="I1934" s="1">
        <f t="shared" si="30"/>
        <v>44270</v>
      </c>
    </row>
    <row r="1935" spans="5:9" x14ac:dyDescent="0.25">
      <c r="E1935" s="1">
        <v>44304</v>
      </c>
      <c r="F1935" s="1">
        <v>44306</v>
      </c>
      <c r="I1935" s="1">
        <f t="shared" si="30"/>
        <v>44270</v>
      </c>
    </row>
    <row r="1936" spans="5:9" x14ac:dyDescent="0.25">
      <c r="E1936" s="1">
        <v>44305</v>
      </c>
      <c r="F1936" s="1">
        <v>44308</v>
      </c>
      <c r="I1936" s="1">
        <f t="shared" si="30"/>
        <v>44270</v>
      </c>
    </row>
    <row r="1937" spans="5:9" x14ac:dyDescent="0.25">
      <c r="E1937" s="1">
        <v>44306</v>
      </c>
      <c r="F1937" s="1">
        <v>44309</v>
      </c>
      <c r="I1937" s="1">
        <f t="shared" si="30"/>
        <v>44270</v>
      </c>
    </row>
    <row r="1938" spans="5:9" x14ac:dyDescent="0.25">
      <c r="E1938" s="1">
        <v>44307</v>
      </c>
      <c r="F1938" s="1">
        <v>44309</v>
      </c>
      <c r="I1938" s="1">
        <f t="shared" si="30"/>
        <v>44270</v>
      </c>
    </row>
    <row r="1939" spans="5:9" x14ac:dyDescent="0.25">
      <c r="E1939" s="1">
        <v>44308</v>
      </c>
      <c r="F1939" s="1">
        <v>44312</v>
      </c>
      <c r="I1939" s="1">
        <f t="shared" si="30"/>
        <v>44270</v>
      </c>
    </row>
    <row r="1940" spans="5:9" x14ac:dyDescent="0.25">
      <c r="E1940" s="1">
        <v>44309</v>
      </c>
      <c r="F1940" s="1">
        <v>44313</v>
      </c>
      <c r="I1940" s="1">
        <f t="shared" si="30"/>
        <v>44270</v>
      </c>
    </row>
    <row r="1941" spans="5:9" x14ac:dyDescent="0.25">
      <c r="E1941" s="1">
        <v>44310</v>
      </c>
      <c r="F1941" s="1">
        <v>44313</v>
      </c>
      <c r="I1941" s="1">
        <f t="shared" si="30"/>
        <v>44270</v>
      </c>
    </row>
    <row r="1942" spans="5:9" x14ac:dyDescent="0.25">
      <c r="E1942" s="1">
        <v>44311</v>
      </c>
      <c r="F1942" s="1">
        <v>44313</v>
      </c>
      <c r="I1942" s="1">
        <f t="shared" si="30"/>
        <v>44270</v>
      </c>
    </row>
    <row r="1943" spans="5:9" x14ac:dyDescent="0.25">
      <c r="E1943" s="1">
        <v>44312</v>
      </c>
      <c r="F1943" s="1">
        <v>44314</v>
      </c>
      <c r="I1943" s="1">
        <f t="shared" si="30"/>
        <v>44270</v>
      </c>
    </row>
    <row r="1944" spans="5:9" x14ac:dyDescent="0.25">
      <c r="E1944" s="1">
        <v>44313</v>
      </c>
      <c r="F1944" s="1">
        <v>44315</v>
      </c>
      <c r="I1944" s="1">
        <f t="shared" si="30"/>
        <v>44270</v>
      </c>
    </row>
    <row r="1945" spans="5:9" x14ac:dyDescent="0.25">
      <c r="E1945" s="1">
        <v>44314</v>
      </c>
      <c r="F1945" s="1">
        <v>44316</v>
      </c>
      <c r="I1945" s="1">
        <f t="shared" si="30"/>
        <v>44270</v>
      </c>
    </row>
    <row r="1946" spans="5:9" x14ac:dyDescent="0.25">
      <c r="E1946" s="1">
        <v>44315</v>
      </c>
      <c r="F1946" s="1">
        <v>44319</v>
      </c>
      <c r="I1946" s="1">
        <f t="shared" si="30"/>
        <v>44270</v>
      </c>
    </row>
    <row r="1947" spans="5:9" x14ac:dyDescent="0.25">
      <c r="E1947" s="1">
        <v>44316</v>
      </c>
      <c r="F1947" s="1">
        <v>44320</v>
      </c>
      <c r="I1947" s="1">
        <f t="shared" si="30"/>
        <v>44270</v>
      </c>
    </row>
    <row r="1948" spans="5:9" x14ac:dyDescent="0.25">
      <c r="E1948" s="1">
        <v>44317</v>
      </c>
      <c r="F1948" s="1">
        <v>44320</v>
      </c>
      <c r="I1948" s="1">
        <f t="shared" si="30"/>
        <v>44301</v>
      </c>
    </row>
    <row r="1949" spans="5:9" x14ac:dyDescent="0.25">
      <c r="E1949" s="1">
        <v>44318</v>
      </c>
      <c r="F1949" s="1">
        <v>44320</v>
      </c>
      <c r="I1949" s="1">
        <f t="shared" si="30"/>
        <v>44301</v>
      </c>
    </row>
    <row r="1950" spans="5:9" x14ac:dyDescent="0.25">
      <c r="E1950" s="1">
        <v>44319</v>
      </c>
      <c r="F1950" s="1">
        <v>44321</v>
      </c>
      <c r="I1950" s="1">
        <f t="shared" si="30"/>
        <v>44301</v>
      </c>
    </row>
    <row r="1951" spans="5:9" x14ac:dyDescent="0.25">
      <c r="E1951" s="1">
        <v>44320</v>
      </c>
      <c r="F1951" s="1">
        <v>44322</v>
      </c>
      <c r="I1951" s="1">
        <f t="shared" si="30"/>
        <v>44301</v>
      </c>
    </row>
    <row r="1952" spans="5:9" x14ac:dyDescent="0.25">
      <c r="E1952" s="1">
        <v>44321</v>
      </c>
      <c r="F1952" s="1">
        <v>44323</v>
      </c>
      <c r="I1952" s="1">
        <f t="shared" si="30"/>
        <v>44301</v>
      </c>
    </row>
    <row r="1953" spans="5:9" x14ac:dyDescent="0.25">
      <c r="E1953" s="1">
        <v>44322</v>
      </c>
      <c r="F1953" s="1">
        <v>44326</v>
      </c>
      <c r="I1953" s="1">
        <f t="shared" si="30"/>
        <v>44301</v>
      </c>
    </row>
    <row r="1954" spans="5:9" x14ac:dyDescent="0.25">
      <c r="E1954" s="1">
        <v>44323</v>
      </c>
      <c r="F1954" s="1">
        <v>44327</v>
      </c>
      <c r="I1954" s="1">
        <f t="shared" si="30"/>
        <v>44301</v>
      </c>
    </row>
    <row r="1955" spans="5:9" x14ac:dyDescent="0.25">
      <c r="E1955" s="1">
        <v>44324</v>
      </c>
      <c r="F1955" s="1">
        <v>44327</v>
      </c>
      <c r="I1955" s="1">
        <f t="shared" si="30"/>
        <v>44301</v>
      </c>
    </row>
    <row r="1956" spans="5:9" x14ac:dyDescent="0.25">
      <c r="E1956" s="1">
        <v>44325</v>
      </c>
      <c r="F1956" s="1">
        <v>44327</v>
      </c>
      <c r="I1956" s="1">
        <f t="shared" si="30"/>
        <v>44301</v>
      </c>
    </row>
    <row r="1957" spans="5:9" x14ac:dyDescent="0.25">
      <c r="E1957" s="1">
        <v>44326</v>
      </c>
      <c r="F1957" s="1">
        <v>44328</v>
      </c>
      <c r="I1957" s="1">
        <f t="shared" si="30"/>
        <v>44301</v>
      </c>
    </row>
    <row r="1958" spans="5:9" x14ac:dyDescent="0.25">
      <c r="E1958" s="1">
        <v>44327</v>
      </c>
      <c r="F1958" s="1">
        <v>44329</v>
      </c>
      <c r="I1958" s="1">
        <f t="shared" si="30"/>
        <v>44301</v>
      </c>
    </row>
    <row r="1959" spans="5:9" x14ac:dyDescent="0.25">
      <c r="E1959" s="1">
        <v>44328</v>
      </c>
      <c r="F1959" s="1">
        <v>44330</v>
      </c>
      <c r="I1959" s="1">
        <f t="shared" si="30"/>
        <v>44301</v>
      </c>
    </row>
    <row r="1960" spans="5:9" x14ac:dyDescent="0.25">
      <c r="E1960" s="1">
        <v>44329</v>
      </c>
      <c r="F1960" s="1">
        <v>44333</v>
      </c>
      <c r="I1960" s="1">
        <f t="shared" si="30"/>
        <v>44301</v>
      </c>
    </row>
    <row r="1961" spans="5:9" x14ac:dyDescent="0.25">
      <c r="E1961" s="1">
        <v>44330</v>
      </c>
      <c r="F1961" s="1">
        <v>44334</v>
      </c>
      <c r="I1961" s="1">
        <f t="shared" si="30"/>
        <v>44301</v>
      </c>
    </row>
    <row r="1962" spans="5:9" x14ac:dyDescent="0.25">
      <c r="E1962" s="1">
        <v>44331</v>
      </c>
      <c r="F1962" s="1">
        <v>44334</v>
      </c>
      <c r="I1962" s="1">
        <f t="shared" si="30"/>
        <v>44301</v>
      </c>
    </row>
    <row r="1963" spans="5:9" x14ac:dyDescent="0.25">
      <c r="E1963" s="1">
        <v>44332</v>
      </c>
      <c r="F1963" s="1">
        <v>44334</v>
      </c>
      <c r="I1963" s="1">
        <f t="shared" si="30"/>
        <v>44301</v>
      </c>
    </row>
    <row r="1964" spans="5:9" x14ac:dyDescent="0.25">
      <c r="E1964" s="1">
        <v>44333</v>
      </c>
      <c r="F1964" s="1">
        <v>44335</v>
      </c>
      <c r="I1964" s="1">
        <f t="shared" si="30"/>
        <v>44301</v>
      </c>
    </row>
    <row r="1965" spans="5:9" x14ac:dyDescent="0.25">
      <c r="E1965" s="1">
        <v>44334</v>
      </c>
      <c r="F1965" s="1">
        <v>44336</v>
      </c>
      <c r="I1965" s="1">
        <f t="shared" si="30"/>
        <v>44301</v>
      </c>
    </row>
    <row r="1966" spans="5:9" x14ac:dyDescent="0.25">
      <c r="E1966" s="1">
        <v>44335</v>
      </c>
      <c r="F1966" s="1">
        <v>44337</v>
      </c>
      <c r="I1966" s="1">
        <f t="shared" si="30"/>
        <v>44301</v>
      </c>
    </row>
    <row r="1967" spans="5:9" x14ac:dyDescent="0.25">
      <c r="E1967" s="1">
        <v>44336</v>
      </c>
      <c r="F1967" s="1">
        <v>44340</v>
      </c>
      <c r="I1967" s="1">
        <f t="shared" si="30"/>
        <v>44301</v>
      </c>
    </row>
    <row r="1968" spans="5:9" x14ac:dyDescent="0.25">
      <c r="E1968" s="1">
        <v>44337</v>
      </c>
      <c r="F1968" s="1">
        <v>44341</v>
      </c>
      <c r="I1968" s="1">
        <f t="shared" si="30"/>
        <v>44301</v>
      </c>
    </row>
    <row r="1969" spans="5:9" x14ac:dyDescent="0.25">
      <c r="E1969" s="1">
        <v>44338</v>
      </c>
      <c r="F1969" s="1">
        <v>44341</v>
      </c>
      <c r="I1969" s="1">
        <f t="shared" si="30"/>
        <v>44301</v>
      </c>
    </row>
    <row r="1970" spans="5:9" x14ac:dyDescent="0.25">
      <c r="E1970" s="1">
        <v>44339</v>
      </c>
      <c r="F1970" s="1">
        <v>44341</v>
      </c>
      <c r="I1970" s="1">
        <f t="shared" si="30"/>
        <v>44301</v>
      </c>
    </row>
    <row r="1971" spans="5:9" x14ac:dyDescent="0.25">
      <c r="E1971" s="1">
        <v>44340</v>
      </c>
      <c r="F1971" s="1">
        <v>44342</v>
      </c>
      <c r="I1971" s="1">
        <f t="shared" si="30"/>
        <v>44301</v>
      </c>
    </row>
    <row r="1972" spans="5:9" x14ac:dyDescent="0.25">
      <c r="E1972" s="1">
        <v>44341</v>
      </c>
      <c r="F1972" s="1">
        <v>44343</v>
      </c>
      <c r="I1972" s="1">
        <f t="shared" si="30"/>
        <v>44301</v>
      </c>
    </row>
    <row r="1973" spans="5:9" x14ac:dyDescent="0.25">
      <c r="E1973" s="1">
        <v>44342</v>
      </c>
      <c r="F1973" s="1">
        <v>44344</v>
      </c>
      <c r="I1973" s="1">
        <f t="shared" si="30"/>
        <v>44301</v>
      </c>
    </row>
    <row r="1974" spans="5:9" x14ac:dyDescent="0.25">
      <c r="E1974" s="1">
        <v>44343</v>
      </c>
      <c r="F1974" s="1">
        <v>44347</v>
      </c>
      <c r="I1974" s="1">
        <f t="shared" si="30"/>
        <v>44301</v>
      </c>
    </row>
    <row r="1975" spans="5:9" x14ac:dyDescent="0.25">
      <c r="E1975" s="1">
        <v>44344</v>
      </c>
      <c r="F1975" s="1">
        <v>44348</v>
      </c>
      <c r="I1975" s="1">
        <f t="shared" si="30"/>
        <v>44301</v>
      </c>
    </row>
    <row r="1976" spans="5:9" x14ac:dyDescent="0.25">
      <c r="E1976" s="1">
        <v>44345</v>
      </c>
      <c r="F1976" s="1">
        <v>44348</v>
      </c>
      <c r="I1976" s="1">
        <f t="shared" si="30"/>
        <v>44301</v>
      </c>
    </row>
    <row r="1977" spans="5:9" x14ac:dyDescent="0.25">
      <c r="E1977" s="1">
        <v>44346</v>
      </c>
      <c r="F1977" s="1">
        <v>44348</v>
      </c>
      <c r="I1977" s="1">
        <f t="shared" si="30"/>
        <v>44301</v>
      </c>
    </row>
    <row r="1978" spans="5:9" x14ac:dyDescent="0.25">
      <c r="E1978" s="1">
        <v>44347</v>
      </c>
      <c r="F1978" s="1">
        <v>44349</v>
      </c>
      <c r="I1978" s="1">
        <f t="shared" si="30"/>
        <v>44301</v>
      </c>
    </row>
    <row r="1979" spans="5:9" x14ac:dyDescent="0.25">
      <c r="E1979" s="1">
        <v>44348</v>
      </c>
      <c r="F1979" s="1">
        <v>44351</v>
      </c>
      <c r="I1979" s="1">
        <f t="shared" si="30"/>
        <v>44330</v>
      </c>
    </row>
    <row r="1980" spans="5:9" x14ac:dyDescent="0.25">
      <c r="E1980" s="1">
        <v>44349</v>
      </c>
      <c r="F1980" s="1">
        <v>44354</v>
      </c>
      <c r="I1980" s="1">
        <f t="shared" si="30"/>
        <v>44330</v>
      </c>
    </row>
    <row r="1981" spans="5:9" x14ac:dyDescent="0.25">
      <c r="E1981" s="1">
        <v>44350</v>
      </c>
      <c r="F1981" s="1">
        <v>44354</v>
      </c>
      <c r="I1981" s="1">
        <f t="shared" si="30"/>
        <v>44330</v>
      </c>
    </row>
    <row r="1982" spans="5:9" x14ac:dyDescent="0.25">
      <c r="E1982" s="1">
        <v>44351</v>
      </c>
      <c r="F1982" s="1">
        <v>44355</v>
      </c>
      <c r="I1982" s="1">
        <f t="shared" si="30"/>
        <v>44330</v>
      </c>
    </row>
    <row r="1983" spans="5:9" x14ac:dyDescent="0.25">
      <c r="E1983" s="1">
        <v>44352</v>
      </c>
      <c r="F1983" s="1">
        <v>44355</v>
      </c>
      <c r="I1983" s="1">
        <f t="shared" si="30"/>
        <v>44330</v>
      </c>
    </row>
    <row r="1984" spans="5:9" x14ac:dyDescent="0.25">
      <c r="E1984" s="1">
        <v>44353</v>
      </c>
      <c r="F1984" s="1">
        <v>44355</v>
      </c>
      <c r="I1984" s="1">
        <f t="shared" si="30"/>
        <v>44330</v>
      </c>
    </row>
    <row r="1985" spans="5:9" x14ac:dyDescent="0.25">
      <c r="E1985" s="1">
        <v>44354</v>
      </c>
      <c r="F1985" s="1">
        <v>44356</v>
      </c>
      <c r="I1985" s="1">
        <f t="shared" si="30"/>
        <v>44330</v>
      </c>
    </row>
    <row r="1986" spans="5:9" x14ac:dyDescent="0.25">
      <c r="E1986" s="1">
        <v>44355</v>
      </c>
      <c r="F1986" s="1">
        <v>44357</v>
      </c>
      <c r="I1986" s="1">
        <f t="shared" ref="I1986:I2049" si="31">IF(AND(WEEKDAY(DATE(YEAR(E1986),MONTH(E1986)-1,15))&gt;1,WEEKDAY(DATE(YEAR(E1986),MONTH(E1986)-1,15))&lt;7,IFERROR(VLOOKUP(DATE(YEAR(E1986),MONTH(E1986)-1,15),A:A,1,0),0)=0),DATE(YEAR(E1986),MONTH(E1986)-1,15),IF(AND(WEEKDAY(DATE(YEAR(E1986),MONTH(E1986)-1,15)-1)&gt;1,WEEKDAY(DATE(YEAR(E1986),MONTH(E1986)-1,15)-1)&lt;7,IFERROR(VLOOKUP(DATE(YEAR(E1986),MONTH(E1986)-1,15)-1,A:A,1,0),0)=0),DATE(YEAR(E1986),MONTH(E1986)-1,15)-1,IF(AND(WEEKDAY(DATE(YEAR(E1986),MONTH(E1986)-1,15)-2)&gt;1,WEEKDAY(DATE(YEAR(E1986),MONTH(E1986)-1,15)-2)&lt;7,IFERROR(VLOOKUP(DATE(YEAR(E1986),MONTH(E1986)-1,15)-2,A:A,1,0),0)=0),DATE(YEAR(E1986),MONTH(E1986)-1,15)-2,IF(AND(WEEKDAY(DATE(YEAR(E1986),MONTH(E1986)-1,15)-3)&gt;1,WEEKDAY(DATE(YEAR(E1986),MONTH(E1986)-1,15)-3)&lt;7,IFERROR(VLOOKUP(DATE(YEAR(E1986),MONTH(E1986)-1,15)-3,A:A,1,0),0)=0),DATE(YEAR(E1986),MONTH(E1986)-1,15)-3,IF(AND(WEEKDAY(DATE(YEAR(E1986),MONTH(E1986)-1,15)-4)&gt;1,WEEKDAY(DATE(YEAR(E1986),MONTH(E1986)-1,15)-4)&lt;7,IFERROR(VLOOKUP(DATE(YEAR(E1986),MONTH(E1986)-1,15)-4,A:A,1,0),0)=0),DATE(YEAR(E1986),MONTH(E1986)-1,15)-4,"Feriado ou Fds")))))</f>
        <v>44330</v>
      </c>
    </row>
    <row r="1987" spans="5:9" x14ac:dyDescent="0.25">
      <c r="E1987" s="1">
        <v>44356</v>
      </c>
      <c r="F1987" s="1">
        <v>44358</v>
      </c>
      <c r="I1987" s="1">
        <f t="shared" si="31"/>
        <v>44330</v>
      </c>
    </row>
    <row r="1988" spans="5:9" x14ac:dyDescent="0.25">
      <c r="E1988" s="1">
        <v>44357</v>
      </c>
      <c r="F1988" s="1">
        <v>44361</v>
      </c>
      <c r="I1988" s="1">
        <f t="shared" si="31"/>
        <v>44330</v>
      </c>
    </row>
    <row r="1989" spans="5:9" x14ac:dyDescent="0.25">
      <c r="E1989" s="1">
        <v>44358</v>
      </c>
      <c r="F1989" s="1">
        <v>44362</v>
      </c>
      <c r="I1989" s="1">
        <f t="shared" si="31"/>
        <v>44330</v>
      </c>
    </row>
    <row r="1990" spans="5:9" x14ac:dyDescent="0.25">
      <c r="E1990" s="1">
        <v>44359</v>
      </c>
      <c r="F1990" s="1">
        <v>44362</v>
      </c>
      <c r="I1990" s="1">
        <f t="shared" si="31"/>
        <v>44330</v>
      </c>
    </row>
    <row r="1991" spans="5:9" x14ac:dyDescent="0.25">
      <c r="E1991" s="1">
        <v>44360</v>
      </c>
      <c r="F1991" s="1">
        <v>44362</v>
      </c>
      <c r="I1991" s="1">
        <f t="shared" si="31"/>
        <v>44330</v>
      </c>
    </row>
    <row r="1992" spans="5:9" x14ac:dyDescent="0.25">
      <c r="E1992" s="1">
        <v>44361</v>
      </c>
      <c r="F1992" s="1">
        <v>44363</v>
      </c>
      <c r="I1992" s="1">
        <f t="shared" si="31"/>
        <v>44330</v>
      </c>
    </row>
    <row r="1993" spans="5:9" x14ac:dyDescent="0.25">
      <c r="E1993" s="1">
        <v>44362</v>
      </c>
      <c r="F1993" s="1">
        <v>44364</v>
      </c>
      <c r="I1993" s="1">
        <f t="shared" si="31"/>
        <v>44330</v>
      </c>
    </row>
    <row r="1994" spans="5:9" x14ac:dyDescent="0.25">
      <c r="E1994" s="1">
        <v>44363</v>
      </c>
      <c r="F1994" s="1">
        <v>44365</v>
      </c>
      <c r="I1994" s="1">
        <f t="shared" si="31"/>
        <v>44330</v>
      </c>
    </row>
    <row r="1995" spans="5:9" x14ac:dyDescent="0.25">
      <c r="E1995" s="1">
        <v>44364</v>
      </c>
      <c r="F1995" s="1">
        <v>44368</v>
      </c>
      <c r="I1995" s="1">
        <f t="shared" si="31"/>
        <v>44330</v>
      </c>
    </row>
    <row r="1996" spans="5:9" x14ac:dyDescent="0.25">
      <c r="E1996" s="1">
        <v>44365</v>
      </c>
      <c r="F1996" s="1">
        <v>44369</v>
      </c>
      <c r="I1996" s="1">
        <f t="shared" si="31"/>
        <v>44330</v>
      </c>
    </row>
    <row r="1997" spans="5:9" x14ac:dyDescent="0.25">
      <c r="E1997" s="1">
        <v>44366</v>
      </c>
      <c r="F1997" s="1">
        <v>44369</v>
      </c>
      <c r="I1997" s="1">
        <f t="shared" si="31"/>
        <v>44330</v>
      </c>
    </row>
    <row r="1998" spans="5:9" x14ac:dyDescent="0.25">
      <c r="E1998" s="1">
        <v>44367</v>
      </c>
      <c r="F1998" s="1">
        <v>44369</v>
      </c>
      <c r="I1998" s="1">
        <f t="shared" si="31"/>
        <v>44330</v>
      </c>
    </row>
    <row r="1999" spans="5:9" x14ac:dyDescent="0.25">
      <c r="E1999" s="1">
        <v>44368</v>
      </c>
      <c r="F1999" s="1">
        <v>44370</v>
      </c>
      <c r="I1999" s="1">
        <f t="shared" si="31"/>
        <v>44330</v>
      </c>
    </row>
    <row r="2000" spans="5:9" x14ac:dyDescent="0.25">
      <c r="E2000" s="1">
        <v>44369</v>
      </c>
      <c r="F2000" s="1">
        <v>44371</v>
      </c>
      <c r="I2000" s="1">
        <f t="shared" si="31"/>
        <v>44330</v>
      </c>
    </row>
    <row r="2001" spans="5:9" x14ac:dyDescent="0.25">
      <c r="E2001" s="1">
        <v>44370</v>
      </c>
      <c r="F2001" s="1">
        <v>44372</v>
      </c>
      <c r="I2001" s="1">
        <f t="shared" si="31"/>
        <v>44330</v>
      </c>
    </row>
    <row r="2002" spans="5:9" x14ac:dyDescent="0.25">
      <c r="E2002" s="1">
        <v>44371</v>
      </c>
      <c r="F2002" s="1">
        <v>44375</v>
      </c>
      <c r="I2002" s="1">
        <f t="shared" si="31"/>
        <v>44330</v>
      </c>
    </row>
    <row r="2003" spans="5:9" x14ac:dyDescent="0.25">
      <c r="E2003" s="1">
        <v>44372</v>
      </c>
      <c r="F2003" s="1">
        <v>44376</v>
      </c>
      <c r="I2003" s="1">
        <f t="shared" si="31"/>
        <v>44330</v>
      </c>
    </row>
    <row r="2004" spans="5:9" x14ac:dyDescent="0.25">
      <c r="E2004" s="1">
        <v>44373</v>
      </c>
      <c r="F2004" s="1">
        <v>44376</v>
      </c>
      <c r="I2004" s="1">
        <f t="shared" si="31"/>
        <v>44330</v>
      </c>
    </row>
    <row r="2005" spans="5:9" x14ac:dyDescent="0.25">
      <c r="E2005" s="1">
        <v>44374</v>
      </c>
      <c r="F2005" s="1">
        <v>44376</v>
      </c>
      <c r="I2005" s="1">
        <f t="shared" si="31"/>
        <v>44330</v>
      </c>
    </row>
    <row r="2006" spans="5:9" x14ac:dyDescent="0.25">
      <c r="E2006" s="1">
        <v>44375</v>
      </c>
      <c r="F2006" s="1">
        <v>44377</v>
      </c>
      <c r="I2006" s="1">
        <f t="shared" si="31"/>
        <v>44330</v>
      </c>
    </row>
    <row r="2007" spans="5:9" x14ac:dyDescent="0.25">
      <c r="E2007" s="1">
        <v>44376</v>
      </c>
      <c r="F2007" s="1">
        <v>44378</v>
      </c>
      <c r="I2007" s="1">
        <f t="shared" si="31"/>
        <v>44330</v>
      </c>
    </row>
    <row r="2008" spans="5:9" x14ac:dyDescent="0.25">
      <c r="E2008" s="1">
        <v>44377</v>
      </c>
      <c r="F2008" s="1">
        <v>44379</v>
      </c>
      <c r="I2008" s="1">
        <f t="shared" si="31"/>
        <v>44330</v>
      </c>
    </row>
    <row r="2009" spans="5:9" x14ac:dyDescent="0.25">
      <c r="E2009" s="1">
        <v>44378</v>
      </c>
      <c r="F2009" s="1">
        <v>44382</v>
      </c>
      <c r="I2009" s="1">
        <f t="shared" si="31"/>
        <v>44362</v>
      </c>
    </row>
    <row r="2010" spans="5:9" x14ac:dyDescent="0.25">
      <c r="E2010" s="1">
        <v>44379</v>
      </c>
      <c r="F2010" s="1">
        <v>44383</v>
      </c>
      <c r="I2010" s="1">
        <f t="shared" si="31"/>
        <v>44362</v>
      </c>
    </row>
    <row r="2011" spans="5:9" x14ac:dyDescent="0.25">
      <c r="E2011" s="1">
        <v>44380</v>
      </c>
      <c r="F2011" s="1">
        <v>44383</v>
      </c>
      <c r="I2011" s="1">
        <f t="shared" si="31"/>
        <v>44362</v>
      </c>
    </row>
    <row r="2012" spans="5:9" x14ac:dyDescent="0.25">
      <c r="E2012" s="1">
        <v>44381</v>
      </c>
      <c r="F2012" s="1">
        <v>44383</v>
      </c>
      <c r="I2012" s="1">
        <f t="shared" si="31"/>
        <v>44362</v>
      </c>
    </row>
    <row r="2013" spans="5:9" x14ac:dyDescent="0.25">
      <c r="E2013" s="1">
        <v>44382</v>
      </c>
      <c r="F2013" s="1">
        <v>44384</v>
      </c>
      <c r="I2013" s="1">
        <f t="shared" si="31"/>
        <v>44362</v>
      </c>
    </row>
    <row r="2014" spans="5:9" x14ac:dyDescent="0.25">
      <c r="E2014" s="1">
        <v>44383</v>
      </c>
      <c r="F2014" s="1">
        <v>44385</v>
      </c>
      <c r="I2014" s="1">
        <f t="shared" si="31"/>
        <v>44362</v>
      </c>
    </row>
    <row r="2015" spans="5:9" x14ac:dyDescent="0.25">
      <c r="E2015" s="1">
        <v>44384</v>
      </c>
      <c r="F2015" s="1">
        <v>44386</v>
      </c>
      <c r="I2015" s="1">
        <f t="shared" si="31"/>
        <v>44362</v>
      </c>
    </row>
    <row r="2016" spans="5:9" x14ac:dyDescent="0.25">
      <c r="E2016" s="1">
        <v>44385</v>
      </c>
      <c r="F2016" s="1">
        <v>44389</v>
      </c>
      <c r="I2016" s="1">
        <f t="shared" si="31"/>
        <v>44362</v>
      </c>
    </row>
    <row r="2017" spans="5:9" x14ac:dyDescent="0.25">
      <c r="E2017" s="1">
        <v>44386</v>
      </c>
      <c r="F2017" s="1">
        <v>44390</v>
      </c>
      <c r="I2017" s="1">
        <f t="shared" si="31"/>
        <v>44362</v>
      </c>
    </row>
    <row r="2018" spans="5:9" x14ac:dyDescent="0.25">
      <c r="E2018" s="1">
        <v>44387</v>
      </c>
      <c r="F2018" s="1">
        <v>44390</v>
      </c>
      <c r="I2018" s="1">
        <f t="shared" si="31"/>
        <v>44362</v>
      </c>
    </row>
    <row r="2019" spans="5:9" x14ac:dyDescent="0.25">
      <c r="E2019" s="1">
        <v>44388</v>
      </c>
      <c r="F2019" s="1">
        <v>44390</v>
      </c>
      <c r="I2019" s="1">
        <f t="shared" si="31"/>
        <v>44362</v>
      </c>
    </row>
    <row r="2020" spans="5:9" x14ac:dyDescent="0.25">
      <c r="E2020" s="1">
        <v>44389</v>
      </c>
      <c r="F2020" s="1">
        <v>44391</v>
      </c>
      <c r="I2020" s="1">
        <f t="shared" si="31"/>
        <v>44362</v>
      </c>
    </row>
    <row r="2021" spans="5:9" x14ac:dyDescent="0.25">
      <c r="E2021" s="1">
        <v>44390</v>
      </c>
      <c r="F2021" s="1">
        <v>44392</v>
      </c>
      <c r="I2021" s="1">
        <f t="shared" si="31"/>
        <v>44362</v>
      </c>
    </row>
    <row r="2022" spans="5:9" x14ac:dyDescent="0.25">
      <c r="E2022" s="1">
        <v>44391</v>
      </c>
      <c r="F2022" s="1">
        <v>44393</v>
      </c>
      <c r="I2022" s="1">
        <f t="shared" si="31"/>
        <v>44362</v>
      </c>
    </row>
    <row r="2023" spans="5:9" x14ac:dyDescent="0.25">
      <c r="E2023" s="1">
        <v>44392</v>
      </c>
      <c r="F2023" s="1">
        <v>44396</v>
      </c>
      <c r="I2023" s="1">
        <f t="shared" si="31"/>
        <v>44362</v>
      </c>
    </row>
    <row r="2024" spans="5:9" x14ac:dyDescent="0.25">
      <c r="E2024" s="1">
        <v>44393</v>
      </c>
      <c r="F2024" s="1">
        <v>44397</v>
      </c>
      <c r="I2024" s="1">
        <f t="shared" si="31"/>
        <v>44362</v>
      </c>
    </row>
    <row r="2025" spans="5:9" x14ac:dyDescent="0.25">
      <c r="E2025" s="1">
        <v>44394</v>
      </c>
      <c r="F2025" s="1">
        <v>44397</v>
      </c>
      <c r="I2025" s="1">
        <f t="shared" si="31"/>
        <v>44362</v>
      </c>
    </row>
    <row r="2026" spans="5:9" x14ac:dyDescent="0.25">
      <c r="E2026" s="1">
        <v>44395</v>
      </c>
      <c r="F2026" s="1">
        <v>44397</v>
      </c>
      <c r="I2026" s="1">
        <f t="shared" si="31"/>
        <v>44362</v>
      </c>
    </row>
    <row r="2027" spans="5:9" x14ac:dyDescent="0.25">
      <c r="E2027" s="1">
        <v>44396</v>
      </c>
      <c r="F2027" s="1">
        <v>44398</v>
      </c>
      <c r="I2027" s="1">
        <f t="shared" si="31"/>
        <v>44362</v>
      </c>
    </row>
    <row r="2028" spans="5:9" x14ac:dyDescent="0.25">
      <c r="E2028" s="1">
        <v>44397</v>
      </c>
      <c r="F2028" s="1">
        <v>44399</v>
      </c>
      <c r="I2028" s="1">
        <f t="shared" si="31"/>
        <v>44362</v>
      </c>
    </row>
    <row r="2029" spans="5:9" x14ac:dyDescent="0.25">
      <c r="E2029" s="1">
        <v>44398</v>
      </c>
      <c r="F2029" s="1">
        <v>44400</v>
      </c>
      <c r="I2029" s="1">
        <f t="shared" si="31"/>
        <v>44362</v>
      </c>
    </row>
    <row r="2030" spans="5:9" x14ac:dyDescent="0.25">
      <c r="E2030" s="1">
        <v>44399</v>
      </c>
      <c r="F2030" s="1">
        <v>44403</v>
      </c>
      <c r="I2030" s="1">
        <f t="shared" si="31"/>
        <v>44362</v>
      </c>
    </row>
    <row r="2031" spans="5:9" x14ac:dyDescent="0.25">
      <c r="E2031" s="1">
        <v>44400</v>
      </c>
      <c r="F2031" s="1">
        <v>44404</v>
      </c>
      <c r="I2031" s="1">
        <f t="shared" si="31"/>
        <v>44362</v>
      </c>
    </row>
    <row r="2032" spans="5:9" x14ac:dyDescent="0.25">
      <c r="E2032" s="1">
        <v>44401</v>
      </c>
      <c r="F2032" s="1">
        <v>44404</v>
      </c>
      <c r="I2032" s="1">
        <f t="shared" si="31"/>
        <v>44362</v>
      </c>
    </row>
    <row r="2033" spans="5:9" x14ac:dyDescent="0.25">
      <c r="E2033" s="1">
        <v>44402</v>
      </c>
      <c r="F2033" s="1">
        <v>44404</v>
      </c>
      <c r="I2033" s="1">
        <f t="shared" si="31"/>
        <v>44362</v>
      </c>
    </row>
    <row r="2034" spans="5:9" x14ac:dyDescent="0.25">
      <c r="E2034" s="1">
        <v>44403</v>
      </c>
      <c r="F2034" s="1">
        <v>44405</v>
      </c>
      <c r="I2034" s="1">
        <f t="shared" si="31"/>
        <v>44362</v>
      </c>
    </row>
    <row r="2035" spans="5:9" x14ac:dyDescent="0.25">
      <c r="E2035" s="1">
        <v>44404</v>
      </c>
      <c r="F2035" s="1">
        <v>44406</v>
      </c>
      <c r="I2035" s="1">
        <f t="shared" si="31"/>
        <v>44362</v>
      </c>
    </row>
    <row r="2036" spans="5:9" x14ac:dyDescent="0.25">
      <c r="E2036" s="1">
        <v>44405</v>
      </c>
      <c r="F2036" s="1">
        <v>44407</v>
      </c>
      <c r="I2036" s="1">
        <f t="shared" si="31"/>
        <v>44362</v>
      </c>
    </row>
    <row r="2037" spans="5:9" x14ac:dyDescent="0.25">
      <c r="E2037" s="1">
        <v>44406</v>
      </c>
      <c r="F2037" s="1">
        <v>44410</v>
      </c>
      <c r="I2037" s="1">
        <f t="shared" si="31"/>
        <v>44362</v>
      </c>
    </row>
    <row r="2038" spans="5:9" x14ac:dyDescent="0.25">
      <c r="E2038" s="1">
        <v>44407</v>
      </c>
      <c r="F2038" s="1">
        <v>44411</v>
      </c>
      <c r="I2038" s="1">
        <f t="shared" si="31"/>
        <v>44362</v>
      </c>
    </row>
    <row r="2039" spans="5:9" x14ac:dyDescent="0.25">
      <c r="E2039" s="1">
        <v>44408</v>
      </c>
      <c r="F2039" s="1">
        <v>44411</v>
      </c>
      <c r="I2039" s="1">
        <f t="shared" si="31"/>
        <v>44362</v>
      </c>
    </row>
    <row r="2040" spans="5:9" x14ac:dyDescent="0.25">
      <c r="E2040" s="1">
        <v>44409</v>
      </c>
      <c r="F2040" s="1">
        <v>44411</v>
      </c>
      <c r="I2040" s="1">
        <f t="shared" si="31"/>
        <v>44392</v>
      </c>
    </row>
    <row r="2041" spans="5:9" x14ac:dyDescent="0.25">
      <c r="E2041" s="1">
        <v>44410</v>
      </c>
      <c r="F2041" s="1">
        <v>44412</v>
      </c>
      <c r="I2041" s="1">
        <f t="shared" si="31"/>
        <v>44392</v>
      </c>
    </row>
    <row r="2042" spans="5:9" x14ac:dyDescent="0.25">
      <c r="E2042" s="1">
        <v>44411</v>
      </c>
      <c r="F2042" s="1">
        <v>44413</v>
      </c>
      <c r="I2042" s="1">
        <f t="shared" si="31"/>
        <v>44392</v>
      </c>
    </row>
    <row r="2043" spans="5:9" x14ac:dyDescent="0.25">
      <c r="E2043" s="1">
        <v>44412</v>
      </c>
      <c r="F2043" s="1">
        <v>44414</v>
      </c>
      <c r="I2043" s="1">
        <f t="shared" si="31"/>
        <v>44392</v>
      </c>
    </row>
    <row r="2044" spans="5:9" x14ac:dyDescent="0.25">
      <c r="E2044" s="1">
        <v>44413</v>
      </c>
      <c r="F2044" s="1">
        <v>44417</v>
      </c>
      <c r="I2044" s="1">
        <f t="shared" si="31"/>
        <v>44392</v>
      </c>
    </row>
    <row r="2045" spans="5:9" x14ac:dyDescent="0.25">
      <c r="E2045" s="1">
        <v>44414</v>
      </c>
      <c r="F2045" s="1">
        <v>44418</v>
      </c>
      <c r="I2045" s="1">
        <f t="shared" si="31"/>
        <v>44392</v>
      </c>
    </row>
    <row r="2046" spans="5:9" x14ac:dyDescent="0.25">
      <c r="E2046" s="1">
        <v>44415</v>
      </c>
      <c r="F2046" s="1">
        <v>44418</v>
      </c>
      <c r="I2046" s="1">
        <f t="shared" si="31"/>
        <v>44392</v>
      </c>
    </row>
    <row r="2047" spans="5:9" x14ac:dyDescent="0.25">
      <c r="E2047" s="1">
        <v>44416</v>
      </c>
      <c r="F2047" s="1">
        <v>44418</v>
      </c>
      <c r="I2047" s="1">
        <f t="shared" si="31"/>
        <v>44392</v>
      </c>
    </row>
    <row r="2048" spans="5:9" x14ac:dyDescent="0.25">
      <c r="E2048" s="1">
        <v>44417</v>
      </c>
      <c r="F2048" s="1">
        <v>44419</v>
      </c>
      <c r="I2048" s="1">
        <f t="shared" si="31"/>
        <v>44392</v>
      </c>
    </row>
    <row r="2049" spans="5:9" x14ac:dyDescent="0.25">
      <c r="E2049" s="1">
        <v>44418</v>
      </c>
      <c r="F2049" s="1">
        <v>44420</v>
      </c>
      <c r="I2049" s="1">
        <f t="shared" si="31"/>
        <v>44392</v>
      </c>
    </row>
    <row r="2050" spans="5:9" x14ac:dyDescent="0.25">
      <c r="E2050" s="1">
        <v>44419</v>
      </c>
      <c r="F2050" s="1">
        <v>44421</v>
      </c>
      <c r="I2050" s="1">
        <f t="shared" ref="I2050:I2113" si="32">IF(AND(WEEKDAY(DATE(YEAR(E2050),MONTH(E2050)-1,15))&gt;1,WEEKDAY(DATE(YEAR(E2050),MONTH(E2050)-1,15))&lt;7,IFERROR(VLOOKUP(DATE(YEAR(E2050),MONTH(E2050)-1,15),A:A,1,0),0)=0),DATE(YEAR(E2050),MONTH(E2050)-1,15),IF(AND(WEEKDAY(DATE(YEAR(E2050),MONTH(E2050)-1,15)-1)&gt;1,WEEKDAY(DATE(YEAR(E2050),MONTH(E2050)-1,15)-1)&lt;7,IFERROR(VLOOKUP(DATE(YEAR(E2050),MONTH(E2050)-1,15)-1,A:A,1,0),0)=0),DATE(YEAR(E2050),MONTH(E2050)-1,15)-1,IF(AND(WEEKDAY(DATE(YEAR(E2050),MONTH(E2050)-1,15)-2)&gt;1,WEEKDAY(DATE(YEAR(E2050),MONTH(E2050)-1,15)-2)&lt;7,IFERROR(VLOOKUP(DATE(YEAR(E2050),MONTH(E2050)-1,15)-2,A:A,1,0),0)=0),DATE(YEAR(E2050),MONTH(E2050)-1,15)-2,IF(AND(WEEKDAY(DATE(YEAR(E2050),MONTH(E2050)-1,15)-3)&gt;1,WEEKDAY(DATE(YEAR(E2050),MONTH(E2050)-1,15)-3)&lt;7,IFERROR(VLOOKUP(DATE(YEAR(E2050),MONTH(E2050)-1,15)-3,A:A,1,0),0)=0),DATE(YEAR(E2050),MONTH(E2050)-1,15)-3,IF(AND(WEEKDAY(DATE(YEAR(E2050),MONTH(E2050)-1,15)-4)&gt;1,WEEKDAY(DATE(YEAR(E2050),MONTH(E2050)-1,15)-4)&lt;7,IFERROR(VLOOKUP(DATE(YEAR(E2050),MONTH(E2050)-1,15)-4,A:A,1,0),0)=0),DATE(YEAR(E2050),MONTH(E2050)-1,15)-4,"Feriado ou Fds")))))</f>
        <v>44392</v>
      </c>
    </row>
    <row r="2051" spans="5:9" x14ac:dyDescent="0.25">
      <c r="E2051" s="1">
        <v>44420</v>
      </c>
      <c r="F2051" s="1">
        <v>44424</v>
      </c>
      <c r="I2051" s="1">
        <f t="shared" si="32"/>
        <v>44392</v>
      </c>
    </row>
    <row r="2052" spans="5:9" x14ac:dyDescent="0.25">
      <c r="E2052" s="1">
        <v>44421</v>
      </c>
      <c r="F2052" s="1">
        <v>44425</v>
      </c>
      <c r="I2052" s="1">
        <f t="shared" si="32"/>
        <v>44392</v>
      </c>
    </row>
    <row r="2053" spans="5:9" x14ac:dyDescent="0.25">
      <c r="E2053" s="1">
        <v>44422</v>
      </c>
      <c r="F2053" s="1">
        <v>44425</v>
      </c>
      <c r="I2053" s="1">
        <f t="shared" si="32"/>
        <v>44392</v>
      </c>
    </row>
    <row r="2054" spans="5:9" x14ac:dyDescent="0.25">
      <c r="E2054" s="1">
        <v>44423</v>
      </c>
      <c r="F2054" s="1">
        <v>44425</v>
      </c>
      <c r="I2054" s="1">
        <f t="shared" si="32"/>
        <v>44392</v>
      </c>
    </row>
    <row r="2055" spans="5:9" x14ac:dyDescent="0.25">
      <c r="E2055" s="1">
        <v>44424</v>
      </c>
      <c r="F2055" s="1">
        <v>44426</v>
      </c>
      <c r="I2055" s="1">
        <f t="shared" si="32"/>
        <v>44392</v>
      </c>
    </row>
    <row r="2056" spans="5:9" x14ac:dyDescent="0.25">
      <c r="E2056" s="1">
        <v>44425</v>
      </c>
      <c r="F2056" s="1">
        <v>44427</v>
      </c>
      <c r="I2056" s="1">
        <f t="shared" si="32"/>
        <v>44392</v>
      </c>
    </row>
    <row r="2057" spans="5:9" x14ac:dyDescent="0.25">
      <c r="E2057" s="1">
        <v>44426</v>
      </c>
      <c r="F2057" s="1">
        <v>44428</v>
      </c>
      <c r="I2057" s="1">
        <f t="shared" si="32"/>
        <v>44392</v>
      </c>
    </row>
    <row r="2058" spans="5:9" x14ac:dyDescent="0.25">
      <c r="E2058" s="1">
        <v>44427</v>
      </c>
      <c r="F2058" s="1">
        <v>44431</v>
      </c>
      <c r="I2058" s="1">
        <f t="shared" si="32"/>
        <v>44392</v>
      </c>
    </row>
    <row r="2059" spans="5:9" x14ac:dyDescent="0.25">
      <c r="E2059" s="1">
        <v>44428</v>
      </c>
      <c r="F2059" s="1">
        <v>44432</v>
      </c>
      <c r="I2059" s="1">
        <f t="shared" si="32"/>
        <v>44392</v>
      </c>
    </row>
    <row r="2060" spans="5:9" x14ac:dyDescent="0.25">
      <c r="E2060" s="1">
        <v>44429</v>
      </c>
      <c r="F2060" s="1">
        <v>44432</v>
      </c>
      <c r="I2060" s="1">
        <f t="shared" si="32"/>
        <v>44392</v>
      </c>
    </row>
    <row r="2061" spans="5:9" x14ac:dyDescent="0.25">
      <c r="E2061" s="1">
        <v>44430</v>
      </c>
      <c r="F2061" s="1">
        <v>44432</v>
      </c>
      <c r="I2061" s="1">
        <f t="shared" si="32"/>
        <v>44392</v>
      </c>
    </row>
    <row r="2062" spans="5:9" x14ac:dyDescent="0.25">
      <c r="E2062" s="1">
        <v>44431</v>
      </c>
      <c r="F2062" s="1">
        <v>44433</v>
      </c>
      <c r="I2062" s="1">
        <f t="shared" si="32"/>
        <v>44392</v>
      </c>
    </row>
    <row r="2063" spans="5:9" x14ac:dyDescent="0.25">
      <c r="E2063" s="1">
        <v>44432</v>
      </c>
      <c r="F2063" s="1">
        <v>44434</v>
      </c>
      <c r="I2063" s="1">
        <f t="shared" si="32"/>
        <v>44392</v>
      </c>
    </row>
    <row r="2064" spans="5:9" x14ac:dyDescent="0.25">
      <c r="E2064" s="1">
        <v>44433</v>
      </c>
      <c r="F2064" s="1">
        <v>44435</v>
      </c>
      <c r="I2064" s="1">
        <f t="shared" si="32"/>
        <v>44392</v>
      </c>
    </row>
    <row r="2065" spans="5:9" x14ac:dyDescent="0.25">
      <c r="E2065" s="1">
        <v>44434</v>
      </c>
      <c r="F2065" s="1">
        <v>44438</v>
      </c>
      <c r="I2065" s="1">
        <f t="shared" si="32"/>
        <v>44392</v>
      </c>
    </row>
    <row r="2066" spans="5:9" x14ac:dyDescent="0.25">
      <c r="E2066" s="1">
        <v>44435</v>
      </c>
      <c r="F2066" s="1">
        <v>44439</v>
      </c>
      <c r="I2066" s="1">
        <f t="shared" si="32"/>
        <v>44392</v>
      </c>
    </row>
    <row r="2067" spans="5:9" x14ac:dyDescent="0.25">
      <c r="E2067" s="1">
        <v>44436</v>
      </c>
      <c r="F2067" s="1">
        <v>44439</v>
      </c>
      <c r="I2067" s="1">
        <f t="shared" si="32"/>
        <v>44392</v>
      </c>
    </row>
    <row r="2068" spans="5:9" x14ac:dyDescent="0.25">
      <c r="E2068" s="1">
        <v>44437</v>
      </c>
      <c r="F2068" s="1">
        <v>44439</v>
      </c>
      <c r="I2068" s="1">
        <f t="shared" si="32"/>
        <v>44392</v>
      </c>
    </row>
    <row r="2069" spans="5:9" x14ac:dyDescent="0.25">
      <c r="E2069" s="1">
        <v>44438</v>
      </c>
      <c r="F2069" s="1">
        <v>44440</v>
      </c>
      <c r="I2069" s="1">
        <f t="shared" si="32"/>
        <v>44392</v>
      </c>
    </row>
    <row r="2070" spans="5:9" x14ac:dyDescent="0.25">
      <c r="E2070" s="1">
        <v>44439</v>
      </c>
      <c r="F2070" s="1">
        <v>44441</v>
      </c>
      <c r="I2070" s="1">
        <f t="shared" si="32"/>
        <v>44392</v>
      </c>
    </row>
    <row r="2071" spans="5:9" x14ac:dyDescent="0.25">
      <c r="E2071" s="1">
        <v>44440</v>
      </c>
      <c r="F2071" s="1">
        <v>44442</v>
      </c>
      <c r="I2071" s="1">
        <f t="shared" si="32"/>
        <v>44421</v>
      </c>
    </row>
    <row r="2072" spans="5:9" x14ac:dyDescent="0.25">
      <c r="E2072" s="1">
        <v>44441</v>
      </c>
      <c r="F2072" s="1">
        <v>44445</v>
      </c>
      <c r="I2072" s="1">
        <f t="shared" si="32"/>
        <v>44421</v>
      </c>
    </row>
    <row r="2073" spans="5:9" x14ac:dyDescent="0.25">
      <c r="E2073" s="1">
        <v>44442</v>
      </c>
      <c r="F2073" s="1">
        <v>44447</v>
      </c>
      <c r="I2073" s="1">
        <f t="shared" si="32"/>
        <v>44421</v>
      </c>
    </row>
    <row r="2074" spans="5:9" x14ac:dyDescent="0.25">
      <c r="E2074" s="1">
        <v>44443</v>
      </c>
      <c r="F2074" s="1">
        <v>44447</v>
      </c>
      <c r="I2074" s="1">
        <f t="shared" si="32"/>
        <v>44421</v>
      </c>
    </row>
    <row r="2075" spans="5:9" x14ac:dyDescent="0.25">
      <c r="E2075" s="1">
        <v>44444</v>
      </c>
      <c r="F2075" s="1">
        <v>44447</v>
      </c>
      <c r="I2075" s="1">
        <f t="shared" si="32"/>
        <v>44421</v>
      </c>
    </row>
    <row r="2076" spans="5:9" x14ac:dyDescent="0.25">
      <c r="E2076" s="1">
        <v>44445</v>
      </c>
      <c r="F2076" s="1">
        <v>44448</v>
      </c>
      <c r="I2076" s="1">
        <f t="shared" si="32"/>
        <v>44421</v>
      </c>
    </row>
    <row r="2077" spans="5:9" x14ac:dyDescent="0.25">
      <c r="E2077" s="1">
        <v>44446</v>
      </c>
      <c r="F2077" s="1">
        <v>44448</v>
      </c>
      <c r="I2077" s="1">
        <f t="shared" si="32"/>
        <v>44421</v>
      </c>
    </row>
    <row r="2078" spans="5:9" x14ac:dyDescent="0.25">
      <c r="E2078" s="1">
        <v>44447</v>
      </c>
      <c r="F2078" s="1">
        <v>44449</v>
      </c>
      <c r="I2078" s="1">
        <f t="shared" si="32"/>
        <v>44421</v>
      </c>
    </row>
    <row r="2079" spans="5:9" x14ac:dyDescent="0.25">
      <c r="E2079" s="1">
        <v>44448</v>
      </c>
      <c r="F2079" s="1">
        <v>44452</v>
      </c>
      <c r="I2079" s="1">
        <f t="shared" si="32"/>
        <v>44421</v>
      </c>
    </row>
    <row r="2080" spans="5:9" x14ac:dyDescent="0.25">
      <c r="E2080" s="1">
        <v>44449</v>
      </c>
      <c r="F2080" s="1">
        <v>44453</v>
      </c>
      <c r="I2080" s="1">
        <f t="shared" si="32"/>
        <v>44421</v>
      </c>
    </row>
    <row r="2081" spans="5:9" x14ac:dyDescent="0.25">
      <c r="E2081" s="1">
        <v>44450</v>
      </c>
      <c r="F2081" s="1">
        <v>44453</v>
      </c>
      <c r="I2081" s="1">
        <f t="shared" si="32"/>
        <v>44421</v>
      </c>
    </row>
    <row r="2082" spans="5:9" x14ac:dyDescent="0.25">
      <c r="E2082" s="1">
        <v>44451</v>
      </c>
      <c r="F2082" s="1">
        <v>44453</v>
      </c>
      <c r="I2082" s="1">
        <f t="shared" si="32"/>
        <v>44421</v>
      </c>
    </row>
    <row r="2083" spans="5:9" x14ac:dyDescent="0.25">
      <c r="E2083" s="1">
        <v>44452</v>
      </c>
      <c r="F2083" s="1">
        <v>44454</v>
      </c>
      <c r="I2083" s="1">
        <f t="shared" si="32"/>
        <v>44421</v>
      </c>
    </row>
    <row r="2084" spans="5:9" x14ac:dyDescent="0.25">
      <c r="E2084" s="1">
        <v>44453</v>
      </c>
      <c r="F2084" s="1">
        <v>44455</v>
      </c>
      <c r="I2084" s="1">
        <f t="shared" si="32"/>
        <v>44421</v>
      </c>
    </row>
    <row r="2085" spans="5:9" x14ac:dyDescent="0.25">
      <c r="E2085" s="1">
        <v>44454</v>
      </c>
      <c r="F2085" s="1">
        <v>44456</v>
      </c>
      <c r="I2085" s="1">
        <f t="shared" si="32"/>
        <v>44421</v>
      </c>
    </row>
    <row r="2086" spans="5:9" x14ac:dyDescent="0.25">
      <c r="E2086" s="1">
        <v>44455</v>
      </c>
      <c r="F2086" s="1">
        <v>44459</v>
      </c>
      <c r="I2086" s="1">
        <f t="shared" si="32"/>
        <v>44421</v>
      </c>
    </row>
    <row r="2087" spans="5:9" x14ac:dyDescent="0.25">
      <c r="E2087" s="1">
        <v>44456</v>
      </c>
      <c r="F2087" s="1">
        <v>44460</v>
      </c>
      <c r="I2087" s="1">
        <f t="shared" si="32"/>
        <v>44421</v>
      </c>
    </row>
    <row r="2088" spans="5:9" x14ac:dyDescent="0.25">
      <c r="E2088" s="1">
        <v>44457</v>
      </c>
      <c r="F2088" s="1">
        <v>44460</v>
      </c>
      <c r="I2088" s="1">
        <f t="shared" si="32"/>
        <v>44421</v>
      </c>
    </row>
    <row r="2089" spans="5:9" x14ac:dyDescent="0.25">
      <c r="E2089" s="1">
        <v>44458</v>
      </c>
      <c r="F2089" s="1">
        <v>44460</v>
      </c>
      <c r="I2089" s="1">
        <f t="shared" si="32"/>
        <v>44421</v>
      </c>
    </row>
    <row r="2090" spans="5:9" x14ac:dyDescent="0.25">
      <c r="E2090" s="1">
        <v>44459</v>
      </c>
      <c r="F2090" s="1">
        <v>44461</v>
      </c>
      <c r="I2090" s="1">
        <f t="shared" si="32"/>
        <v>44421</v>
      </c>
    </row>
    <row r="2091" spans="5:9" x14ac:dyDescent="0.25">
      <c r="E2091" s="1">
        <v>44460</v>
      </c>
      <c r="F2091" s="1">
        <v>44462</v>
      </c>
      <c r="I2091" s="1">
        <f t="shared" si="32"/>
        <v>44421</v>
      </c>
    </row>
    <row r="2092" spans="5:9" x14ac:dyDescent="0.25">
      <c r="E2092" s="1">
        <v>44461</v>
      </c>
      <c r="F2092" s="1">
        <v>44463</v>
      </c>
      <c r="I2092" s="1">
        <f t="shared" si="32"/>
        <v>44421</v>
      </c>
    </row>
    <row r="2093" spans="5:9" x14ac:dyDescent="0.25">
      <c r="E2093" s="1">
        <v>44462</v>
      </c>
      <c r="F2093" s="1">
        <v>44466</v>
      </c>
      <c r="I2093" s="1">
        <f t="shared" si="32"/>
        <v>44421</v>
      </c>
    </row>
    <row r="2094" spans="5:9" x14ac:dyDescent="0.25">
      <c r="E2094" s="1">
        <v>44463</v>
      </c>
      <c r="F2094" s="1">
        <v>44467</v>
      </c>
      <c r="I2094" s="1">
        <f t="shared" si="32"/>
        <v>44421</v>
      </c>
    </row>
    <row r="2095" spans="5:9" x14ac:dyDescent="0.25">
      <c r="E2095" s="1">
        <v>44464</v>
      </c>
      <c r="F2095" s="1">
        <v>44467</v>
      </c>
      <c r="I2095" s="1">
        <f t="shared" si="32"/>
        <v>44421</v>
      </c>
    </row>
    <row r="2096" spans="5:9" x14ac:dyDescent="0.25">
      <c r="E2096" s="1">
        <v>44465</v>
      </c>
      <c r="F2096" s="1">
        <v>44467</v>
      </c>
      <c r="I2096" s="1">
        <f t="shared" si="32"/>
        <v>44421</v>
      </c>
    </row>
    <row r="2097" spans="5:9" x14ac:dyDescent="0.25">
      <c r="E2097" s="1">
        <v>44466</v>
      </c>
      <c r="F2097" s="1">
        <v>44468</v>
      </c>
      <c r="I2097" s="1">
        <f t="shared" si="32"/>
        <v>44421</v>
      </c>
    </row>
    <row r="2098" spans="5:9" x14ac:dyDescent="0.25">
      <c r="E2098" s="1">
        <v>44467</v>
      </c>
      <c r="F2098" s="1">
        <v>44469</v>
      </c>
      <c r="I2098" s="1">
        <f t="shared" si="32"/>
        <v>44421</v>
      </c>
    </row>
    <row r="2099" spans="5:9" x14ac:dyDescent="0.25">
      <c r="E2099" s="1">
        <v>44468</v>
      </c>
      <c r="F2099" s="1">
        <v>44470</v>
      </c>
      <c r="I2099" s="1">
        <f t="shared" si="32"/>
        <v>44421</v>
      </c>
    </row>
    <row r="2100" spans="5:9" x14ac:dyDescent="0.25">
      <c r="E2100" s="1">
        <v>44469</v>
      </c>
      <c r="F2100" s="1">
        <v>44473</v>
      </c>
      <c r="I2100" s="1">
        <f t="shared" si="32"/>
        <v>44421</v>
      </c>
    </row>
    <row r="2101" spans="5:9" x14ac:dyDescent="0.25">
      <c r="E2101" s="1">
        <v>44470</v>
      </c>
      <c r="F2101" s="1">
        <v>44474</v>
      </c>
      <c r="I2101" s="1">
        <f t="shared" si="32"/>
        <v>44454</v>
      </c>
    </row>
    <row r="2102" spans="5:9" x14ac:dyDescent="0.25">
      <c r="E2102" s="1">
        <v>44471</v>
      </c>
      <c r="F2102" s="1">
        <v>44474</v>
      </c>
      <c r="I2102" s="1">
        <f t="shared" si="32"/>
        <v>44454</v>
      </c>
    </row>
    <row r="2103" spans="5:9" x14ac:dyDescent="0.25">
      <c r="E2103" s="1">
        <v>44472</v>
      </c>
      <c r="F2103" s="1">
        <v>44474</v>
      </c>
      <c r="I2103" s="1">
        <f t="shared" si="32"/>
        <v>44454</v>
      </c>
    </row>
    <row r="2104" spans="5:9" x14ac:dyDescent="0.25">
      <c r="E2104" s="1">
        <v>44473</v>
      </c>
      <c r="F2104" s="1">
        <v>44475</v>
      </c>
      <c r="I2104" s="1">
        <f t="shared" si="32"/>
        <v>44454</v>
      </c>
    </row>
    <row r="2105" spans="5:9" x14ac:dyDescent="0.25">
      <c r="E2105" s="1">
        <v>44474</v>
      </c>
      <c r="F2105" s="1">
        <v>44476</v>
      </c>
      <c r="I2105" s="1">
        <f t="shared" si="32"/>
        <v>44454</v>
      </c>
    </row>
    <row r="2106" spans="5:9" x14ac:dyDescent="0.25">
      <c r="E2106" s="1">
        <v>44475</v>
      </c>
      <c r="F2106" s="1">
        <v>44477</v>
      </c>
      <c r="I2106" s="1">
        <f t="shared" si="32"/>
        <v>44454</v>
      </c>
    </row>
    <row r="2107" spans="5:9" x14ac:dyDescent="0.25">
      <c r="E2107" s="1">
        <v>44476</v>
      </c>
      <c r="F2107" s="1">
        <v>44480</v>
      </c>
      <c r="I2107" s="1">
        <f t="shared" si="32"/>
        <v>44454</v>
      </c>
    </row>
    <row r="2108" spans="5:9" x14ac:dyDescent="0.25">
      <c r="E2108" s="1">
        <v>44477</v>
      </c>
      <c r="F2108" s="1">
        <v>44482</v>
      </c>
      <c r="I2108" s="1">
        <f t="shared" si="32"/>
        <v>44454</v>
      </c>
    </row>
    <row r="2109" spans="5:9" x14ac:dyDescent="0.25">
      <c r="E2109" s="1">
        <v>44478</v>
      </c>
      <c r="F2109" s="1">
        <v>44482</v>
      </c>
      <c r="I2109" s="1">
        <f t="shared" si="32"/>
        <v>44454</v>
      </c>
    </row>
    <row r="2110" spans="5:9" x14ac:dyDescent="0.25">
      <c r="E2110" s="1">
        <v>44479</v>
      </c>
      <c r="F2110" s="1">
        <v>44482</v>
      </c>
      <c r="I2110" s="1">
        <f t="shared" si="32"/>
        <v>44454</v>
      </c>
    </row>
    <row r="2111" spans="5:9" x14ac:dyDescent="0.25">
      <c r="E2111" s="1">
        <v>44480</v>
      </c>
      <c r="F2111" s="1">
        <v>44483</v>
      </c>
      <c r="I2111" s="1">
        <f t="shared" si="32"/>
        <v>44454</v>
      </c>
    </row>
    <row r="2112" spans="5:9" x14ac:dyDescent="0.25">
      <c r="E2112" s="1">
        <v>44481</v>
      </c>
      <c r="F2112" s="1">
        <v>44483</v>
      </c>
      <c r="I2112" s="1">
        <f t="shared" si="32"/>
        <v>44454</v>
      </c>
    </row>
    <row r="2113" spans="5:9" x14ac:dyDescent="0.25">
      <c r="E2113" s="1">
        <v>44482</v>
      </c>
      <c r="F2113" s="1">
        <v>44484</v>
      </c>
      <c r="I2113" s="1">
        <f t="shared" si="32"/>
        <v>44454</v>
      </c>
    </row>
    <row r="2114" spans="5:9" x14ac:dyDescent="0.25">
      <c r="E2114" s="1">
        <v>44483</v>
      </c>
      <c r="F2114" s="1">
        <v>44487</v>
      </c>
      <c r="I2114" s="1">
        <f t="shared" ref="I2114:I2177" si="33">IF(AND(WEEKDAY(DATE(YEAR(E2114),MONTH(E2114)-1,15))&gt;1,WEEKDAY(DATE(YEAR(E2114),MONTH(E2114)-1,15))&lt;7,IFERROR(VLOOKUP(DATE(YEAR(E2114),MONTH(E2114)-1,15),A:A,1,0),0)=0),DATE(YEAR(E2114),MONTH(E2114)-1,15),IF(AND(WEEKDAY(DATE(YEAR(E2114),MONTH(E2114)-1,15)-1)&gt;1,WEEKDAY(DATE(YEAR(E2114),MONTH(E2114)-1,15)-1)&lt;7,IFERROR(VLOOKUP(DATE(YEAR(E2114),MONTH(E2114)-1,15)-1,A:A,1,0),0)=0),DATE(YEAR(E2114),MONTH(E2114)-1,15)-1,IF(AND(WEEKDAY(DATE(YEAR(E2114),MONTH(E2114)-1,15)-2)&gt;1,WEEKDAY(DATE(YEAR(E2114),MONTH(E2114)-1,15)-2)&lt;7,IFERROR(VLOOKUP(DATE(YEAR(E2114),MONTH(E2114)-1,15)-2,A:A,1,0),0)=0),DATE(YEAR(E2114),MONTH(E2114)-1,15)-2,IF(AND(WEEKDAY(DATE(YEAR(E2114),MONTH(E2114)-1,15)-3)&gt;1,WEEKDAY(DATE(YEAR(E2114),MONTH(E2114)-1,15)-3)&lt;7,IFERROR(VLOOKUP(DATE(YEAR(E2114),MONTH(E2114)-1,15)-3,A:A,1,0),0)=0),DATE(YEAR(E2114),MONTH(E2114)-1,15)-3,IF(AND(WEEKDAY(DATE(YEAR(E2114),MONTH(E2114)-1,15)-4)&gt;1,WEEKDAY(DATE(YEAR(E2114),MONTH(E2114)-1,15)-4)&lt;7,IFERROR(VLOOKUP(DATE(YEAR(E2114),MONTH(E2114)-1,15)-4,A:A,1,0),0)=0),DATE(YEAR(E2114),MONTH(E2114)-1,15)-4,"Feriado ou Fds")))))</f>
        <v>44454</v>
      </c>
    </row>
    <row r="2115" spans="5:9" x14ac:dyDescent="0.25">
      <c r="E2115" s="1">
        <v>44484</v>
      </c>
      <c r="F2115" s="1">
        <v>44488</v>
      </c>
      <c r="I2115" s="1">
        <f t="shared" si="33"/>
        <v>44454</v>
      </c>
    </row>
    <row r="2116" spans="5:9" x14ac:dyDescent="0.25">
      <c r="E2116" s="1">
        <v>44485</v>
      </c>
      <c r="F2116" s="1">
        <v>44488</v>
      </c>
      <c r="I2116" s="1">
        <f t="shared" si="33"/>
        <v>44454</v>
      </c>
    </row>
    <row r="2117" spans="5:9" x14ac:dyDescent="0.25">
      <c r="E2117" s="1">
        <v>44486</v>
      </c>
      <c r="F2117" s="1">
        <v>44488</v>
      </c>
      <c r="I2117" s="1">
        <f t="shared" si="33"/>
        <v>44454</v>
      </c>
    </row>
    <row r="2118" spans="5:9" x14ac:dyDescent="0.25">
      <c r="E2118" s="1">
        <v>44487</v>
      </c>
      <c r="F2118" s="1">
        <v>44489</v>
      </c>
      <c r="I2118" s="1">
        <f t="shared" si="33"/>
        <v>44454</v>
      </c>
    </row>
    <row r="2119" spans="5:9" x14ac:dyDescent="0.25">
      <c r="E2119" s="1">
        <v>44488</v>
      </c>
      <c r="F2119" s="1">
        <v>44490</v>
      </c>
      <c r="I2119" s="1">
        <f t="shared" si="33"/>
        <v>44454</v>
      </c>
    </row>
    <row r="2120" spans="5:9" x14ac:dyDescent="0.25">
      <c r="E2120" s="1">
        <v>44489</v>
      </c>
      <c r="F2120" s="1">
        <v>44491</v>
      </c>
      <c r="I2120" s="1">
        <f t="shared" si="33"/>
        <v>44454</v>
      </c>
    </row>
    <row r="2121" spans="5:9" x14ac:dyDescent="0.25">
      <c r="E2121" s="1">
        <v>44490</v>
      </c>
      <c r="F2121" s="1">
        <v>44494</v>
      </c>
      <c r="I2121" s="1">
        <f t="shared" si="33"/>
        <v>44454</v>
      </c>
    </row>
    <row r="2122" spans="5:9" x14ac:dyDescent="0.25">
      <c r="E2122" s="1">
        <v>44491</v>
      </c>
      <c r="F2122" s="1">
        <v>44495</v>
      </c>
      <c r="I2122" s="1">
        <f t="shared" si="33"/>
        <v>44454</v>
      </c>
    </row>
    <row r="2123" spans="5:9" x14ac:dyDescent="0.25">
      <c r="E2123" s="1">
        <v>44492</v>
      </c>
      <c r="F2123" s="1">
        <v>44495</v>
      </c>
      <c r="I2123" s="1">
        <f t="shared" si="33"/>
        <v>44454</v>
      </c>
    </row>
    <row r="2124" spans="5:9" x14ac:dyDescent="0.25">
      <c r="E2124" s="1">
        <v>44493</v>
      </c>
      <c r="F2124" s="1">
        <v>44495</v>
      </c>
      <c r="I2124" s="1">
        <f t="shared" si="33"/>
        <v>44454</v>
      </c>
    </row>
    <row r="2125" spans="5:9" x14ac:dyDescent="0.25">
      <c r="E2125" s="1">
        <v>44494</v>
      </c>
      <c r="F2125" s="1">
        <v>44496</v>
      </c>
      <c r="I2125" s="1">
        <f t="shared" si="33"/>
        <v>44454</v>
      </c>
    </row>
    <row r="2126" spans="5:9" x14ac:dyDescent="0.25">
      <c r="E2126" s="1">
        <v>44495</v>
      </c>
      <c r="F2126" s="1">
        <v>44497</v>
      </c>
      <c r="I2126" s="1">
        <f t="shared" si="33"/>
        <v>44454</v>
      </c>
    </row>
    <row r="2127" spans="5:9" x14ac:dyDescent="0.25">
      <c r="E2127" s="1">
        <v>44496</v>
      </c>
      <c r="F2127" s="1">
        <v>44498</v>
      </c>
      <c r="I2127" s="1">
        <f t="shared" si="33"/>
        <v>44454</v>
      </c>
    </row>
    <row r="2128" spans="5:9" x14ac:dyDescent="0.25">
      <c r="E2128" s="1">
        <v>44497</v>
      </c>
      <c r="F2128" s="1">
        <v>44501</v>
      </c>
      <c r="I2128" s="1">
        <f t="shared" si="33"/>
        <v>44454</v>
      </c>
    </row>
    <row r="2129" spans="5:9" x14ac:dyDescent="0.25">
      <c r="E2129" s="1">
        <v>44498</v>
      </c>
      <c r="F2129" s="1">
        <v>44503</v>
      </c>
      <c r="I2129" s="1">
        <f t="shared" si="33"/>
        <v>44454</v>
      </c>
    </row>
    <row r="2130" spans="5:9" x14ac:dyDescent="0.25">
      <c r="E2130" s="1">
        <v>44499</v>
      </c>
      <c r="F2130" s="1">
        <v>44503</v>
      </c>
      <c r="I2130" s="1">
        <f t="shared" si="33"/>
        <v>44454</v>
      </c>
    </row>
    <row r="2131" spans="5:9" x14ac:dyDescent="0.25">
      <c r="E2131" s="1">
        <v>44500</v>
      </c>
      <c r="F2131" s="1">
        <v>44503</v>
      </c>
      <c r="I2131" s="1">
        <f t="shared" si="33"/>
        <v>44454</v>
      </c>
    </row>
    <row r="2132" spans="5:9" x14ac:dyDescent="0.25">
      <c r="E2132" s="1">
        <v>44501</v>
      </c>
      <c r="F2132" s="1">
        <v>44504</v>
      </c>
      <c r="I2132" s="1">
        <f t="shared" si="33"/>
        <v>44484</v>
      </c>
    </row>
    <row r="2133" spans="5:9" x14ac:dyDescent="0.25">
      <c r="E2133" s="1">
        <v>44502</v>
      </c>
      <c r="F2133" s="1">
        <v>44504</v>
      </c>
      <c r="I2133" s="1">
        <f t="shared" si="33"/>
        <v>44484</v>
      </c>
    </row>
    <row r="2134" spans="5:9" x14ac:dyDescent="0.25">
      <c r="E2134" s="1">
        <v>44503</v>
      </c>
      <c r="F2134" s="1">
        <v>44505</v>
      </c>
      <c r="I2134" s="1">
        <f t="shared" si="33"/>
        <v>44484</v>
      </c>
    </row>
    <row r="2135" spans="5:9" x14ac:dyDescent="0.25">
      <c r="E2135" s="1">
        <v>44504</v>
      </c>
      <c r="F2135" s="1">
        <v>44508</v>
      </c>
      <c r="I2135" s="1">
        <f t="shared" si="33"/>
        <v>44484</v>
      </c>
    </row>
    <row r="2136" spans="5:9" x14ac:dyDescent="0.25">
      <c r="E2136" s="1">
        <v>44505</v>
      </c>
      <c r="F2136" s="1">
        <v>44509</v>
      </c>
      <c r="I2136" s="1">
        <f t="shared" si="33"/>
        <v>44484</v>
      </c>
    </row>
    <row r="2137" spans="5:9" x14ac:dyDescent="0.25">
      <c r="E2137" s="1">
        <v>44506</v>
      </c>
      <c r="F2137" s="1">
        <v>44509</v>
      </c>
      <c r="I2137" s="1">
        <f t="shared" si="33"/>
        <v>44484</v>
      </c>
    </row>
    <row r="2138" spans="5:9" x14ac:dyDescent="0.25">
      <c r="E2138" s="1">
        <v>44507</v>
      </c>
      <c r="F2138" s="1">
        <v>44509</v>
      </c>
      <c r="I2138" s="1">
        <f t="shared" si="33"/>
        <v>44484</v>
      </c>
    </row>
    <row r="2139" spans="5:9" x14ac:dyDescent="0.25">
      <c r="E2139" s="1">
        <v>44508</v>
      </c>
      <c r="F2139" s="1">
        <v>44510</v>
      </c>
      <c r="I2139" s="1">
        <f t="shared" si="33"/>
        <v>44484</v>
      </c>
    </row>
    <row r="2140" spans="5:9" x14ac:dyDescent="0.25">
      <c r="E2140" s="1">
        <v>44509</v>
      </c>
      <c r="F2140" s="1">
        <v>44511</v>
      </c>
      <c r="I2140" s="1">
        <f t="shared" si="33"/>
        <v>44484</v>
      </c>
    </row>
    <row r="2141" spans="5:9" x14ac:dyDescent="0.25">
      <c r="E2141" s="1">
        <v>44510</v>
      </c>
      <c r="F2141" s="1">
        <v>44512</v>
      </c>
      <c r="I2141" s="1">
        <f t="shared" si="33"/>
        <v>44484</v>
      </c>
    </row>
    <row r="2142" spans="5:9" x14ac:dyDescent="0.25">
      <c r="E2142" s="1">
        <v>44511</v>
      </c>
      <c r="F2142" s="1">
        <v>44516</v>
      </c>
      <c r="I2142" s="1">
        <f t="shared" si="33"/>
        <v>44484</v>
      </c>
    </row>
    <row r="2143" spans="5:9" x14ac:dyDescent="0.25">
      <c r="E2143" s="1">
        <v>44512</v>
      </c>
      <c r="F2143" s="1">
        <v>44517</v>
      </c>
      <c r="I2143" s="1">
        <f t="shared" si="33"/>
        <v>44484</v>
      </c>
    </row>
    <row r="2144" spans="5:9" x14ac:dyDescent="0.25">
      <c r="E2144" s="1">
        <v>44513</v>
      </c>
      <c r="F2144" s="1">
        <v>44517</v>
      </c>
      <c r="I2144" s="1">
        <f t="shared" si="33"/>
        <v>44484</v>
      </c>
    </row>
    <row r="2145" spans="5:9" x14ac:dyDescent="0.25">
      <c r="E2145" s="1">
        <v>44514</v>
      </c>
      <c r="F2145" s="1">
        <v>44517</v>
      </c>
      <c r="I2145" s="1">
        <f t="shared" si="33"/>
        <v>44484</v>
      </c>
    </row>
    <row r="2146" spans="5:9" x14ac:dyDescent="0.25">
      <c r="E2146" s="1">
        <v>44515</v>
      </c>
      <c r="F2146" s="1">
        <v>44517</v>
      </c>
      <c r="I2146" s="1">
        <f t="shared" si="33"/>
        <v>44484</v>
      </c>
    </row>
    <row r="2147" spans="5:9" x14ac:dyDescent="0.25">
      <c r="E2147" s="1">
        <v>44516</v>
      </c>
      <c r="F2147" s="1">
        <v>44518</v>
      </c>
      <c r="I2147" s="1">
        <f t="shared" si="33"/>
        <v>44484</v>
      </c>
    </row>
    <row r="2148" spans="5:9" x14ac:dyDescent="0.25">
      <c r="E2148" s="1">
        <v>44517</v>
      </c>
      <c r="F2148" s="1">
        <v>44519</v>
      </c>
      <c r="I2148" s="1">
        <f t="shared" si="33"/>
        <v>44484</v>
      </c>
    </row>
    <row r="2149" spans="5:9" x14ac:dyDescent="0.25">
      <c r="E2149" s="1">
        <v>44518</v>
      </c>
      <c r="F2149" s="1">
        <v>44522</v>
      </c>
      <c r="I2149" s="1">
        <f t="shared" si="33"/>
        <v>44484</v>
      </c>
    </row>
    <row r="2150" spans="5:9" x14ac:dyDescent="0.25">
      <c r="E2150" s="1">
        <v>44519</v>
      </c>
      <c r="F2150" s="1">
        <v>44523</v>
      </c>
      <c r="I2150" s="1">
        <f t="shared" si="33"/>
        <v>44484</v>
      </c>
    </row>
    <row r="2151" spans="5:9" x14ac:dyDescent="0.25">
      <c r="E2151" s="1">
        <v>44520</v>
      </c>
      <c r="F2151" s="1">
        <v>44523</v>
      </c>
      <c r="I2151" s="1">
        <f t="shared" si="33"/>
        <v>44484</v>
      </c>
    </row>
    <row r="2152" spans="5:9" x14ac:dyDescent="0.25">
      <c r="E2152" s="1">
        <v>44521</v>
      </c>
      <c r="F2152" s="1">
        <v>44523</v>
      </c>
      <c r="I2152" s="1">
        <f t="shared" si="33"/>
        <v>44484</v>
      </c>
    </row>
    <row r="2153" spans="5:9" x14ac:dyDescent="0.25">
      <c r="E2153" s="1">
        <v>44522</v>
      </c>
      <c r="F2153" s="1">
        <v>44524</v>
      </c>
      <c r="I2153" s="1">
        <f t="shared" si="33"/>
        <v>44484</v>
      </c>
    </row>
    <row r="2154" spans="5:9" x14ac:dyDescent="0.25">
      <c r="E2154" s="1">
        <v>44523</v>
      </c>
      <c r="F2154" s="1">
        <v>44525</v>
      </c>
      <c r="I2154" s="1">
        <f t="shared" si="33"/>
        <v>44484</v>
      </c>
    </row>
    <row r="2155" spans="5:9" x14ac:dyDescent="0.25">
      <c r="E2155" s="1">
        <v>44524</v>
      </c>
      <c r="F2155" s="1">
        <v>44526</v>
      </c>
      <c r="I2155" s="1">
        <f t="shared" si="33"/>
        <v>44484</v>
      </c>
    </row>
    <row r="2156" spans="5:9" x14ac:dyDescent="0.25">
      <c r="E2156" s="1">
        <v>44525</v>
      </c>
      <c r="F2156" s="1">
        <v>44529</v>
      </c>
      <c r="I2156" s="1">
        <f t="shared" si="33"/>
        <v>44484</v>
      </c>
    </row>
    <row r="2157" spans="5:9" x14ac:dyDescent="0.25">
      <c r="E2157" s="1">
        <v>44526</v>
      </c>
      <c r="F2157" s="1">
        <v>44530</v>
      </c>
      <c r="I2157" s="1">
        <f t="shared" si="33"/>
        <v>44484</v>
      </c>
    </row>
    <row r="2158" spans="5:9" x14ac:dyDescent="0.25">
      <c r="E2158" s="1">
        <v>44527</v>
      </c>
      <c r="F2158" s="1">
        <v>44530</v>
      </c>
      <c r="I2158" s="1">
        <f t="shared" si="33"/>
        <v>44484</v>
      </c>
    </row>
    <row r="2159" spans="5:9" x14ac:dyDescent="0.25">
      <c r="E2159" s="1">
        <v>44528</v>
      </c>
      <c r="F2159" s="1">
        <v>44530</v>
      </c>
      <c r="I2159" s="1">
        <f t="shared" si="33"/>
        <v>44484</v>
      </c>
    </row>
    <row r="2160" spans="5:9" x14ac:dyDescent="0.25">
      <c r="E2160" s="1">
        <v>44529</v>
      </c>
      <c r="F2160" s="1">
        <v>44531</v>
      </c>
      <c r="I2160" s="1">
        <f t="shared" si="33"/>
        <v>44484</v>
      </c>
    </row>
    <row r="2161" spans="5:9" x14ac:dyDescent="0.25">
      <c r="E2161" s="1">
        <v>44530</v>
      </c>
      <c r="F2161" s="1">
        <v>44532</v>
      </c>
      <c r="I2161" s="1">
        <f t="shared" si="33"/>
        <v>44484</v>
      </c>
    </row>
    <row r="2162" spans="5:9" x14ac:dyDescent="0.25">
      <c r="E2162" s="1">
        <v>44531</v>
      </c>
      <c r="F2162" s="1">
        <v>44533</v>
      </c>
      <c r="I2162" s="1">
        <f t="shared" si="33"/>
        <v>44512</v>
      </c>
    </row>
    <row r="2163" spans="5:9" x14ac:dyDescent="0.25">
      <c r="E2163" s="1">
        <v>44532</v>
      </c>
      <c r="F2163" s="1">
        <v>44536</v>
      </c>
      <c r="I2163" s="1">
        <f t="shared" si="33"/>
        <v>44512</v>
      </c>
    </row>
    <row r="2164" spans="5:9" x14ac:dyDescent="0.25">
      <c r="E2164" s="1">
        <v>44533</v>
      </c>
      <c r="F2164" s="1">
        <v>44537</v>
      </c>
      <c r="I2164" s="1">
        <f t="shared" si="33"/>
        <v>44512</v>
      </c>
    </row>
    <row r="2165" spans="5:9" x14ac:dyDescent="0.25">
      <c r="E2165" s="1">
        <v>44534</v>
      </c>
      <c r="F2165" s="1">
        <v>44537</v>
      </c>
      <c r="I2165" s="1">
        <f t="shared" si="33"/>
        <v>44512</v>
      </c>
    </row>
    <row r="2166" spans="5:9" x14ac:dyDescent="0.25">
      <c r="E2166" s="1">
        <v>44535</v>
      </c>
      <c r="F2166" s="1">
        <v>44537</v>
      </c>
      <c r="I2166" s="1">
        <f t="shared" si="33"/>
        <v>44512</v>
      </c>
    </row>
    <row r="2167" spans="5:9" x14ac:dyDescent="0.25">
      <c r="E2167" s="1">
        <v>44536</v>
      </c>
      <c r="F2167" s="1">
        <v>44538</v>
      </c>
      <c r="I2167" s="1">
        <f t="shared" si="33"/>
        <v>44512</v>
      </c>
    </row>
    <row r="2168" spans="5:9" x14ac:dyDescent="0.25">
      <c r="E2168" s="1">
        <v>44537</v>
      </c>
      <c r="F2168" s="1">
        <v>44539</v>
      </c>
      <c r="I2168" s="1">
        <f t="shared" si="33"/>
        <v>44512</v>
      </c>
    </row>
    <row r="2169" spans="5:9" x14ac:dyDescent="0.25">
      <c r="E2169" s="1">
        <v>44538</v>
      </c>
      <c r="F2169" s="1">
        <v>44540</v>
      </c>
      <c r="I2169" s="1">
        <f t="shared" si="33"/>
        <v>44512</v>
      </c>
    </row>
    <row r="2170" spans="5:9" x14ac:dyDescent="0.25">
      <c r="E2170" s="1">
        <v>44539</v>
      </c>
      <c r="F2170" s="1">
        <v>44543</v>
      </c>
      <c r="I2170" s="1">
        <f t="shared" si="33"/>
        <v>44512</v>
      </c>
    </row>
    <row r="2171" spans="5:9" x14ac:dyDescent="0.25">
      <c r="E2171" s="1">
        <v>44540</v>
      </c>
      <c r="F2171" s="1">
        <v>44544</v>
      </c>
      <c r="I2171" s="1">
        <f t="shared" si="33"/>
        <v>44512</v>
      </c>
    </row>
    <row r="2172" spans="5:9" x14ac:dyDescent="0.25">
      <c r="E2172" s="1">
        <v>44541</v>
      </c>
      <c r="F2172" s="1">
        <v>44544</v>
      </c>
      <c r="I2172" s="1">
        <f t="shared" si="33"/>
        <v>44512</v>
      </c>
    </row>
    <row r="2173" spans="5:9" x14ac:dyDescent="0.25">
      <c r="E2173" s="1">
        <v>44542</v>
      </c>
      <c r="F2173" s="1">
        <v>44544</v>
      </c>
      <c r="I2173" s="1">
        <f t="shared" si="33"/>
        <v>44512</v>
      </c>
    </row>
    <row r="2174" spans="5:9" x14ac:dyDescent="0.25">
      <c r="E2174" s="1">
        <v>44543</v>
      </c>
      <c r="F2174" s="1">
        <v>44545</v>
      </c>
      <c r="I2174" s="1">
        <f t="shared" si="33"/>
        <v>44512</v>
      </c>
    </row>
    <row r="2175" spans="5:9" x14ac:dyDescent="0.25">
      <c r="E2175" s="1">
        <v>44544</v>
      </c>
      <c r="F2175" s="1">
        <v>44546</v>
      </c>
      <c r="I2175" s="1">
        <f t="shared" si="33"/>
        <v>44512</v>
      </c>
    </row>
    <row r="2176" spans="5:9" x14ac:dyDescent="0.25">
      <c r="E2176" s="1">
        <v>44545</v>
      </c>
      <c r="F2176" s="1">
        <v>44547</v>
      </c>
      <c r="I2176" s="1">
        <f t="shared" si="33"/>
        <v>44512</v>
      </c>
    </row>
    <row r="2177" spans="5:9" x14ac:dyDescent="0.25">
      <c r="E2177" s="1">
        <v>44546</v>
      </c>
      <c r="F2177" s="1">
        <v>44550</v>
      </c>
      <c r="I2177" s="1">
        <f t="shared" si="33"/>
        <v>44512</v>
      </c>
    </row>
    <row r="2178" spans="5:9" x14ac:dyDescent="0.25">
      <c r="E2178" s="1">
        <v>44547</v>
      </c>
      <c r="F2178" s="1">
        <v>44551</v>
      </c>
      <c r="I2178" s="1">
        <f t="shared" ref="I2178:I2241" si="34">IF(AND(WEEKDAY(DATE(YEAR(E2178),MONTH(E2178)-1,15))&gt;1,WEEKDAY(DATE(YEAR(E2178),MONTH(E2178)-1,15))&lt;7,IFERROR(VLOOKUP(DATE(YEAR(E2178),MONTH(E2178)-1,15),A:A,1,0),0)=0),DATE(YEAR(E2178),MONTH(E2178)-1,15),IF(AND(WEEKDAY(DATE(YEAR(E2178),MONTH(E2178)-1,15)-1)&gt;1,WEEKDAY(DATE(YEAR(E2178),MONTH(E2178)-1,15)-1)&lt;7,IFERROR(VLOOKUP(DATE(YEAR(E2178),MONTH(E2178)-1,15)-1,A:A,1,0),0)=0),DATE(YEAR(E2178),MONTH(E2178)-1,15)-1,IF(AND(WEEKDAY(DATE(YEAR(E2178),MONTH(E2178)-1,15)-2)&gt;1,WEEKDAY(DATE(YEAR(E2178),MONTH(E2178)-1,15)-2)&lt;7,IFERROR(VLOOKUP(DATE(YEAR(E2178),MONTH(E2178)-1,15)-2,A:A,1,0),0)=0),DATE(YEAR(E2178),MONTH(E2178)-1,15)-2,IF(AND(WEEKDAY(DATE(YEAR(E2178),MONTH(E2178)-1,15)-3)&gt;1,WEEKDAY(DATE(YEAR(E2178),MONTH(E2178)-1,15)-3)&lt;7,IFERROR(VLOOKUP(DATE(YEAR(E2178),MONTH(E2178)-1,15)-3,A:A,1,0),0)=0),DATE(YEAR(E2178),MONTH(E2178)-1,15)-3,IF(AND(WEEKDAY(DATE(YEAR(E2178),MONTH(E2178)-1,15)-4)&gt;1,WEEKDAY(DATE(YEAR(E2178),MONTH(E2178)-1,15)-4)&lt;7,IFERROR(VLOOKUP(DATE(YEAR(E2178),MONTH(E2178)-1,15)-4,A:A,1,0),0)=0),DATE(YEAR(E2178),MONTH(E2178)-1,15)-4,"Feriado ou Fds")))))</f>
        <v>44512</v>
      </c>
    </row>
    <row r="2179" spans="5:9" x14ac:dyDescent="0.25">
      <c r="E2179" s="1">
        <v>44548</v>
      </c>
      <c r="F2179" s="1">
        <v>44551</v>
      </c>
      <c r="I2179" s="1">
        <f t="shared" si="34"/>
        <v>44512</v>
      </c>
    </row>
    <row r="2180" spans="5:9" x14ac:dyDescent="0.25">
      <c r="E2180" s="1">
        <v>44549</v>
      </c>
      <c r="F2180" s="1">
        <v>44551</v>
      </c>
      <c r="I2180" s="1">
        <f t="shared" si="34"/>
        <v>44512</v>
      </c>
    </row>
    <row r="2181" spans="5:9" x14ac:dyDescent="0.25">
      <c r="E2181" s="1">
        <v>44550</v>
      </c>
      <c r="F2181" s="1">
        <v>44552</v>
      </c>
      <c r="I2181" s="1">
        <f t="shared" si="34"/>
        <v>44512</v>
      </c>
    </row>
    <row r="2182" spans="5:9" x14ac:dyDescent="0.25">
      <c r="E2182" s="1">
        <v>44551</v>
      </c>
      <c r="F2182" s="1">
        <v>44553</v>
      </c>
      <c r="I2182" s="1">
        <f t="shared" si="34"/>
        <v>44512</v>
      </c>
    </row>
    <row r="2183" spans="5:9" x14ac:dyDescent="0.25">
      <c r="E2183" s="1">
        <v>44552</v>
      </c>
      <c r="F2183" s="1">
        <v>44554</v>
      </c>
      <c r="I2183" s="1">
        <f t="shared" si="34"/>
        <v>44512</v>
      </c>
    </row>
    <row r="2184" spans="5:9" x14ac:dyDescent="0.25">
      <c r="E2184" s="1">
        <v>44553</v>
      </c>
      <c r="F2184" s="1">
        <v>44557</v>
      </c>
      <c r="I2184" s="1">
        <f t="shared" si="34"/>
        <v>44512</v>
      </c>
    </row>
    <row r="2185" spans="5:9" x14ac:dyDescent="0.25">
      <c r="E2185" s="1">
        <v>44554</v>
      </c>
      <c r="F2185" s="1">
        <v>44558</v>
      </c>
      <c r="I2185" s="1">
        <f t="shared" si="34"/>
        <v>44512</v>
      </c>
    </row>
    <row r="2186" spans="5:9" x14ac:dyDescent="0.25">
      <c r="E2186" s="1">
        <v>44555</v>
      </c>
      <c r="F2186" s="1">
        <v>44558</v>
      </c>
      <c r="I2186" s="1">
        <f t="shared" si="34"/>
        <v>44512</v>
      </c>
    </row>
    <row r="2187" spans="5:9" x14ac:dyDescent="0.25">
      <c r="E2187" s="1">
        <v>44556</v>
      </c>
      <c r="F2187" s="1">
        <v>44558</v>
      </c>
      <c r="I2187" s="1">
        <f t="shared" si="34"/>
        <v>44512</v>
      </c>
    </row>
    <row r="2188" spans="5:9" x14ac:dyDescent="0.25">
      <c r="E2188" s="1">
        <v>44557</v>
      </c>
      <c r="F2188" s="1">
        <v>44559</v>
      </c>
      <c r="I2188" s="1">
        <f t="shared" si="34"/>
        <v>44512</v>
      </c>
    </row>
    <row r="2189" spans="5:9" x14ac:dyDescent="0.25">
      <c r="E2189" s="1">
        <v>44558</v>
      </c>
      <c r="F2189" s="1">
        <v>44560</v>
      </c>
      <c r="I2189" s="1">
        <f t="shared" si="34"/>
        <v>44512</v>
      </c>
    </row>
    <row r="2190" spans="5:9" x14ac:dyDescent="0.25">
      <c r="E2190" s="1">
        <v>44559</v>
      </c>
      <c r="F2190" s="1">
        <v>44561</v>
      </c>
      <c r="I2190" s="1">
        <f t="shared" si="34"/>
        <v>44512</v>
      </c>
    </row>
    <row r="2191" spans="5:9" x14ac:dyDescent="0.25">
      <c r="E2191" s="1">
        <v>44560</v>
      </c>
      <c r="F2191" s="1">
        <v>44564</v>
      </c>
      <c r="I2191" s="1">
        <f t="shared" si="34"/>
        <v>44512</v>
      </c>
    </row>
    <row r="2192" spans="5:9" x14ac:dyDescent="0.25">
      <c r="E2192" s="1">
        <v>44561</v>
      </c>
      <c r="F2192" s="1">
        <v>44565</v>
      </c>
      <c r="I2192" s="1">
        <f t="shared" si="34"/>
        <v>44512</v>
      </c>
    </row>
    <row r="2193" spans="5:9" x14ac:dyDescent="0.25">
      <c r="E2193" s="1">
        <v>44562</v>
      </c>
      <c r="F2193" s="1">
        <v>44565</v>
      </c>
      <c r="I2193" s="1">
        <f t="shared" si="34"/>
        <v>44545</v>
      </c>
    </row>
    <row r="2194" spans="5:9" x14ac:dyDescent="0.25">
      <c r="E2194" s="1">
        <v>44563</v>
      </c>
      <c r="F2194" s="1">
        <v>44565</v>
      </c>
      <c r="I2194" s="1">
        <f t="shared" si="34"/>
        <v>44545</v>
      </c>
    </row>
    <row r="2195" spans="5:9" x14ac:dyDescent="0.25">
      <c r="E2195" s="1">
        <v>44564</v>
      </c>
      <c r="F2195" s="1">
        <v>44566</v>
      </c>
      <c r="I2195" s="1">
        <f t="shared" si="34"/>
        <v>44545</v>
      </c>
    </row>
    <row r="2196" spans="5:9" x14ac:dyDescent="0.25">
      <c r="E2196" s="1">
        <v>44565</v>
      </c>
      <c r="F2196" s="1">
        <v>44567</v>
      </c>
      <c r="I2196" s="1">
        <f t="shared" si="34"/>
        <v>44545</v>
      </c>
    </row>
    <row r="2197" spans="5:9" x14ac:dyDescent="0.25">
      <c r="E2197" s="1">
        <v>44566</v>
      </c>
      <c r="F2197" s="1">
        <v>44568</v>
      </c>
      <c r="I2197" s="1">
        <f t="shared" si="34"/>
        <v>44545</v>
      </c>
    </row>
    <row r="2198" spans="5:9" x14ac:dyDescent="0.25">
      <c r="E2198" s="1">
        <v>44567</v>
      </c>
      <c r="F2198" s="1">
        <v>44571</v>
      </c>
      <c r="I2198" s="1">
        <f t="shared" si="34"/>
        <v>44545</v>
      </c>
    </row>
    <row r="2199" spans="5:9" x14ac:dyDescent="0.25">
      <c r="E2199" s="1">
        <v>44568</v>
      </c>
      <c r="F2199" s="1">
        <v>44572</v>
      </c>
      <c r="I2199" s="1">
        <f t="shared" si="34"/>
        <v>44545</v>
      </c>
    </row>
    <row r="2200" spans="5:9" x14ac:dyDescent="0.25">
      <c r="E2200" s="1">
        <v>44569</v>
      </c>
      <c r="F2200" s="1">
        <v>44572</v>
      </c>
      <c r="I2200" s="1">
        <f t="shared" si="34"/>
        <v>44545</v>
      </c>
    </row>
    <row r="2201" spans="5:9" x14ac:dyDescent="0.25">
      <c r="E2201" s="1">
        <v>44570</v>
      </c>
      <c r="F2201" s="1">
        <v>44572</v>
      </c>
      <c r="I2201" s="1">
        <f t="shared" si="34"/>
        <v>44545</v>
      </c>
    </row>
    <row r="2202" spans="5:9" x14ac:dyDescent="0.25">
      <c r="E2202" s="1">
        <v>44571</v>
      </c>
      <c r="F2202" s="1">
        <v>44573</v>
      </c>
      <c r="I2202" s="1">
        <f t="shared" si="34"/>
        <v>44545</v>
      </c>
    </row>
    <row r="2203" spans="5:9" x14ac:dyDescent="0.25">
      <c r="E2203" s="1">
        <v>44572</v>
      </c>
      <c r="F2203" s="1">
        <v>44574</v>
      </c>
      <c r="I2203" s="1">
        <f t="shared" si="34"/>
        <v>44545</v>
      </c>
    </row>
    <row r="2204" spans="5:9" x14ac:dyDescent="0.25">
      <c r="E2204" s="1">
        <v>44573</v>
      </c>
      <c r="F2204" s="1">
        <v>44575</v>
      </c>
      <c r="I2204" s="1">
        <f t="shared" si="34"/>
        <v>44545</v>
      </c>
    </row>
    <row r="2205" spans="5:9" x14ac:dyDescent="0.25">
      <c r="E2205" s="1">
        <v>44574</v>
      </c>
      <c r="F2205" s="1">
        <v>44578</v>
      </c>
      <c r="I2205" s="1">
        <f t="shared" si="34"/>
        <v>44545</v>
      </c>
    </row>
    <row r="2206" spans="5:9" x14ac:dyDescent="0.25">
      <c r="E2206" s="1">
        <v>44575</v>
      </c>
      <c r="F2206" s="1">
        <v>44579</v>
      </c>
      <c r="I2206" s="1">
        <f t="shared" si="34"/>
        <v>44545</v>
      </c>
    </row>
    <row r="2207" spans="5:9" x14ac:dyDescent="0.25">
      <c r="E2207" s="1">
        <v>44576</v>
      </c>
      <c r="F2207" s="1">
        <v>44579</v>
      </c>
      <c r="I2207" s="1">
        <f t="shared" si="34"/>
        <v>44545</v>
      </c>
    </row>
    <row r="2208" spans="5:9" x14ac:dyDescent="0.25">
      <c r="E2208" s="1">
        <v>44577</v>
      </c>
      <c r="F2208" s="1">
        <v>44579</v>
      </c>
      <c r="I2208" s="1">
        <f t="shared" si="34"/>
        <v>44545</v>
      </c>
    </row>
    <row r="2209" spans="5:9" x14ac:dyDescent="0.25">
      <c r="E2209" s="1">
        <v>44578</v>
      </c>
      <c r="F2209" s="1">
        <v>44580</v>
      </c>
      <c r="I2209" s="1">
        <f t="shared" si="34"/>
        <v>44545</v>
      </c>
    </row>
    <row r="2210" spans="5:9" x14ac:dyDescent="0.25">
      <c r="E2210" s="1">
        <v>44579</v>
      </c>
      <c r="F2210" s="1">
        <v>44581</v>
      </c>
      <c r="I2210" s="1">
        <f t="shared" si="34"/>
        <v>44545</v>
      </c>
    </row>
    <row r="2211" spans="5:9" x14ac:dyDescent="0.25">
      <c r="E2211" s="1">
        <v>44580</v>
      </c>
      <c r="F2211" s="1">
        <v>44582</v>
      </c>
      <c r="I2211" s="1">
        <f t="shared" si="34"/>
        <v>44545</v>
      </c>
    </row>
    <row r="2212" spans="5:9" x14ac:dyDescent="0.25">
      <c r="E2212" s="1">
        <v>44581</v>
      </c>
      <c r="F2212" s="1">
        <v>44585</v>
      </c>
      <c r="I2212" s="1">
        <f t="shared" si="34"/>
        <v>44545</v>
      </c>
    </row>
    <row r="2213" spans="5:9" x14ac:dyDescent="0.25">
      <c r="E2213" s="1">
        <v>44582</v>
      </c>
      <c r="F2213" s="1">
        <v>44586</v>
      </c>
      <c r="I2213" s="1">
        <f t="shared" si="34"/>
        <v>44545</v>
      </c>
    </row>
    <row r="2214" spans="5:9" x14ac:dyDescent="0.25">
      <c r="E2214" s="1">
        <v>44583</v>
      </c>
      <c r="F2214" s="1">
        <v>44586</v>
      </c>
      <c r="I2214" s="1">
        <f t="shared" si="34"/>
        <v>44545</v>
      </c>
    </row>
    <row r="2215" spans="5:9" x14ac:dyDescent="0.25">
      <c r="E2215" s="1">
        <v>44584</v>
      </c>
      <c r="F2215" s="1">
        <v>44586</v>
      </c>
      <c r="I2215" s="1">
        <f t="shared" si="34"/>
        <v>44545</v>
      </c>
    </row>
    <row r="2216" spans="5:9" x14ac:dyDescent="0.25">
      <c r="E2216" s="1">
        <v>44585</v>
      </c>
      <c r="F2216" s="1">
        <v>44587</v>
      </c>
      <c r="I2216" s="1">
        <f t="shared" si="34"/>
        <v>44545</v>
      </c>
    </row>
    <row r="2217" spans="5:9" x14ac:dyDescent="0.25">
      <c r="E2217" s="1">
        <v>44586</v>
      </c>
      <c r="F2217" s="1">
        <v>44588</v>
      </c>
      <c r="I2217" s="1">
        <f t="shared" si="34"/>
        <v>44545</v>
      </c>
    </row>
    <row r="2218" spans="5:9" x14ac:dyDescent="0.25">
      <c r="E2218" s="1">
        <v>44587</v>
      </c>
      <c r="F2218" s="1">
        <v>44589</v>
      </c>
      <c r="I2218" s="1">
        <f t="shared" si="34"/>
        <v>44545</v>
      </c>
    </row>
    <row r="2219" spans="5:9" x14ac:dyDescent="0.25">
      <c r="E2219" s="1">
        <v>44588</v>
      </c>
      <c r="F2219" s="1">
        <v>44592</v>
      </c>
      <c r="I2219" s="1">
        <f t="shared" si="34"/>
        <v>44545</v>
      </c>
    </row>
    <row r="2220" spans="5:9" x14ac:dyDescent="0.25">
      <c r="E2220" s="1">
        <v>44589</v>
      </c>
      <c r="F2220" s="1">
        <v>44593</v>
      </c>
      <c r="I2220" s="1">
        <f t="shared" si="34"/>
        <v>44545</v>
      </c>
    </row>
    <row r="2221" spans="5:9" x14ac:dyDescent="0.25">
      <c r="E2221" s="1">
        <v>44590</v>
      </c>
      <c r="F2221" s="1">
        <v>44593</v>
      </c>
      <c r="I2221" s="1">
        <f t="shared" si="34"/>
        <v>44545</v>
      </c>
    </row>
    <row r="2222" spans="5:9" x14ac:dyDescent="0.25">
      <c r="E2222" s="1">
        <v>44591</v>
      </c>
      <c r="F2222" s="1">
        <v>44593</v>
      </c>
      <c r="I2222" s="1">
        <f t="shared" si="34"/>
        <v>44545</v>
      </c>
    </row>
    <row r="2223" spans="5:9" x14ac:dyDescent="0.25">
      <c r="E2223" s="1">
        <v>44592</v>
      </c>
      <c r="F2223" s="1">
        <v>44594</v>
      </c>
      <c r="I2223" s="1">
        <f t="shared" si="34"/>
        <v>44545</v>
      </c>
    </row>
    <row r="2224" spans="5:9" x14ac:dyDescent="0.25">
      <c r="E2224" s="1">
        <v>44593</v>
      </c>
      <c r="F2224" s="1">
        <v>44595</v>
      </c>
      <c r="I2224" s="1">
        <f t="shared" si="34"/>
        <v>44575</v>
      </c>
    </row>
    <row r="2225" spans="5:9" x14ac:dyDescent="0.25">
      <c r="E2225" s="1">
        <v>44594</v>
      </c>
      <c r="F2225" s="1">
        <v>44596</v>
      </c>
      <c r="I2225" s="1">
        <f t="shared" si="34"/>
        <v>44575</v>
      </c>
    </row>
    <row r="2226" spans="5:9" x14ac:dyDescent="0.25">
      <c r="E2226" s="1">
        <v>44595</v>
      </c>
      <c r="F2226" s="1">
        <v>44599</v>
      </c>
      <c r="I2226" s="1">
        <f t="shared" si="34"/>
        <v>44575</v>
      </c>
    </row>
    <row r="2227" spans="5:9" x14ac:dyDescent="0.25">
      <c r="E2227" s="1">
        <v>44596</v>
      </c>
      <c r="F2227" s="1">
        <v>44600</v>
      </c>
      <c r="I2227" s="1">
        <f t="shared" si="34"/>
        <v>44575</v>
      </c>
    </row>
    <row r="2228" spans="5:9" x14ac:dyDescent="0.25">
      <c r="E2228" s="1">
        <v>44597</v>
      </c>
      <c r="F2228" s="1">
        <v>44600</v>
      </c>
      <c r="I2228" s="1">
        <f t="shared" si="34"/>
        <v>44575</v>
      </c>
    </row>
    <row r="2229" spans="5:9" x14ac:dyDescent="0.25">
      <c r="E2229" s="1">
        <v>44598</v>
      </c>
      <c r="F2229" s="1">
        <v>44600</v>
      </c>
      <c r="I2229" s="1">
        <f t="shared" si="34"/>
        <v>44575</v>
      </c>
    </row>
    <row r="2230" spans="5:9" x14ac:dyDescent="0.25">
      <c r="E2230" s="1">
        <v>44599</v>
      </c>
      <c r="F2230" s="1">
        <v>44601</v>
      </c>
      <c r="I2230" s="1">
        <f t="shared" si="34"/>
        <v>44575</v>
      </c>
    </row>
    <row r="2231" spans="5:9" x14ac:dyDescent="0.25">
      <c r="E2231" s="1">
        <v>44600</v>
      </c>
      <c r="F2231" s="1">
        <v>44602</v>
      </c>
      <c r="I2231" s="1">
        <f t="shared" si="34"/>
        <v>44575</v>
      </c>
    </row>
    <row r="2232" spans="5:9" x14ac:dyDescent="0.25">
      <c r="E2232" s="1">
        <v>44601</v>
      </c>
      <c r="F2232" s="1">
        <v>44603</v>
      </c>
      <c r="I2232" s="1">
        <f t="shared" si="34"/>
        <v>44575</v>
      </c>
    </row>
    <row r="2233" spans="5:9" x14ac:dyDescent="0.25">
      <c r="E2233" s="1">
        <v>44602</v>
      </c>
      <c r="F2233" s="1">
        <v>44606</v>
      </c>
      <c r="I2233" s="1">
        <f t="shared" si="34"/>
        <v>44575</v>
      </c>
    </row>
    <row r="2234" spans="5:9" x14ac:dyDescent="0.25">
      <c r="E2234" s="1">
        <v>44603</v>
      </c>
      <c r="F2234" s="1">
        <v>44607</v>
      </c>
      <c r="I2234" s="1">
        <f t="shared" si="34"/>
        <v>44575</v>
      </c>
    </row>
    <row r="2235" spans="5:9" x14ac:dyDescent="0.25">
      <c r="E2235" s="1">
        <v>44604</v>
      </c>
      <c r="F2235" s="1">
        <v>44607</v>
      </c>
      <c r="I2235" s="1">
        <f t="shared" si="34"/>
        <v>44575</v>
      </c>
    </row>
    <row r="2236" spans="5:9" x14ac:dyDescent="0.25">
      <c r="E2236" s="1">
        <v>44605</v>
      </c>
      <c r="F2236" s="1">
        <v>44607</v>
      </c>
      <c r="I2236" s="1">
        <f t="shared" si="34"/>
        <v>44575</v>
      </c>
    </row>
    <row r="2237" spans="5:9" x14ac:dyDescent="0.25">
      <c r="E2237" s="1">
        <v>44606</v>
      </c>
      <c r="F2237" s="1">
        <v>44608</v>
      </c>
      <c r="I2237" s="1">
        <f t="shared" si="34"/>
        <v>44575</v>
      </c>
    </row>
    <row r="2238" spans="5:9" x14ac:dyDescent="0.25">
      <c r="E2238" s="1">
        <v>44607</v>
      </c>
      <c r="F2238" s="1">
        <v>44609</v>
      </c>
      <c r="I2238" s="1">
        <f t="shared" si="34"/>
        <v>44575</v>
      </c>
    </row>
    <row r="2239" spans="5:9" x14ac:dyDescent="0.25">
      <c r="E2239" s="1">
        <v>44608</v>
      </c>
      <c r="F2239" s="1">
        <v>44610</v>
      </c>
      <c r="I2239" s="1">
        <f t="shared" si="34"/>
        <v>44575</v>
      </c>
    </row>
    <row r="2240" spans="5:9" x14ac:dyDescent="0.25">
      <c r="E2240" s="1">
        <v>44609</v>
      </c>
      <c r="F2240" s="1">
        <v>44613</v>
      </c>
      <c r="I2240" s="1">
        <f t="shared" si="34"/>
        <v>44575</v>
      </c>
    </row>
    <row r="2241" spans="5:9" x14ac:dyDescent="0.25">
      <c r="E2241" s="1">
        <v>44610</v>
      </c>
      <c r="F2241" s="1">
        <v>44614</v>
      </c>
      <c r="I2241" s="1">
        <f t="shared" si="34"/>
        <v>44575</v>
      </c>
    </row>
    <row r="2242" spans="5:9" x14ac:dyDescent="0.25">
      <c r="E2242" s="1">
        <v>44611</v>
      </c>
      <c r="F2242" s="1">
        <v>44614</v>
      </c>
      <c r="I2242" s="1">
        <f t="shared" ref="I2242:I2305" si="35">IF(AND(WEEKDAY(DATE(YEAR(E2242),MONTH(E2242)-1,15))&gt;1,WEEKDAY(DATE(YEAR(E2242),MONTH(E2242)-1,15))&lt;7,IFERROR(VLOOKUP(DATE(YEAR(E2242),MONTH(E2242)-1,15),A:A,1,0),0)=0),DATE(YEAR(E2242),MONTH(E2242)-1,15),IF(AND(WEEKDAY(DATE(YEAR(E2242),MONTH(E2242)-1,15)-1)&gt;1,WEEKDAY(DATE(YEAR(E2242),MONTH(E2242)-1,15)-1)&lt;7,IFERROR(VLOOKUP(DATE(YEAR(E2242),MONTH(E2242)-1,15)-1,A:A,1,0),0)=0),DATE(YEAR(E2242),MONTH(E2242)-1,15)-1,IF(AND(WEEKDAY(DATE(YEAR(E2242),MONTH(E2242)-1,15)-2)&gt;1,WEEKDAY(DATE(YEAR(E2242),MONTH(E2242)-1,15)-2)&lt;7,IFERROR(VLOOKUP(DATE(YEAR(E2242),MONTH(E2242)-1,15)-2,A:A,1,0),0)=0),DATE(YEAR(E2242),MONTH(E2242)-1,15)-2,IF(AND(WEEKDAY(DATE(YEAR(E2242),MONTH(E2242)-1,15)-3)&gt;1,WEEKDAY(DATE(YEAR(E2242),MONTH(E2242)-1,15)-3)&lt;7,IFERROR(VLOOKUP(DATE(YEAR(E2242),MONTH(E2242)-1,15)-3,A:A,1,0),0)=0),DATE(YEAR(E2242),MONTH(E2242)-1,15)-3,IF(AND(WEEKDAY(DATE(YEAR(E2242),MONTH(E2242)-1,15)-4)&gt;1,WEEKDAY(DATE(YEAR(E2242),MONTH(E2242)-1,15)-4)&lt;7,IFERROR(VLOOKUP(DATE(YEAR(E2242),MONTH(E2242)-1,15)-4,A:A,1,0),0)=0),DATE(YEAR(E2242),MONTH(E2242)-1,15)-4,"Feriado ou Fds")))))</f>
        <v>44575</v>
      </c>
    </row>
    <row r="2243" spans="5:9" x14ac:dyDescent="0.25">
      <c r="E2243" s="1">
        <v>44612</v>
      </c>
      <c r="F2243" s="1">
        <v>44614</v>
      </c>
      <c r="I2243" s="1">
        <f t="shared" si="35"/>
        <v>44575</v>
      </c>
    </row>
    <row r="2244" spans="5:9" x14ac:dyDescent="0.25">
      <c r="E2244" s="1">
        <v>44613</v>
      </c>
      <c r="F2244" s="1">
        <v>44615</v>
      </c>
      <c r="I2244" s="1">
        <f t="shared" si="35"/>
        <v>44575</v>
      </c>
    </row>
    <row r="2245" spans="5:9" x14ac:dyDescent="0.25">
      <c r="E2245" s="1">
        <v>44614</v>
      </c>
      <c r="F2245" s="1">
        <v>44616</v>
      </c>
      <c r="I2245" s="1">
        <f t="shared" si="35"/>
        <v>44575</v>
      </c>
    </row>
    <row r="2246" spans="5:9" x14ac:dyDescent="0.25">
      <c r="E2246" s="1">
        <v>44615</v>
      </c>
      <c r="F2246" s="1">
        <v>44617</v>
      </c>
      <c r="I2246" s="1">
        <f t="shared" si="35"/>
        <v>44575</v>
      </c>
    </row>
    <row r="2247" spans="5:9" x14ac:dyDescent="0.25">
      <c r="E2247" s="1">
        <v>44616</v>
      </c>
      <c r="F2247" s="1">
        <v>44622</v>
      </c>
      <c r="I2247" s="1">
        <f t="shared" si="35"/>
        <v>44575</v>
      </c>
    </row>
    <row r="2248" spans="5:9" x14ac:dyDescent="0.25">
      <c r="E2248" s="1">
        <v>44617</v>
      </c>
      <c r="F2248" s="1">
        <v>44623</v>
      </c>
      <c r="I2248" s="1">
        <f t="shared" si="35"/>
        <v>44575</v>
      </c>
    </row>
    <row r="2249" spans="5:9" x14ac:dyDescent="0.25">
      <c r="E2249" s="1">
        <v>44618</v>
      </c>
      <c r="F2249" s="1">
        <v>44623</v>
      </c>
      <c r="I2249" s="1">
        <f t="shared" si="35"/>
        <v>44575</v>
      </c>
    </row>
    <row r="2250" spans="5:9" x14ac:dyDescent="0.25">
      <c r="E2250" s="1">
        <v>44619</v>
      </c>
      <c r="F2250" s="1">
        <v>44623</v>
      </c>
      <c r="I2250" s="1">
        <f t="shared" si="35"/>
        <v>44575</v>
      </c>
    </row>
    <row r="2251" spans="5:9" x14ac:dyDescent="0.25">
      <c r="E2251" s="1">
        <v>44620</v>
      </c>
      <c r="F2251" s="1">
        <v>44623</v>
      </c>
      <c r="I2251" s="1">
        <f t="shared" si="35"/>
        <v>44575</v>
      </c>
    </row>
    <row r="2252" spans="5:9" x14ac:dyDescent="0.25">
      <c r="E2252" s="1">
        <v>44621</v>
      </c>
      <c r="F2252" s="1">
        <v>44623</v>
      </c>
      <c r="I2252" s="1">
        <f t="shared" si="35"/>
        <v>44607</v>
      </c>
    </row>
    <row r="2253" spans="5:9" x14ac:dyDescent="0.25">
      <c r="E2253" s="1">
        <v>44622</v>
      </c>
      <c r="F2253" s="1">
        <v>44624</v>
      </c>
      <c r="I2253" s="1">
        <f t="shared" si="35"/>
        <v>44607</v>
      </c>
    </row>
    <row r="2254" spans="5:9" x14ac:dyDescent="0.25">
      <c r="E2254" s="1">
        <v>44623</v>
      </c>
      <c r="F2254" s="1">
        <v>44627</v>
      </c>
      <c r="I2254" s="1">
        <f t="shared" si="35"/>
        <v>44607</v>
      </c>
    </row>
    <row r="2255" spans="5:9" x14ac:dyDescent="0.25">
      <c r="E2255" s="1">
        <v>44624</v>
      </c>
      <c r="F2255" s="1">
        <v>44628</v>
      </c>
      <c r="I2255" s="1">
        <f t="shared" si="35"/>
        <v>44607</v>
      </c>
    </row>
    <row r="2256" spans="5:9" x14ac:dyDescent="0.25">
      <c r="E2256" s="1">
        <v>44625</v>
      </c>
      <c r="F2256" s="1">
        <v>44628</v>
      </c>
      <c r="I2256" s="1">
        <f t="shared" si="35"/>
        <v>44607</v>
      </c>
    </row>
    <row r="2257" spans="5:9" x14ac:dyDescent="0.25">
      <c r="E2257" s="1">
        <v>44626</v>
      </c>
      <c r="F2257" s="1">
        <v>44628</v>
      </c>
      <c r="I2257" s="1">
        <f t="shared" si="35"/>
        <v>44607</v>
      </c>
    </row>
    <row r="2258" spans="5:9" x14ac:dyDescent="0.25">
      <c r="E2258" s="1">
        <v>44627</v>
      </c>
      <c r="F2258" s="1">
        <v>44629</v>
      </c>
      <c r="I2258" s="1">
        <f t="shared" si="35"/>
        <v>44607</v>
      </c>
    </row>
    <row r="2259" spans="5:9" x14ac:dyDescent="0.25">
      <c r="E2259" s="1">
        <v>44628</v>
      </c>
      <c r="F2259" s="1">
        <v>44630</v>
      </c>
      <c r="I2259" s="1">
        <f t="shared" si="35"/>
        <v>44607</v>
      </c>
    </row>
    <row r="2260" spans="5:9" x14ac:dyDescent="0.25">
      <c r="E2260" s="1">
        <v>44629</v>
      </c>
      <c r="F2260" s="1">
        <v>44631</v>
      </c>
      <c r="I2260" s="1">
        <f t="shared" si="35"/>
        <v>44607</v>
      </c>
    </row>
    <row r="2261" spans="5:9" x14ac:dyDescent="0.25">
      <c r="E2261" s="1">
        <v>44630</v>
      </c>
      <c r="F2261" s="1">
        <v>44634</v>
      </c>
      <c r="I2261" s="1">
        <f t="shared" si="35"/>
        <v>44607</v>
      </c>
    </row>
    <row r="2262" spans="5:9" x14ac:dyDescent="0.25">
      <c r="E2262" s="1">
        <v>44631</v>
      </c>
      <c r="F2262" s="1">
        <v>44635</v>
      </c>
      <c r="I2262" s="1">
        <f t="shared" si="35"/>
        <v>44607</v>
      </c>
    </row>
    <row r="2263" spans="5:9" x14ac:dyDescent="0.25">
      <c r="E2263" s="1">
        <v>44632</v>
      </c>
      <c r="F2263" s="1">
        <v>44635</v>
      </c>
      <c r="I2263" s="1">
        <f t="shared" si="35"/>
        <v>44607</v>
      </c>
    </row>
    <row r="2264" spans="5:9" x14ac:dyDescent="0.25">
      <c r="E2264" s="1">
        <v>44633</v>
      </c>
      <c r="F2264" s="1">
        <v>44635</v>
      </c>
      <c r="I2264" s="1">
        <f t="shared" si="35"/>
        <v>44607</v>
      </c>
    </row>
    <row r="2265" spans="5:9" x14ac:dyDescent="0.25">
      <c r="E2265" s="1">
        <v>44634</v>
      </c>
      <c r="F2265" s="1">
        <v>44636</v>
      </c>
      <c r="I2265" s="1">
        <f t="shared" si="35"/>
        <v>44607</v>
      </c>
    </row>
    <row r="2266" spans="5:9" x14ac:dyDescent="0.25">
      <c r="E2266" s="1">
        <v>44635</v>
      </c>
      <c r="F2266" s="1">
        <v>44637</v>
      </c>
      <c r="I2266" s="1">
        <f t="shared" si="35"/>
        <v>44607</v>
      </c>
    </row>
    <row r="2267" spans="5:9" x14ac:dyDescent="0.25">
      <c r="E2267" s="1">
        <v>44636</v>
      </c>
      <c r="F2267" s="1">
        <v>44638</v>
      </c>
      <c r="I2267" s="1">
        <f t="shared" si="35"/>
        <v>44607</v>
      </c>
    </row>
    <row r="2268" spans="5:9" x14ac:dyDescent="0.25">
      <c r="E2268" s="1">
        <v>44637</v>
      </c>
      <c r="F2268" s="1">
        <v>44641</v>
      </c>
      <c r="I2268" s="1">
        <f t="shared" si="35"/>
        <v>44607</v>
      </c>
    </row>
    <row r="2269" spans="5:9" x14ac:dyDescent="0.25">
      <c r="E2269" s="1">
        <v>44638</v>
      </c>
      <c r="F2269" s="1">
        <v>44642</v>
      </c>
      <c r="I2269" s="1">
        <f t="shared" si="35"/>
        <v>44607</v>
      </c>
    </row>
    <row r="2270" spans="5:9" x14ac:dyDescent="0.25">
      <c r="E2270" s="1">
        <v>44639</v>
      </c>
      <c r="F2270" s="1">
        <v>44642</v>
      </c>
      <c r="I2270" s="1">
        <f t="shared" si="35"/>
        <v>44607</v>
      </c>
    </row>
    <row r="2271" spans="5:9" x14ac:dyDescent="0.25">
      <c r="E2271" s="1">
        <v>44640</v>
      </c>
      <c r="F2271" s="1">
        <v>44642</v>
      </c>
      <c r="I2271" s="1">
        <f t="shared" si="35"/>
        <v>44607</v>
      </c>
    </row>
    <row r="2272" spans="5:9" x14ac:dyDescent="0.25">
      <c r="E2272" s="1">
        <v>44641</v>
      </c>
      <c r="F2272" s="1">
        <v>44643</v>
      </c>
      <c r="I2272" s="1">
        <f t="shared" si="35"/>
        <v>44607</v>
      </c>
    </row>
    <row r="2273" spans="5:9" x14ac:dyDescent="0.25">
      <c r="E2273" s="1">
        <v>44642</v>
      </c>
      <c r="F2273" s="1">
        <v>44644</v>
      </c>
      <c r="I2273" s="1">
        <f t="shared" si="35"/>
        <v>44607</v>
      </c>
    </row>
    <row r="2274" spans="5:9" x14ac:dyDescent="0.25">
      <c r="E2274" s="1">
        <v>44643</v>
      </c>
      <c r="F2274" s="1">
        <v>44645</v>
      </c>
      <c r="I2274" s="1">
        <f t="shared" si="35"/>
        <v>44607</v>
      </c>
    </row>
    <row r="2275" spans="5:9" x14ac:dyDescent="0.25">
      <c r="E2275" s="1">
        <v>44644</v>
      </c>
      <c r="F2275" s="1">
        <v>44648</v>
      </c>
      <c r="I2275" s="1">
        <f t="shared" si="35"/>
        <v>44607</v>
      </c>
    </row>
    <row r="2276" spans="5:9" x14ac:dyDescent="0.25">
      <c r="E2276" s="1">
        <v>44645</v>
      </c>
      <c r="F2276" s="1">
        <v>44649</v>
      </c>
      <c r="I2276" s="1">
        <f t="shared" si="35"/>
        <v>44607</v>
      </c>
    </row>
    <row r="2277" spans="5:9" x14ac:dyDescent="0.25">
      <c r="E2277" s="1">
        <v>44646</v>
      </c>
      <c r="F2277" s="1">
        <v>44649</v>
      </c>
      <c r="I2277" s="1">
        <f t="shared" si="35"/>
        <v>44607</v>
      </c>
    </row>
    <row r="2278" spans="5:9" x14ac:dyDescent="0.25">
      <c r="E2278" s="1">
        <v>44647</v>
      </c>
      <c r="F2278" s="1">
        <v>44649</v>
      </c>
      <c r="I2278" s="1">
        <f t="shared" si="35"/>
        <v>44607</v>
      </c>
    </row>
    <row r="2279" spans="5:9" x14ac:dyDescent="0.25">
      <c r="E2279" s="1">
        <v>44648</v>
      </c>
      <c r="F2279" s="1">
        <v>44650</v>
      </c>
      <c r="I2279" s="1">
        <f t="shared" si="35"/>
        <v>44607</v>
      </c>
    </row>
    <row r="2280" spans="5:9" x14ac:dyDescent="0.25">
      <c r="E2280" s="1">
        <v>44649</v>
      </c>
      <c r="F2280" s="1">
        <v>44651</v>
      </c>
      <c r="I2280" s="1">
        <f t="shared" si="35"/>
        <v>44607</v>
      </c>
    </row>
    <row r="2281" spans="5:9" x14ac:dyDescent="0.25">
      <c r="E2281" s="1">
        <v>44650</v>
      </c>
      <c r="F2281" s="1">
        <v>44652</v>
      </c>
      <c r="I2281" s="1">
        <f t="shared" si="35"/>
        <v>44607</v>
      </c>
    </row>
    <row r="2282" spans="5:9" x14ac:dyDescent="0.25">
      <c r="E2282" s="1">
        <v>44651</v>
      </c>
      <c r="F2282" s="1">
        <v>44655</v>
      </c>
      <c r="I2282" s="1">
        <f t="shared" si="35"/>
        <v>44607</v>
      </c>
    </row>
    <row r="2283" spans="5:9" x14ac:dyDescent="0.25">
      <c r="E2283" s="1">
        <v>44652</v>
      </c>
      <c r="F2283" s="1">
        <v>44656</v>
      </c>
      <c r="I2283" s="1">
        <f t="shared" si="35"/>
        <v>44635</v>
      </c>
    </row>
    <row r="2284" spans="5:9" x14ac:dyDescent="0.25">
      <c r="E2284" s="1">
        <v>44653</v>
      </c>
      <c r="F2284" s="1">
        <v>44656</v>
      </c>
      <c r="I2284" s="1">
        <f t="shared" si="35"/>
        <v>44635</v>
      </c>
    </row>
    <row r="2285" spans="5:9" x14ac:dyDescent="0.25">
      <c r="E2285" s="1">
        <v>44654</v>
      </c>
      <c r="F2285" s="1">
        <v>44656</v>
      </c>
      <c r="I2285" s="1">
        <f t="shared" si="35"/>
        <v>44635</v>
      </c>
    </row>
    <row r="2286" spans="5:9" x14ac:dyDescent="0.25">
      <c r="E2286" s="1">
        <v>44655</v>
      </c>
      <c r="F2286" s="1">
        <v>44657</v>
      </c>
      <c r="I2286" s="1">
        <f t="shared" si="35"/>
        <v>44635</v>
      </c>
    </row>
    <row r="2287" spans="5:9" x14ac:dyDescent="0.25">
      <c r="E2287" s="1">
        <v>44656</v>
      </c>
      <c r="F2287" s="1">
        <v>44658</v>
      </c>
      <c r="I2287" s="1">
        <f t="shared" si="35"/>
        <v>44635</v>
      </c>
    </row>
    <row r="2288" spans="5:9" x14ac:dyDescent="0.25">
      <c r="E2288" s="1">
        <v>44657</v>
      </c>
      <c r="F2288" s="1">
        <v>44659</v>
      </c>
      <c r="I2288" s="1">
        <f t="shared" si="35"/>
        <v>44635</v>
      </c>
    </row>
    <row r="2289" spans="5:9" x14ac:dyDescent="0.25">
      <c r="E2289" s="1">
        <v>44658</v>
      </c>
      <c r="F2289" s="1">
        <v>44662</v>
      </c>
      <c r="I2289" s="1">
        <f t="shared" si="35"/>
        <v>44635</v>
      </c>
    </row>
    <row r="2290" spans="5:9" x14ac:dyDescent="0.25">
      <c r="E2290" s="1">
        <v>44659</v>
      </c>
      <c r="F2290" s="1">
        <v>44663</v>
      </c>
      <c r="I2290" s="1">
        <f t="shared" si="35"/>
        <v>44635</v>
      </c>
    </row>
    <row r="2291" spans="5:9" x14ac:dyDescent="0.25">
      <c r="E2291" s="1">
        <v>44660</v>
      </c>
      <c r="F2291" s="1">
        <v>44663</v>
      </c>
      <c r="I2291" s="1">
        <f t="shared" si="35"/>
        <v>44635</v>
      </c>
    </row>
    <row r="2292" spans="5:9" x14ac:dyDescent="0.25">
      <c r="E2292" s="1">
        <v>44661</v>
      </c>
      <c r="F2292" s="1">
        <v>44663</v>
      </c>
      <c r="I2292" s="1">
        <f t="shared" si="35"/>
        <v>44635</v>
      </c>
    </row>
    <row r="2293" spans="5:9" x14ac:dyDescent="0.25">
      <c r="E2293" s="1">
        <v>44662</v>
      </c>
      <c r="F2293" s="1">
        <v>44664</v>
      </c>
      <c r="I2293" s="1">
        <f t="shared" si="35"/>
        <v>44635</v>
      </c>
    </row>
    <row r="2294" spans="5:9" x14ac:dyDescent="0.25">
      <c r="E2294" s="1">
        <v>44663</v>
      </c>
      <c r="F2294" s="1">
        <v>44665</v>
      </c>
      <c r="I2294" s="1">
        <f t="shared" si="35"/>
        <v>44635</v>
      </c>
    </row>
    <row r="2295" spans="5:9" x14ac:dyDescent="0.25">
      <c r="E2295" s="1">
        <v>44664</v>
      </c>
      <c r="F2295" s="1">
        <v>44669</v>
      </c>
      <c r="I2295" s="1">
        <f t="shared" si="35"/>
        <v>44635</v>
      </c>
    </row>
    <row r="2296" spans="5:9" x14ac:dyDescent="0.25">
      <c r="E2296" s="1">
        <v>44665</v>
      </c>
      <c r="F2296" s="1">
        <v>44670</v>
      </c>
      <c r="I2296" s="1">
        <f t="shared" si="35"/>
        <v>44635</v>
      </c>
    </row>
    <row r="2297" spans="5:9" x14ac:dyDescent="0.25">
      <c r="E2297" s="1">
        <v>44666</v>
      </c>
      <c r="F2297" s="1">
        <v>44670</v>
      </c>
      <c r="I2297" s="1">
        <f t="shared" si="35"/>
        <v>44635</v>
      </c>
    </row>
    <row r="2298" spans="5:9" x14ac:dyDescent="0.25">
      <c r="E2298" s="1">
        <v>44667</v>
      </c>
      <c r="F2298" s="1">
        <v>44670</v>
      </c>
      <c r="I2298" s="1">
        <f t="shared" si="35"/>
        <v>44635</v>
      </c>
    </row>
    <row r="2299" spans="5:9" x14ac:dyDescent="0.25">
      <c r="E2299" s="1">
        <v>44668</v>
      </c>
      <c r="F2299" s="1">
        <v>44670</v>
      </c>
      <c r="I2299" s="1">
        <f t="shared" si="35"/>
        <v>44635</v>
      </c>
    </row>
    <row r="2300" spans="5:9" x14ac:dyDescent="0.25">
      <c r="E2300" s="1">
        <v>44669</v>
      </c>
      <c r="F2300" s="1">
        <v>44671</v>
      </c>
      <c r="I2300" s="1">
        <f t="shared" si="35"/>
        <v>44635</v>
      </c>
    </row>
    <row r="2301" spans="5:9" x14ac:dyDescent="0.25">
      <c r="E2301" s="1">
        <v>44670</v>
      </c>
      <c r="F2301" s="1">
        <v>44673</v>
      </c>
      <c r="I2301" s="1">
        <f t="shared" si="35"/>
        <v>44635</v>
      </c>
    </row>
    <row r="2302" spans="5:9" x14ac:dyDescent="0.25">
      <c r="E2302" s="1">
        <v>44671</v>
      </c>
      <c r="F2302" s="1">
        <v>44676</v>
      </c>
      <c r="I2302" s="1">
        <f t="shared" si="35"/>
        <v>44635</v>
      </c>
    </row>
    <row r="2303" spans="5:9" x14ac:dyDescent="0.25">
      <c r="E2303" s="1">
        <v>44672</v>
      </c>
      <c r="F2303" s="1">
        <v>44676</v>
      </c>
      <c r="I2303" s="1">
        <f t="shared" si="35"/>
        <v>44635</v>
      </c>
    </row>
    <row r="2304" spans="5:9" x14ac:dyDescent="0.25">
      <c r="E2304" s="1">
        <v>44673</v>
      </c>
      <c r="F2304" s="1">
        <v>44677</v>
      </c>
      <c r="I2304" s="1">
        <f t="shared" si="35"/>
        <v>44635</v>
      </c>
    </row>
    <row r="2305" spans="5:9" x14ac:dyDescent="0.25">
      <c r="E2305" s="1">
        <v>44674</v>
      </c>
      <c r="F2305" s="1">
        <v>44677</v>
      </c>
      <c r="I2305" s="1">
        <f t="shared" si="35"/>
        <v>44635</v>
      </c>
    </row>
    <row r="2306" spans="5:9" x14ac:dyDescent="0.25">
      <c r="E2306" s="1">
        <v>44675</v>
      </c>
      <c r="F2306" s="1">
        <v>44677</v>
      </c>
      <c r="I2306" s="1">
        <f t="shared" ref="I2306:I2369" si="36">IF(AND(WEEKDAY(DATE(YEAR(E2306),MONTH(E2306)-1,15))&gt;1,WEEKDAY(DATE(YEAR(E2306),MONTH(E2306)-1,15))&lt;7,IFERROR(VLOOKUP(DATE(YEAR(E2306),MONTH(E2306)-1,15),A:A,1,0),0)=0),DATE(YEAR(E2306),MONTH(E2306)-1,15),IF(AND(WEEKDAY(DATE(YEAR(E2306),MONTH(E2306)-1,15)-1)&gt;1,WEEKDAY(DATE(YEAR(E2306),MONTH(E2306)-1,15)-1)&lt;7,IFERROR(VLOOKUP(DATE(YEAR(E2306),MONTH(E2306)-1,15)-1,A:A,1,0),0)=0),DATE(YEAR(E2306),MONTH(E2306)-1,15)-1,IF(AND(WEEKDAY(DATE(YEAR(E2306),MONTH(E2306)-1,15)-2)&gt;1,WEEKDAY(DATE(YEAR(E2306),MONTH(E2306)-1,15)-2)&lt;7,IFERROR(VLOOKUP(DATE(YEAR(E2306),MONTH(E2306)-1,15)-2,A:A,1,0),0)=0),DATE(YEAR(E2306),MONTH(E2306)-1,15)-2,IF(AND(WEEKDAY(DATE(YEAR(E2306),MONTH(E2306)-1,15)-3)&gt;1,WEEKDAY(DATE(YEAR(E2306),MONTH(E2306)-1,15)-3)&lt;7,IFERROR(VLOOKUP(DATE(YEAR(E2306),MONTH(E2306)-1,15)-3,A:A,1,0),0)=0),DATE(YEAR(E2306),MONTH(E2306)-1,15)-3,IF(AND(WEEKDAY(DATE(YEAR(E2306),MONTH(E2306)-1,15)-4)&gt;1,WEEKDAY(DATE(YEAR(E2306),MONTH(E2306)-1,15)-4)&lt;7,IFERROR(VLOOKUP(DATE(YEAR(E2306),MONTH(E2306)-1,15)-4,A:A,1,0),0)=0),DATE(YEAR(E2306),MONTH(E2306)-1,15)-4,"Feriado ou Fds")))))</f>
        <v>44635</v>
      </c>
    </row>
    <row r="2307" spans="5:9" x14ac:dyDescent="0.25">
      <c r="E2307" s="1">
        <v>44676</v>
      </c>
      <c r="F2307" s="1">
        <v>44678</v>
      </c>
      <c r="I2307" s="1">
        <f t="shared" si="36"/>
        <v>44635</v>
      </c>
    </row>
    <row r="2308" spans="5:9" x14ac:dyDescent="0.25">
      <c r="E2308" s="1">
        <v>44677</v>
      </c>
      <c r="F2308" s="1">
        <v>44679</v>
      </c>
      <c r="I2308" s="1">
        <f t="shared" si="36"/>
        <v>44635</v>
      </c>
    </row>
    <row r="2309" spans="5:9" x14ac:dyDescent="0.25">
      <c r="E2309" s="1">
        <v>44678</v>
      </c>
      <c r="F2309" s="1">
        <v>44680</v>
      </c>
      <c r="I2309" s="1">
        <f t="shared" si="36"/>
        <v>44635</v>
      </c>
    </row>
    <row r="2310" spans="5:9" x14ac:dyDescent="0.25">
      <c r="E2310" s="1">
        <v>44679</v>
      </c>
      <c r="F2310" s="1">
        <v>44683</v>
      </c>
      <c r="I2310" s="1">
        <f t="shared" si="36"/>
        <v>44635</v>
      </c>
    </row>
    <row r="2311" spans="5:9" x14ac:dyDescent="0.25">
      <c r="E2311" s="1">
        <v>44680</v>
      </c>
      <c r="F2311" s="1">
        <v>44684</v>
      </c>
      <c r="I2311" s="1">
        <f t="shared" si="36"/>
        <v>44635</v>
      </c>
    </row>
    <row r="2312" spans="5:9" x14ac:dyDescent="0.25">
      <c r="E2312" s="1">
        <v>44681</v>
      </c>
      <c r="F2312" s="1">
        <v>44684</v>
      </c>
      <c r="I2312" s="1">
        <f t="shared" si="36"/>
        <v>44635</v>
      </c>
    </row>
    <row r="2313" spans="5:9" x14ac:dyDescent="0.25">
      <c r="E2313" s="1">
        <v>44682</v>
      </c>
      <c r="F2313" s="1">
        <v>44684</v>
      </c>
      <c r="I2313" s="1">
        <f t="shared" si="36"/>
        <v>44665</v>
      </c>
    </row>
    <row r="2314" spans="5:9" x14ac:dyDescent="0.25">
      <c r="E2314" s="1">
        <v>44683</v>
      </c>
      <c r="F2314" s="1">
        <v>44685</v>
      </c>
      <c r="I2314" s="1">
        <f t="shared" si="36"/>
        <v>44665</v>
      </c>
    </row>
    <row r="2315" spans="5:9" x14ac:dyDescent="0.25">
      <c r="E2315" s="1">
        <v>44684</v>
      </c>
      <c r="F2315" s="1">
        <v>44686</v>
      </c>
      <c r="I2315" s="1">
        <f t="shared" si="36"/>
        <v>44665</v>
      </c>
    </row>
    <row r="2316" spans="5:9" x14ac:dyDescent="0.25">
      <c r="E2316" s="1">
        <v>44685</v>
      </c>
      <c r="F2316" s="1">
        <v>44687</v>
      </c>
      <c r="I2316" s="1">
        <f t="shared" si="36"/>
        <v>44665</v>
      </c>
    </row>
    <row r="2317" spans="5:9" x14ac:dyDescent="0.25">
      <c r="E2317" s="1">
        <v>44686</v>
      </c>
      <c r="F2317" s="1">
        <v>44690</v>
      </c>
      <c r="I2317" s="1">
        <f t="shared" si="36"/>
        <v>44665</v>
      </c>
    </row>
    <row r="2318" spans="5:9" x14ac:dyDescent="0.25">
      <c r="E2318" s="1">
        <v>44687</v>
      </c>
      <c r="F2318" s="1">
        <v>44691</v>
      </c>
      <c r="I2318" s="1">
        <f t="shared" si="36"/>
        <v>44665</v>
      </c>
    </row>
    <row r="2319" spans="5:9" x14ac:dyDescent="0.25">
      <c r="E2319" s="1">
        <v>44688</v>
      </c>
      <c r="F2319" s="1">
        <v>44691</v>
      </c>
      <c r="I2319" s="1">
        <f t="shared" si="36"/>
        <v>44665</v>
      </c>
    </row>
    <row r="2320" spans="5:9" x14ac:dyDescent="0.25">
      <c r="E2320" s="1">
        <v>44689</v>
      </c>
      <c r="F2320" s="1">
        <v>44691</v>
      </c>
      <c r="I2320" s="1">
        <f t="shared" si="36"/>
        <v>44665</v>
      </c>
    </row>
    <row r="2321" spans="5:9" x14ac:dyDescent="0.25">
      <c r="E2321" s="1">
        <v>44690</v>
      </c>
      <c r="F2321" s="1">
        <v>44692</v>
      </c>
      <c r="I2321" s="1">
        <f t="shared" si="36"/>
        <v>44665</v>
      </c>
    </row>
    <row r="2322" spans="5:9" x14ac:dyDescent="0.25">
      <c r="E2322" s="1">
        <v>44691</v>
      </c>
      <c r="F2322" s="1">
        <v>44693</v>
      </c>
      <c r="I2322" s="1">
        <f t="shared" si="36"/>
        <v>44665</v>
      </c>
    </row>
    <row r="2323" spans="5:9" x14ac:dyDescent="0.25">
      <c r="E2323" s="1">
        <v>44692</v>
      </c>
      <c r="F2323" s="1">
        <v>44694</v>
      </c>
      <c r="I2323" s="1">
        <f t="shared" si="36"/>
        <v>44665</v>
      </c>
    </row>
    <row r="2324" spans="5:9" x14ac:dyDescent="0.25">
      <c r="E2324" s="1">
        <v>44693</v>
      </c>
      <c r="F2324" s="1">
        <v>44697</v>
      </c>
      <c r="I2324" s="1">
        <f t="shared" si="36"/>
        <v>44665</v>
      </c>
    </row>
    <row r="2325" spans="5:9" x14ac:dyDescent="0.25">
      <c r="E2325" s="1">
        <v>44694</v>
      </c>
      <c r="F2325" s="1">
        <v>44698</v>
      </c>
      <c r="I2325" s="1">
        <f t="shared" si="36"/>
        <v>44665</v>
      </c>
    </row>
    <row r="2326" spans="5:9" x14ac:dyDescent="0.25">
      <c r="E2326" s="1">
        <v>44695</v>
      </c>
      <c r="F2326" s="1">
        <v>44698</v>
      </c>
      <c r="I2326" s="1">
        <f t="shared" si="36"/>
        <v>44665</v>
      </c>
    </row>
    <row r="2327" spans="5:9" x14ac:dyDescent="0.25">
      <c r="E2327" s="1">
        <v>44696</v>
      </c>
      <c r="F2327" s="1">
        <v>44698</v>
      </c>
      <c r="I2327" s="1">
        <f t="shared" si="36"/>
        <v>44665</v>
      </c>
    </row>
    <row r="2328" spans="5:9" x14ac:dyDescent="0.25">
      <c r="E2328" s="1">
        <v>44697</v>
      </c>
      <c r="F2328" s="1">
        <v>44699</v>
      </c>
      <c r="I2328" s="1">
        <f t="shared" si="36"/>
        <v>44665</v>
      </c>
    </row>
    <row r="2329" spans="5:9" x14ac:dyDescent="0.25">
      <c r="E2329" s="1">
        <v>44698</v>
      </c>
      <c r="F2329" s="1">
        <v>44700</v>
      </c>
      <c r="I2329" s="1">
        <f t="shared" si="36"/>
        <v>44665</v>
      </c>
    </row>
    <row r="2330" spans="5:9" x14ac:dyDescent="0.25">
      <c r="E2330" s="1">
        <v>44699</v>
      </c>
      <c r="F2330" s="1">
        <v>44701</v>
      </c>
      <c r="I2330" s="1">
        <f t="shared" si="36"/>
        <v>44665</v>
      </c>
    </row>
    <row r="2331" spans="5:9" x14ac:dyDescent="0.25">
      <c r="E2331" s="1">
        <v>44700</v>
      </c>
      <c r="F2331" s="1">
        <v>44704</v>
      </c>
      <c r="I2331" s="1">
        <f t="shared" si="36"/>
        <v>44665</v>
      </c>
    </row>
    <row r="2332" spans="5:9" x14ac:dyDescent="0.25">
      <c r="E2332" s="1">
        <v>44701</v>
      </c>
      <c r="F2332" s="1">
        <v>44705</v>
      </c>
      <c r="I2332" s="1">
        <f t="shared" si="36"/>
        <v>44665</v>
      </c>
    </row>
    <row r="2333" spans="5:9" x14ac:dyDescent="0.25">
      <c r="E2333" s="1">
        <v>44702</v>
      </c>
      <c r="F2333" s="1">
        <v>44705</v>
      </c>
      <c r="I2333" s="1">
        <f t="shared" si="36"/>
        <v>44665</v>
      </c>
    </row>
    <row r="2334" spans="5:9" x14ac:dyDescent="0.25">
      <c r="E2334" s="1">
        <v>44703</v>
      </c>
      <c r="F2334" s="1">
        <v>44705</v>
      </c>
      <c r="I2334" s="1">
        <f t="shared" si="36"/>
        <v>44665</v>
      </c>
    </row>
    <row r="2335" spans="5:9" x14ac:dyDescent="0.25">
      <c r="E2335" s="1">
        <v>44704</v>
      </c>
      <c r="F2335" s="1">
        <v>44706</v>
      </c>
      <c r="I2335" s="1">
        <f t="shared" si="36"/>
        <v>44665</v>
      </c>
    </row>
    <row r="2336" spans="5:9" x14ac:dyDescent="0.25">
      <c r="E2336" s="1">
        <v>44705</v>
      </c>
      <c r="F2336" s="1">
        <v>44707</v>
      </c>
      <c r="I2336" s="1">
        <f t="shared" si="36"/>
        <v>44665</v>
      </c>
    </row>
    <row r="2337" spans="5:9" x14ac:dyDescent="0.25">
      <c r="E2337" s="1">
        <v>44706</v>
      </c>
      <c r="F2337" s="1">
        <v>44708</v>
      </c>
      <c r="I2337" s="1">
        <f t="shared" si="36"/>
        <v>44665</v>
      </c>
    </row>
    <row r="2338" spans="5:9" x14ac:dyDescent="0.25">
      <c r="E2338" s="1">
        <v>44707</v>
      </c>
      <c r="F2338" s="1">
        <v>44711</v>
      </c>
      <c r="I2338" s="1">
        <f t="shared" si="36"/>
        <v>44665</v>
      </c>
    </row>
    <row r="2339" spans="5:9" x14ac:dyDescent="0.25">
      <c r="E2339" s="1">
        <v>44708</v>
      </c>
      <c r="F2339" s="1">
        <v>44712</v>
      </c>
      <c r="I2339" s="1">
        <f t="shared" si="36"/>
        <v>44665</v>
      </c>
    </row>
    <row r="2340" spans="5:9" x14ac:dyDescent="0.25">
      <c r="E2340" s="1">
        <v>44709</v>
      </c>
      <c r="F2340" s="1">
        <v>44712</v>
      </c>
      <c r="I2340" s="1">
        <f t="shared" si="36"/>
        <v>44665</v>
      </c>
    </row>
    <row r="2341" spans="5:9" x14ac:dyDescent="0.25">
      <c r="E2341" s="1">
        <v>44710</v>
      </c>
      <c r="F2341" s="1">
        <v>44712</v>
      </c>
      <c r="I2341" s="1">
        <f t="shared" si="36"/>
        <v>44665</v>
      </c>
    </row>
    <row r="2342" spans="5:9" x14ac:dyDescent="0.25">
      <c r="E2342" s="1">
        <v>44711</v>
      </c>
      <c r="F2342" s="1">
        <v>44713</v>
      </c>
      <c r="I2342" s="1">
        <f t="shared" si="36"/>
        <v>44665</v>
      </c>
    </row>
    <row r="2343" spans="5:9" x14ac:dyDescent="0.25">
      <c r="E2343" s="1">
        <v>44712</v>
      </c>
      <c r="F2343" s="1">
        <v>44714</v>
      </c>
      <c r="I2343" s="1">
        <f t="shared" si="36"/>
        <v>44665</v>
      </c>
    </row>
    <row r="2344" spans="5:9" x14ac:dyDescent="0.25">
      <c r="E2344" s="1">
        <v>44713</v>
      </c>
      <c r="F2344" s="1">
        <v>44715</v>
      </c>
      <c r="I2344" s="1">
        <f t="shared" si="36"/>
        <v>44694</v>
      </c>
    </row>
    <row r="2345" spans="5:9" x14ac:dyDescent="0.25">
      <c r="E2345" s="1">
        <v>44714</v>
      </c>
      <c r="F2345" s="1">
        <v>44718</v>
      </c>
      <c r="I2345" s="1">
        <f t="shared" si="36"/>
        <v>44694</v>
      </c>
    </row>
    <row r="2346" spans="5:9" x14ac:dyDescent="0.25">
      <c r="E2346" s="1">
        <v>44715</v>
      </c>
      <c r="F2346" s="1">
        <v>44719</v>
      </c>
      <c r="I2346" s="1">
        <f t="shared" si="36"/>
        <v>44694</v>
      </c>
    </row>
    <row r="2347" spans="5:9" x14ac:dyDescent="0.25">
      <c r="E2347" s="1">
        <v>44716</v>
      </c>
      <c r="F2347" s="1">
        <v>44719</v>
      </c>
      <c r="I2347" s="1">
        <f t="shared" si="36"/>
        <v>44694</v>
      </c>
    </row>
    <row r="2348" spans="5:9" x14ac:dyDescent="0.25">
      <c r="E2348" s="1">
        <v>44717</v>
      </c>
      <c r="F2348" s="1">
        <v>44719</v>
      </c>
      <c r="I2348" s="1">
        <f t="shared" si="36"/>
        <v>44694</v>
      </c>
    </row>
    <row r="2349" spans="5:9" x14ac:dyDescent="0.25">
      <c r="E2349" s="1">
        <v>44718</v>
      </c>
      <c r="F2349" s="1">
        <v>44720</v>
      </c>
      <c r="I2349" s="1">
        <f t="shared" si="36"/>
        <v>44694</v>
      </c>
    </row>
    <row r="2350" spans="5:9" x14ac:dyDescent="0.25">
      <c r="E2350" s="1">
        <v>44719</v>
      </c>
      <c r="F2350" s="1">
        <v>44721</v>
      </c>
      <c r="I2350" s="1">
        <f t="shared" si="36"/>
        <v>44694</v>
      </c>
    </row>
    <row r="2351" spans="5:9" x14ac:dyDescent="0.25">
      <c r="E2351" s="1">
        <v>44720</v>
      </c>
      <c r="F2351" s="1">
        <v>44722</v>
      </c>
      <c r="I2351" s="1">
        <f t="shared" si="36"/>
        <v>44694</v>
      </c>
    </row>
    <row r="2352" spans="5:9" x14ac:dyDescent="0.25">
      <c r="E2352" s="1">
        <v>44721</v>
      </c>
      <c r="F2352" s="1">
        <v>44725</v>
      </c>
      <c r="I2352" s="1">
        <f t="shared" si="36"/>
        <v>44694</v>
      </c>
    </row>
    <row r="2353" spans="5:9" x14ac:dyDescent="0.25">
      <c r="E2353" s="1">
        <v>44722</v>
      </c>
      <c r="F2353" s="1">
        <v>44726</v>
      </c>
      <c r="I2353" s="1">
        <f t="shared" si="36"/>
        <v>44694</v>
      </c>
    </row>
    <row r="2354" spans="5:9" x14ac:dyDescent="0.25">
      <c r="E2354" s="1">
        <v>44723</v>
      </c>
      <c r="F2354" s="1">
        <v>44726</v>
      </c>
      <c r="I2354" s="1">
        <f t="shared" si="36"/>
        <v>44694</v>
      </c>
    </row>
    <row r="2355" spans="5:9" x14ac:dyDescent="0.25">
      <c r="E2355" s="1">
        <v>44724</v>
      </c>
      <c r="F2355" s="1">
        <v>44726</v>
      </c>
      <c r="I2355" s="1">
        <f t="shared" si="36"/>
        <v>44694</v>
      </c>
    </row>
    <row r="2356" spans="5:9" x14ac:dyDescent="0.25">
      <c r="E2356" s="1">
        <v>44725</v>
      </c>
      <c r="F2356" s="1">
        <v>44727</v>
      </c>
      <c r="I2356" s="1">
        <f t="shared" si="36"/>
        <v>44694</v>
      </c>
    </row>
    <row r="2357" spans="5:9" x14ac:dyDescent="0.25">
      <c r="E2357" s="1">
        <v>44726</v>
      </c>
      <c r="F2357" s="1">
        <v>44729</v>
      </c>
      <c r="I2357" s="1">
        <f t="shared" si="36"/>
        <v>44694</v>
      </c>
    </row>
    <row r="2358" spans="5:9" x14ac:dyDescent="0.25">
      <c r="E2358" s="1">
        <v>44727</v>
      </c>
      <c r="F2358" s="1">
        <v>44732</v>
      </c>
      <c r="I2358" s="1">
        <f t="shared" si="36"/>
        <v>44694</v>
      </c>
    </row>
    <row r="2359" spans="5:9" x14ac:dyDescent="0.25">
      <c r="E2359" s="1">
        <v>44728</v>
      </c>
      <c r="F2359" s="1">
        <v>44732</v>
      </c>
      <c r="I2359" s="1">
        <f t="shared" si="36"/>
        <v>44694</v>
      </c>
    </row>
    <row r="2360" spans="5:9" x14ac:dyDescent="0.25">
      <c r="E2360" s="1">
        <v>44729</v>
      </c>
      <c r="F2360" s="1">
        <v>44733</v>
      </c>
      <c r="I2360" s="1">
        <f t="shared" si="36"/>
        <v>44694</v>
      </c>
    </row>
    <row r="2361" spans="5:9" x14ac:dyDescent="0.25">
      <c r="E2361" s="1">
        <v>44730</v>
      </c>
      <c r="F2361" s="1">
        <v>44733</v>
      </c>
      <c r="I2361" s="1">
        <f t="shared" si="36"/>
        <v>44694</v>
      </c>
    </row>
    <row r="2362" spans="5:9" x14ac:dyDescent="0.25">
      <c r="E2362" s="1">
        <v>44731</v>
      </c>
      <c r="F2362" s="1">
        <v>44733</v>
      </c>
      <c r="I2362" s="1">
        <f t="shared" si="36"/>
        <v>44694</v>
      </c>
    </row>
    <row r="2363" spans="5:9" x14ac:dyDescent="0.25">
      <c r="E2363" s="1">
        <v>44732</v>
      </c>
      <c r="F2363" s="1">
        <v>44734</v>
      </c>
      <c r="I2363" s="1">
        <f t="shared" si="36"/>
        <v>44694</v>
      </c>
    </row>
    <row r="2364" spans="5:9" x14ac:dyDescent="0.25">
      <c r="E2364" s="1">
        <v>44733</v>
      </c>
      <c r="F2364" s="1">
        <v>44735</v>
      </c>
      <c r="I2364" s="1">
        <f t="shared" si="36"/>
        <v>44694</v>
      </c>
    </row>
    <row r="2365" spans="5:9" x14ac:dyDescent="0.25">
      <c r="E2365" s="1">
        <v>44734</v>
      </c>
      <c r="F2365" s="1">
        <v>44736</v>
      </c>
      <c r="I2365" s="1">
        <f t="shared" si="36"/>
        <v>44694</v>
      </c>
    </row>
    <row r="2366" spans="5:9" x14ac:dyDescent="0.25">
      <c r="E2366" s="1">
        <v>44735</v>
      </c>
      <c r="F2366" s="1">
        <v>44739</v>
      </c>
      <c r="I2366" s="1">
        <f t="shared" si="36"/>
        <v>44694</v>
      </c>
    </row>
    <row r="2367" spans="5:9" x14ac:dyDescent="0.25">
      <c r="E2367" s="1">
        <v>44736</v>
      </c>
      <c r="F2367" s="1">
        <v>44740</v>
      </c>
      <c r="I2367" s="1">
        <f t="shared" si="36"/>
        <v>44694</v>
      </c>
    </row>
    <row r="2368" spans="5:9" x14ac:dyDescent="0.25">
      <c r="E2368" s="1">
        <v>44737</v>
      </c>
      <c r="F2368" s="1">
        <v>44740</v>
      </c>
      <c r="I2368" s="1">
        <f t="shared" si="36"/>
        <v>44694</v>
      </c>
    </row>
    <row r="2369" spans="5:9" x14ac:dyDescent="0.25">
      <c r="E2369" s="1">
        <v>44738</v>
      </c>
      <c r="F2369" s="1">
        <v>44740</v>
      </c>
      <c r="I2369" s="1">
        <f t="shared" si="36"/>
        <v>44694</v>
      </c>
    </row>
    <row r="2370" spans="5:9" x14ac:dyDescent="0.25">
      <c r="E2370" s="1">
        <v>44739</v>
      </c>
      <c r="F2370" s="1">
        <v>44741</v>
      </c>
      <c r="I2370" s="1">
        <f t="shared" ref="I2370:I2433" si="37">IF(AND(WEEKDAY(DATE(YEAR(E2370),MONTH(E2370)-1,15))&gt;1,WEEKDAY(DATE(YEAR(E2370),MONTH(E2370)-1,15))&lt;7,IFERROR(VLOOKUP(DATE(YEAR(E2370),MONTH(E2370)-1,15),A:A,1,0),0)=0),DATE(YEAR(E2370),MONTH(E2370)-1,15),IF(AND(WEEKDAY(DATE(YEAR(E2370),MONTH(E2370)-1,15)-1)&gt;1,WEEKDAY(DATE(YEAR(E2370),MONTH(E2370)-1,15)-1)&lt;7,IFERROR(VLOOKUP(DATE(YEAR(E2370),MONTH(E2370)-1,15)-1,A:A,1,0),0)=0),DATE(YEAR(E2370),MONTH(E2370)-1,15)-1,IF(AND(WEEKDAY(DATE(YEAR(E2370),MONTH(E2370)-1,15)-2)&gt;1,WEEKDAY(DATE(YEAR(E2370),MONTH(E2370)-1,15)-2)&lt;7,IFERROR(VLOOKUP(DATE(YEAR(E2370),MONTH(E2370)-1,15)-2,A:A,1,0),0)=0),DATE(YEAR(E2370),MONTH(E2370)-1,15)-2,IF(AND(WEEKDAY(DATE(YEAR(E2370),MONTH(E2370)-1,15)-3)&gt;1,WEEKDAY(DATE(YEAR(E2370),MONTH(E2370)-1,15)-3)&lt;7,IFERROR(VLOOKUP(DATE(YEAR(E2370),MONTH(E2370)-1,15)-3,A:A,1,0),0)=0),DATE(YEAR(E2370),MONTH(E2370)-1,15)-3,IF(AND(WEEKDAY(DATE(YEAR(E2370),MONTH(E2370)-1,15)-4)&gt;1,WEEKDAY(DATE(YEAR(E2370),MONTH(E2370)-1,15)-4)&lt;7,IFERROR(VLOOKUP(DATE(YEAR(E2370),MONTH(E2370)-1,15)-4,A:A,1,0),0)=0),DATE(YEAR(E2370),MONTH(E2370)-1,15)-4,"Feriado ou Fds")))))</f>
        <v>44694</v>
      </c>
    </row>
    <row r="2371" spans="5:9" x14ac:dyDescent="0.25">
      <c r="E2371" s="1">
        <v>44740</v>
      </c>
      <c r="F2371" s="1">
        <v>44742</v>
      </c>
      <c r="I2371" s="1">
        <f t="shared" si="37"/>
        <v>44694</v>
      </c>
    </row>
    <row r="2372" spans="5:9" x14ac:dyDescent="0.25">
      <c r="E2372" s="1">
        <v>44741</v>
      </c>
      <c r="F2372" s="1">
        <v>44743</v>
      </c>
      <c r="I2372" s="1">
        <f t="shared" si="37"/>
        <v>44694</v>
      </c>
    </row>
    <row r="2373" spans="5:9" x14ac:dyDescent="0.25">
      <c r="E2373" s="1">
        <v>44742</v>
      </c>
      <c r="F2373" s="1">
        <v>44746</v>
      </c>
      <c r="I2373" s="1">
        <f t="shared" si="37"/>
        <v>44694</v>
      </c>
    </row>
    <row r="2374" spans="5:9" x14ac:dyDescent="0.25">
      <c r="E2374" s="1">
        <v>44743</v>
      </c>
      <c r="F2374" s="1">
        <v>44747</v>
      </c>
      <c r="I2374" s="1">
        <f t="shared" si="37"/>
        <v>44727</v>
      </c>
    </row>
    <row r="2375" spans="5:9" x14ac:dyDescent="0.25">
      <c r="E2375" s="1">
        <v>44744</v>
      </c>
      <c r="F2375" s="1">
        <v>44747</v>
      </c>
      <c r="I2375" s="1">
        <f t="shared" si="37"/>
        <v>44727</v>
      </c>
    </row>
    <row r="2376" spans="5:9" x14ac:dyDescent="0.25">
      <c r="E2376" s="1">
        <v>44745</v>
      </c>
      <c r="F2376" s="1">
        <v>44747</v>
      </c>
      <c r="I2376" s="1">
        <f t="shared" si="37"/>
        <v>44727</v>
      </c>
    </row>
    <row r="2377" spans="5:9" x14ac:dyDescent="0.25">
      <c r="E2377" s="1">
        <v>44746</v>
      </c>
      <c r="F2377" s="1">
        <v>44748</v>
      </c>
      <c r="I2377" s="1">
        <f t="shared" si="37"/>
        <v>44727</v>
      </c>
    </row>
    <row r="2378" spans="5:9" x14ac:dyDescent="0.25">
      <c r="E2378" s="1">
        <v>44747</v>
      </c>
      <c r="F2378" s="1">
        <v>44749</v>
      </c>
      <c r="I2378" s="1">
        <f t="shared" si="37"/>
        <v>44727</v>
      </c>
    </row>
    <row r="2379" spans="5:9" x14ac:dyDescent="0.25">
      <c r="E2379" s="1">
        <v>44748</v>
      </c>
      <c r="F2379" s="1">
        <v>44750</v>
      </c>
      <c r="I2379" s="1">
        <f t="shared" si="37"/>
        <v>44727</v>
      </c>
    </row>
    <row r="2380" spans="5:9" x14ac:dyDescent="0.25">
      <c r="E2380" s="1">
        <v>44749</v>
      </c>
      <c r="F2380" s="1">
        <v>44753</v>
      </c>
      <c r="I2380" s="1">
        <f t="shared" si="37"/>
        <v>44727</v>
      </c>
    </row>
    <row r="2381" spans="5:9" x14ac:dyDescent="0.25">
      <c r="E2381" s="1">
        <v>44750</v>
      </c>
      <c r="F2381" s="1">
        <v>44754</v>
      </c>
      <c r="I2381" s="1">
        <f t="shared" si="37"/>
        <v>44727</v>
      </c>
    </row>
    <row r="2382" spans="5:9" x14ac:dyDescent="0.25">
      <c r="E2382" s="1">
        <v>44751</v>
      </c>
      <c r="F2382" s="1">
        <v>44754</v>
      </c>
      <c r="I2382" s="1">
        <f t="shared" si="37"/>
        <v>44727</v>
      </c>
    </row>
    <row r="2383" spans="5:9" x14ac:dyDescent="0.25">
      <c r="E2383" s="1">
        <v>44752</v>
      </c>
      <c r="F2383" s="1">
        <v>44754</v>
      </c>
      <c r="I2383" s="1">
        <f t="shared" si="37"/>
        <v>44727</v>
      </c>
    </row>
    <row r="2384" spans="5:9" x14ac:dyDescent="0.25">
      <c r="E2384" s="1">
        <v>44753</v>
      </c>
      <c r="F2384" s="1">
        <v>44755</v>
      </c>
      <c r="I2384" s="1">
        <f t="shared" si="37"/>
        <v>44727</v>
      </c>
    </row>
    <row r="2385" spans="5:9" x14ac:dyDescent="0.25">
      <c r="E2385" s="1">
        <v>44754</v>
      </c>
      <c r="F2385" s="1">
        <v>44756</v>
      </c>
      <c r="I2385" s="1">
        <f t="shared" si="37"/>
        <v>44727</v>
      </c>
    </row>
    <row r="2386" spans="5:9" x14ac:dyDescent="0.25">
      <c r="E2386" s="1">
        <v>44755</v>
      </c>
      <c r="F2386" s="1">
        <v>44757</v>
      </c>
      <c r="I2386" s="1">
        <f t="shared" si="37"/>
        <v>44727</v>
      </c>
    </row>
    <row r="2387" spans="5:9" x14ac:dyDescent="0.25">
      <c r="E2387" s="1">
        <v>44756</v>
      </c>
      <c r="F2387" s="1">
        <v>44760</v>
      </c>
      <c r="I2387" s="1">
        <f t="shared" si="37"/>
        <v>44727</v>
      </c>
    </row>
    <row r="2388" spans="5:9" x14ac:dyDescent="0.25">
      <c r="E2388" s="1">
        <v>44757</v>
      </c>
      <c r="F2388" s="1">
        <v>44761</v>
      </c>
      <c r="I2388" s="1">
        <f t="shared" si="37"/>
        <v>44727</v>
      </c>
    </row>
    <row r="2389" spans="5:9" x14ac:dyDescent="0.25">
      <c r="E2389" s="1">
        <v>44758</v>
      </c>
      <c r="F2389" s="1">
        <v>44761</v>
      </c>
      <c r="I2389" s="1">
        <f t="shared" si="37"/>
        <v>44727</v>
      </c>
    </row>
    <row r="2390" spans="5:9" x14ac:dyDescent="0.25">
      <c r="E2390" s="1">
        <v>44759</v>
      </c>
      <c r="F2390" s="1">
        <v>44761</v>
      </c>
      <c r="I2390" s="1">
        <f t="shared" si="37"/>
        <v>44727</v>
      </c>
    </row>
    <row r="2391" spans="5:9" x14ac:dyDescent="0.25">
      <c r="E2391" s="1">
        <v>44760</v>
      </c>
      <c r="F2391" s="1">
        <v>44762</v>
      </c>
      <c r="I2391" s="1">
        <f t="shared" si="37"/>
        <v>44727</v>
      </c>
    </row>
    <row r="2392" spans="5:9" x14ac:dyDescent="0.25">
      <c r="E2392" s="1">
        <v>44761</v>
      </c>
      <c r="F2392" s="1">
        <v>44763</v>
      </c>
      <c r="I2392" s="1">
        <f t="shared" si="37"/>
        <v>44727</v>
      </c>
    </row>
    <row r="2393" spans="5:9" x14ac:dyDescent="0.25">
      <c r="E2393" s="1">
        <v>44762</v>
      </c>
      <c r="F2393" s="1">
        <v>44764</v>
      </c>
      <c r="I2393" s="1">
        <f t="shared" si="37"/>
        <v>44727</v>
      </c>
    </row>
    <row r="2394" spans="5:9" x14ac:dyDescent="0.25">
      <c r="E2394" s="1">
        <v>44763</v>
      </c>
      <c r="F2394" s="1">
        <v>44767</v>
      </c>
      <c r="I2394" s="1">
        <f t="shared" si="37"/>
        <v>44727</v>
      </c>
    </row>
    <row r="2395" spans="5:9" x14ac:dyDescent="0.25">
      <c r="E2395" s="1">
        <v>44764</v>
      </c>
      <c r="F2395" s="1">
        <v>44768</v>
      </c>
      <c r="I2395" s="1">
        <f t="shared" si="37"/>
        <v>44727</v>
      </c>
    </row>
    <row r="2396" spans="5:9" x14ac:dyDescent="0.25">
      <c r="E2396" s="1">
        <v>44765</v>
      </c>
      <c r="F2396" s="1">
        <v>44768</v>
      </c>
      <c r="I2396" s="1">
        <f t="shared" si="37"/>
        <v>44727</v>
      </c>
    </row>
    <row r="2397" spans="5:9" x14ac:dyDescent="0.25">
      <c r="E2397" s="1">
        <v>44766</v>
      </c>
      <c r="F2397" s="1">
        <v>44768</v>
      </c>
      <c r="I2397" s="1">
        <f t="shared" si="37"/>
        <v>44727</v>
      </c>
    </row>
    <row r="2398" spans="5:9" x14ac:dyDescent="0.25">
      <c r="E2398" s="1">
        <v>44767</v>
      </c>
      <c r="F2398" s="1">
        <v>44769</v>
      </c>
      <c r="I2398" s="1">
        <f t="shared" si="37"/>
        <v>44727</v>
      </c>
    </row>
    <row r="2399" spans="5:9" x14ac:dyDescent="0.25">
      <c r="E2399" s="1">
        <v>44768</v>
      </c>
      <c r="F2399" s="1">
        <v>44770</v>
      </c>
      <c r="I2399" s="1">
        <f t="shared" si="37"/>
        <v>44727</v>
      </c>
    </row>
    <row r="2400" spans="5:9" x14ac:dyDescent="0.25">
      <c r="E2400" s="1">
        <v>44769</v>
      </c>
      <c r="F2400" s="1">
        <v>44771</v>
      </c>
      <c r="I2400" s="1">
        <f t="shared" si="37"/>
        <v>44727</v>
      </c>
    </row>
    <row r="2401" spans="5:9" x14ac:dyDescent="0.25">
      <c r="E2401" s="1">
        <v>44770</v>
      </c>
      <c r="F2401" s="1">
        <v>44774</v>
      </c>
      <c r="I2401" s="1">
        <f t="shared" si="37"/>
        <v>44727</v>
      </c>
    </row>
    <row r="2402" spans="5:9" x14ac:dyDescent="0.25">
      <c r="E2402" s="1">
        <v>44771</v>
      </c>
      <c r="F2402" s="1">
        <v>44775</v>
      </c>
      <c r="I2402" s="1">
        <f t="shared" si="37"/>
        <v>44727</v>
      </c>
    </row>
    <row r="2403" spans="5:9" x14ac:dyDescent="0.25">
      <c r="E2403" s="1">
        <v>44772</v>
      </c>
      <c r="F2403" s="1">
        <v>44775</v>
      </c>
      <c r="I2403" s="1">
        <f t="shared" si="37"/>
        <v>44727</v>
      </c>
    </row>
    <row r="2404" spans="5:9" x14ac:dyDescent="0.25">
      <c r="E2404" s="1">
        <v>44773</v>
      </c>
      <c r="F2404" s="1">
        <v>44775</v>
      </c>
      <c r="I2404" s="1">
        <f t="shared" si="37"/>
        <v>44727</v>
      </c>
    </row>
    <row r="2405" spans="5:9" x14ac:dyDescent="0.25">
      <c r="E2405" s="1">
        <v>44774</v>
      </c>
      <c r="F2405" s="1">
        <v>44776</v>
      </c>
      <c r="I2405" s="1">
        <f t="shared" si="37"/>
        <v>44757</v>
      </c>
    </row>
    <row r="2406" spans="5:9" x14ac:dyDescent="0.25">
      <c r="E2406" s="1">
        <v>44775</v>
      </c>
      <c r="F2406" s="1">
        <v>44777</v>
      </c>
      <c r="I2406" s="1">
        <f t="shared" si="37"/>
        <v>44757</v>
      </c>
    </row>
    <row r="2407" spans="5:9" x14ac:dyDescent="0.25">
      <c r="E2407" s="1">
        <v>44776</v>
      </c>
      <c r="F2407" s="1">
        <v>44778</v>
      </c>
      <c r="I2407" s="1">
        <f t="shared" si="37"/>
        <v>44757</v>
      </c>
    </row>
    <row r="2408" spans="5:9" x14ac:dyDescent="0.25">
      <c r="E2408" s="1">
        <v>44777</v>
      </c>
      <c r="F2408" s="1">
        <v>44781</v>
      </c>
      <c r="I2408" s="1">
        <f t="shared" si="37"/>
        <v>44757</v>
      </c>
    </row>
    <row r="2409" spans="5:9" x14ac:dyDescent="0.25">
      <c r="E2409" s="1">
        <v>44778</v>
      </c>
      <c r="F2409" s="1">
        <v>44782</v>
      </c>
      <c r="I2409" s="1">
        <f t="shared" si="37"/>
        <v>44757</v>
      </c>
    </row>
    <row r="2410" spans="5:9" x14ac:dyDescent="0.25">
      <c r="E2410" s="1">
        <v>44779</v>
      </c>
      <c r="F2410" s="1">
        <v>44782</v>
      </c>
      <c r="I2410" s="1">
        <f t="shared" si="37"/>
        <v>44757</v>
      </c>
    </row>
    <row r="2411" spans="5:9" x14ac:dyDescent="0.25">
      <c r="E2411" s="1">
        <v>44780</v>
      </c>
      <c r="F2411" s="1">
        <v>44782</v>
      </c>
      <c r="I2411" s="1">
        <f t="shared" si="37"/>
        <v>44757</v>
      </c>
    </row>
    <row r="2412" spans="5:9" x14ac:dyDescent="0.25">
      <c r="E2412" s="1">
        <v>44781</v>
      </c>
      <c r="F2412" s="1">
        <v>44783</v>
      </c>
      <c r="I2412" s="1">
        <f t="shared" si="37"/>
        <v>44757</v>
      </c>
    </row>
    <row r="2413" spans="5:9" x14ac:dyDescent="0.25">
      <c r="E2413" s="1">
        <v>44782</v>
      </c>
      <c r="F2413" s="1">
        <v>44784</v>
      </c>
      <c r="I2413" s="1">
        <f t="shared" si="37"/>
        <v>44757</v>
      </c>
    </row>
    <row r="2414" spans="5:9" x14ac:dyDescent="0.25">
      <c r="E2414" s="1">
        <v>44783</v>
      </c>
      <c r="F2414" s="1">
        <v>44785</v>
      </c>
      <c r="I2414" s="1">
        <f t="shared" si="37"/>
        <v>44757</v>
      </c>
    </row>
    <row r="2415" spans="5:9" x14ac:dyDescent="0.25">
      <c r="E2415" s="1">
        <v>44784</v>
      </c>
      <c r="F2415" s="1">
        <v>44788</v>
      </c>
      <c r="I2415" s="1">
        <f t="shared" si="37"/>
        <v>44757</v>
      </c>
    </row>
    <row r="2416" spans="5:9" x14ac:dyDescent="0.25">
      <c r="E2416" s="1">
        <v>44785</v>
      </c>
      <c r="F2416" s="1">
        <v>44789</v>
      </c>
      <c r="I2416" s="1">
        <f t="shared" si="37"/>
        <v>44757</v>
      </c>
    </row>
    <row r="2417" spans="5:9" x14ac:dyDescent="0.25">
      <c r="E2417" s="1">
        <v>44786</v>
      </c>
      <c r="F2417" s="1">
        <v>44789</v>
      </c>
      <c r="I2417" s="1">
        <f t="shared" si="37"/>
        <v>44757</v>
      </c>
    </row>
    <row r="2418" spans="5:9" x14ac:dyDescent="0.25">
      <c r="E2418" s="1">
        <v>44787</v>
      </c>
      <c r="F2418" s="1">
        <v>44789</v>
      </c>
      <c r="I2418" s="1">
        <f t="shared" si="37"/>
        <v>44757</v>
      </c>
    </row>
    <row r="2419" spans="5:9" x14ac:dyDescent="0.25">
      <c r="E2419" s="1">
        <v>44788</v>
      </c>
      <c r="F2419" s="1">
        <v>44790</v>
      </c>
      <c r="I2419" s="1">
        <f t="shared" si="37"/>
        <v>44757</v>
      </c>
    </row>
    <row r="2420" spans="5:9" x14ac:dyDescent="0.25">
      <c r="E2420" s="1">
        <v>44789</v>
      </c>
      <c r="F2420" s="1">
        <v>44791</v>
      </c>
      <c r="I2420" s="1">
        <f t="shared" si="37"/>
        <v>44757</v>
      </c>
    </row>
    <row r="2421" spans="5:9" x14ac:dyDescent="0.25">
      <c r="E2421" s="1">
        <v>44790</v>
      </c>
      <c r="F2421" s="1">
        <v>44792</v>
      </c>
      <c r="I2421" s="1">
        <f t="shared" si="37"/>
        <v>44757</v>
      </c>
    </row>
    <row r="2422" spans="5:9" x14ac:dyDescent="0.25">
      <c r="E2422" s="1">
        <v>44791</v>
      </c>
      <c r="F2422" s="1">
        <v>44795</v>
      </c>
      <c r="I2422" s="1">
        <f t="shared" si="37"/>
        <v>44757</v>
      </c>
    </row>
    <row r="2423" spans="5:9" x14ac:dyDescent="0.25">
      <c r="E2423" s="1">
        <v>44792</v>
      </c>
      <c r="F2423" s="1">
        <v>44796</v>
      </c>
      <c r="I2423" s="1">
        <f t="shared" si="37"/>
        <v>44757</v>
      </c>
    </row>
    <row r="2424" spans="5:9" x14ac:dyDescent="0.25">
      <c r="E2424" s="1">
        <v>44793</v>
      </c>
      <c r="F2424" s="1">
        <v>44796</v>
      </c>
      <c r="I2424" s="1">
        <f t="shared" si="37"/>
        <v>44757</v>
      </c>
    </row>
    <row r="2425" spans="5:9" x14ac:dyDescent="0.25">
      <c r="E2425" s="1">
        <v>44794</v>
      </c>
      <c r="F2425" s="1">
        <v>44796</v>
      </c>
      <c r="I2425" s="1">
        <f t="shared" si="37"/>
        <v>44757</v>
      </c>
    </row>
    <row r="2426" spans="5:9" x14ac:dyDescent="0.25">
      <c r="E2426" s="1">
        <v>44795</v>
      </c>
      <c r="F2426" s="1">
        <v>44797</v>
      </c>
      <c r="I2426" s="1">
        <f t="shared" si="37"/>
        <v>44757</v>
      </c>
    </row>
    <row r="2427" spans="5:9" x14ac:dyDescent="0.25">
      <c r="E2427" s="1">
        <v>44796</v>
      </c>
      <c r="F2427" s="1">
        <v>44798</v>
      </c>
      <c r="I2427" s="1">
        <f t="shared" si="37"/>
        <v>44757</v>
      </c>
    </row>
    <row r="2428" spans="5:9" x14ac:dyDescent="0.25">
      <c r="E2428" s="1">
        <v>44797</v>
      </c>
      <c r="F2428" s="1">
        <v>44799</v>
      </c>
      <c r="I2428" s="1">
        <f t="shared" si="37"/>
        <v>44757</v>
      </c>
    </row>
    <row r="2429" spans="5:9" x14ac:dyDescent="0.25">
      <c r="E2429" s="1">
        <v>44798</v>
      </c>
      <c r="F2429" s="1">
        <v>44802</v>
      </c>
      <c r="I2429" s="1">
        <f t="shared" si="37"/>
        <v>44757</v>
      </c>
    </row>
    <row r="2430" spans="5:9" x14ac:dyDescent="0.25">
      <c r="E2430" s="1">
        <v>44799</v>
      </c>
      <c r="F2430" s="1">
        <v>44803</v>
      </c>
      <c r="I2430" s="1">
        <f t="shared" si="37"/>
        <v>44757</v>
      </c>
    </row>
    <row r="2431" spans="5:9" x14ac:dyDescent="0.25">
      <c r="E2431" s="1">
        <v>44800</v>
      </c>
      <c r="F2431" s="1">
        <v>44803</v>
      </c>
      <c r="I2431" s="1">
        <f t="shared" si="37"/>
        <v>44757</v>
      </c>
    </row>
    <row r="2432" spans="5:9" x14ac:dyDescent="0.25">
      <c r="E2432" s="1">
        <v>44801</v>
      </c>
      <c r="F2432" s="1">
        <v>44803</v>
      </c>
      <c r="I2432" s="1">
        <f t="shared" si="37"/>
        <v>44757</v>
      </c>
    </row>
    <row r="2433" spans="5:9" x14ac:dyDescent="0.25">
      <c r="E2433" s="1">
        <v>44802</v>
      </c>
      <c r="F2433" s="1">
        <v>44804</v>
      </c>
      <c r="I2433" s="1">
        <f t="shared" si="37"/>
        <v>44757</v>
      </c>
    </row>
    <row r="2434" spans="5:9" x14ac:dyDescent="0.25">
      <c r="E2434" s="1">
        <v>44803</v>
      </c>
      <c r="F2434" s="1">
        <v>44805</v>
      </c>
      <c r="I2434" s="1">
        <f t="shared" ref="I2434:I2497" si="38">IF(AND(WEEKDAY(DATE(YEAR(E2434),MONTH(E2434)-1,15))&gt;1,WEEKDAY(DATE(YEAR(E2434),MONTH(E2434)-1,15))&lt;7,IFERROR(VLOOKUP(DATE(YEAR(E2434),MONTH(E2434)-1,15),A:A,1,0),0)=0),DATE(YEAR(E2434),MONTH(E2434)-1,15),IF(AND(WEEKDAY(DATE(YEAR(E2434),MONTH(E2434)-1,15)-1)&gt;1,WEEKDAY(DATE(YEAR(E2434),MONTH(E2434)-1,15)-1)&lt;7,IFERROR(VLOOKUP(DATE(YEAR(E2434),MONTH(E2434)-1,15)-1,A:A,1,0),0)=0),DATE(YEAR(E2434),MONTH(E2434)-1,15)-1,IF(AND(WEEKDAY(DATE(YEAR(E2434),MONTH(E2434)-1,15)-2)&gt;1,WEEKDAY(DATE(YEAR(E2434),MONTH(E2434)-1,15)-2)&lt;7,IFERROR(VLOOKUP(DATE(YEAR(E2434),MONTH(E2434)-1,15)-2,A:A,1,0),0)=0),DATE(YEAR(E2434),MONTH(E2434)-1,15)-2,IF(AND(WEEKDAY(DATE(YEAR(E2434),MONTH(E2434)-1,15)-3)&gt;1,WEEKDAY(DATE(YEAR(E2434),MONTH(E2434)-1,15)-3)&lt;7,IFERROR(VLOOKUP(DATE(YEAR(E2434),MONTH(E2434)-1,15)-3,A:A,1,0),0)=0),DATE(YEAR(E2434),MONTH(E2434)-1,15)-3,IF(AND(WEEKDAY(DATE(YEAR(E2434),MONTH(E2434)-1,15)-4)&gt;1,WEEKDAY(DATE(YEAR(E2434),MONTH(E2434)-1,15)-4)&lt;7,IFERROR(VLOOKUP(DATE(YEAR(E2434),MONTH(E2434)-1,15)-4,A:A,1,0),0)=0),DATE(YEAR(E2434),MONTH(E2434)-1,15)-4,"Feriado ou Fds")))))</f>
        <v>44757</v>
      </c>
    </row>
    <row r="2435" spans="5:9" x14ac:dyDescent="0.25">
      <c r="E2435" s="1">
        <v>44804</v>
      </c>
      <c r="F2435" s="1">
        <v>44806</v>
      </c>
      <c r="I2435" s="1">
        <f t="shared" si="38"/>
        <v>44757</v>
      </c>
    </row>
    <row r="2436" spans="5:9" x14ac:dyDescent="0.25">
      <c r="E2436" s="1">
        <v>44805</v>
      </c>
      <c r="F2436" s="1">
        <v>44809</v>
      </c>
      <c r="I2436" s="1">
        <f t="shared" si="38"/>
        <v>44788</v>
      </c>
    </row>
    <row r="2437" spans="5:9" x14ac:dyDescent="0.25">
      <c r="E2437" s="1">
        <v>44806</v>
      </c>
      <c r="F2437" s="1">
        <v>44810</v>
      </c>
      <c r="I2437" s="1">
        <f t="shared" si="38"/>
        <v>44788</v>
      </c>
    </row>
    <row r="2438" spans="5:9" x14ac:dyDescent="0.25">
      <c r="E2438" s="1">
        <v>44807</v>
      </c>
      <c r="F2438" s="1">
        <v>44810</v>
      </c>
      <c r="I2438" s="1">
        <f t="shared" si="38"/>
        <v>44788</v>
      </c>
    </row>
    <row r="2439" spans="5:9" x14ac:dyDescent="0.25">
      <c r="E2439" s="1">
        <v>44808</v>
      </c>
      <c r="F2439" s="1">
        <v>44810</v>
      </c>
      <c r="I2439" s="1">
        <f t="shared" si="38"/>
        <v>44788</v>
      </c>
    </row>
    <row r="2440" spans="5:9" x14ac:dyDescent="0.25">
      <c r="E2440" s="1">
        <v>44809</v>
      </c>
      <c r="F2440" s="1">
        <v>44812</v>
      </c>
      <c r="I2440" s="1">
        <f t="shared" si="38"/>
        <v>44788</v>
      </c>
    </row>
    <row r="2441" spans="5:9" x14ac:dyDescent="0.25">
      <c r="E2441" s="1">
        <v>44810</v>
      </c>
      <c r="F2441" s="1">
        <v>44813</v>
      </c>
      <c r="I2441" s="1">
        <f t="shared" si="38"/>
        <v>44788</v>
      </c>
    </row>
    <row r="2442" spans="5:9" x14ac:dyDescent="0.25">
      <c r="E2442" s="1">
        <v>44811</v>
      </c>
      <c r="F2442" s="1">
        <v>44813</v>
      </c>
      <c r="I2442" s="1">
        <f t="shared" si="38"/>
        <v>44788</v>
      </c>
    </row>
    <row r="2443" spans="5:9" x14ac:dyDescent="0.25">
      <c r="E2443" s="1">
        <v>44812</v>
      </c>
      <c r="F2443" s="1">
        <v>44816</v>
      </c>
      <c r="I2443" s="1">
        <f t="shared" si="38"/>
        <v>44788</v>
      </c>
    </row>
    <row r="2444" spans="5:9" x14ac:dyDescent="0.25">
      <c r="E2444" s="1">
        <v>44813</v>
      </c>
      <c r="F2444" s="1">
        <v>44817</v>
      </c>
      <c r="I2444" s="1">
        <f t="shared" si="38"/>
        <v>44788</v>
      </c>
    </row>
    <row r="2445" spans="5:9" x14ac:dyDescent="0.25">
      <c r="E2445" s="1">
        <v>44814</v>
      </c>
      <c r="F2445" s="1">
        <v>44817</v>
      </c>
      <c r="I2445" s="1">
        <f t="shared" si="38"/>
        <v>44788</v>
      </c>
    </row>
    <row r="2446" spans="5:9" x14ac:dyDescent="0.25">
      <c r="E2446" s="1">
        <v>44815</v>
      </c>
      <c r="F2446" s="1">
        <v>44817</v>
      </c>
      <c r="I2446" s="1">
        <f t="shared" si="38"/>
        <v>44788</v>
      </c>
    </row>
    <row r="2447" spans="5:9" x14ac:dyDescent="0.25">
      <c r="E2447" s="1">
        <v>44816</v>
      </c>
      <c r="F2447" s="1">
        <v>44818</v>
      </c>
      <c r="I2447" s="1">
        <f t="shared" si="38"/>
        <v>44788</v>
      </c>
    </row>
    <row r="2448" spans="5:9" x14ac:dyDescent="0.25">
      <c r="E2448" s="1">
        <v>44817</v>
      </c>
      <c r="F2448" s="1">
        <v>44819</v>
      </c>
      <c r="I2448" s="1">
        <f t="shared" si="38"/>
        <v>44788</v>
      </c>
    </row>
    <row r="2449" spans="5:9" x14ac:dyDescent="0.25">
      <c r="E2449" s="1">
        <v>44818</v>
      </c>
      <c r="F2449" s="1">
        <v>44820</v>
      </c>
      <c r="I2449" s="1">
        <f t="shared" si="38"/>
        <v>44788</v>
      </c>
    </row>
    <row r="2450" spans="5:9" x14ac:dyDescent="0.25">
      <c r="E2450" s="1">
        <v>44819</v>
      </c>
      <c r="F2450" s="1">
        <v>44823</v>
      </c>
      <c r="I2450" s="1">
        <f t="shared" si="38"/>
        <v>44788</v>
      </c>
    </row>
    <row r="2451" spans="5:9" x14ac:dyDescent="0.25">
      <c r="E2451" s="1">
        <v>44820</v>
      </c>
      <c r="F2451" s="1">
        <v>44824</v>
      </c>
      <c r="I2451" s="1">
        <f t="shared" si="38"/>
        <v>44788</v>
      </c>
    </row>
    <row r="2452" spans="5:9" x14ac:dyDescent="0.25">
      <c r="E2452" s="1">
        <v>44821</v>
      </c>
      <c r="F2452" s="1">
        <v>44824</v>
      </c>
      <c r="I2452" s="1">
        <f t="shared" si="38"/>
        <v>44788</v>
      </c>
    </row>
    <row r="2453" spans="5:9" x14ac:dyDescent="0.25">
      <c r="E2453" s="1">
        <v>44822</v>
      </c>
      <c r="F2453" s="1">
        <v>44824</v>
      </c>
      <c r="I2453" s="1">
        <f t="shared" si="38"/>
        <v>44788</v>
      </c>
    </row>
    <row r="2454" spans="5:9" x14ac:dyDescent="0.25">
      <c r="E2454" s="1">
        <v>44823</v>
      </c>
      <c r="F2454" s="1">
        <v>44825</v>
      </c>
      <c r="I2454" s="1">
        <f t="shared" si="38"/>
        <v>44788</v>
      </c>
    </row>
    <row r="2455" spans="5:9" x14ac:dyDescent="0.25">
      <c r="E2455" s="1">
        <v>44824</v>
      </c>
      <c r="F2455" s="1">
        <v>44826</v>
      </c>
      <c r="I2455" s="1">
        <f t="shared" si="38"/>
        <v>44788</v>
      </c>
    </row>
    <row r="2456" spans="5:9" x14ac:dyDescent="0.25">
      <c r="E2456" s="1">
        <v>44825</v>
      </c>
      <c r="F2456" s="1">
        <v>44827</v>
      </c>
      <c r="I2456" s="1">
        <f t="shared" si="38"/>
        <v>44788</v>
      </c>
    </row>
    <row r="2457" spans="5:9" x14ac:dyDescent="0.25">
      <c r="E2457" s="1">
        <v>44826</v>
      </c>
      <c r="F2457" s="1">
        <v>44830</v>
      </c>
      <c r="I2457" s="1">
        <f t="shared" si="38"/>
        <v>44788</v>
      </c>
    </row>
    <row r="2458" spans="5:9" x14ac:dyDescent="0.25">
      <c r="E2458" s="1">
        <v>44827</v>
      </c>
      <c r="F2458" s="1">
        <v>44831</v>
      </c>
      <c r="I2458" s="1">
        <f t="shared" si="38"/>
        <v>44788</v>
      </c>
    </row>
    <row r="2459" spans="5:9" x14ac:dyDescent="0.25">
      <c r="E2459" s="1">
        <v>44828</v>
      </c>
      <c r="F2459" s="1">
        <v>44831</v>
      </c>
      <c r="I2459" s="1">
        <f t="shared" si="38"/>
        <v>44788</v>
      </c>
    </row>
    <row r="2460" spans="5:9" x14ac:dyDescent="0.25">
      <c r="E2460" s="1">
        <v>44829</v>
      </c>
      <c r="F2460" s="1">
        <v>44831</v>
      </c>
      <c r="I2460" s="1">
        <f t="shared" si="38"/>
        <v>44788</v>
      </c>
    </row>
    <row r="2461" spans="5:9" x14ac:dyDescent="0.25">
      <c r="E2461" s="1">
        <v>44830</v>
      </c>
      <c r="F2461" s="1">
        <v>44832</v>
      </c>
      <c r="I2461" s="1">
        <f t="shared" si="38"/>
        <v>44788</v>
      </c>
    </row>
    <row r="2462" spans="5:9" x14ac:dyDescent="0.25">
      <c r="E2462" s="1">
        <v>44831</v>
      </c>
      <c r="F2462" s="1">
        <v>44833</v>
      </c>
      <c r="I2462" s="1">
        <f t="shared" si="38"/>
        <v>44788</v>
      </c>
    </row>
    <row r="2463" spans="5:9" x14ac:dyDescent="0.25">
      <c r="E2463" s="1">
        <v>44832</v>
      </c>
      <c r="F2463" s="1">
        <v>44834</v>
      </c>
      <c r="I2463" s="1">
        <f t="shared" si="38"/>
        <v>44788</v>
      </c>
    </row>
    <row r="2464" spans="5:9" x14ac:dyDescent="0.25">
      <c r="E2464" s="1">
        <v>44833</v>
      </c>
      <c r="F2464" s="1">
        <v>44837</v>
      </c>
      <c r="I2464" s="1">
        <f t="shared" si="38"/>
        <v>44788</v>
      </c>
    </row>
    <row r="2465" spans="5:9" x14ac:dyDescent="0.25">
      <c r="E2465" s="1">
        <v>44834</v>
      </c>
      <c r="F2465" s="1">
        <v>44838</v>
      </c>
      <c r="I2465" s="1">
        <f t="shared" si="38"/>
        <v>44788</v>
      </c>
    </row>
    <row r="2466" spans="5:9" x14ac:dyDescent="0.25">
      <c r="E2466" s="1">
        <v>44835</v>
      </c>
      <c r="F2466" s="1">
        <v>44838</v>
      </c>
      <c r="I2466" s="1">
        <f t="shared" si="38"/>
        <v>44819</v>
      </c>
    </row>
    <row r="2467" spans="5:9" x14ac:dyDescent="0.25">
      <c r="E2467" s="1">
        <v>44836</v>
      </c>
      <c r="F2467" s="1">
        <v>44838</v>
      </c>
      <c r="I2467" s="1">
        <f t="shared" si="38"/>
        <v>44819</v>
      </c>
    </row>
    <row r="2468" spans="5:9" x14ac:dyDescent="0.25">
      <c r="E2468" s="1">
        <v>44837</v>
      </c>
      <c r="F2468" s="1">
        <v>44839</v>
      </c>
      <c r="I2468" s="1">
        <f t="shared" si="38"/>
        <v>44819</v>
      </c>
    </row>
    <row r="2469" spans="5:9" x14ac:dyDescent="0.25">
      <c r="E2469" s="1">
        <v>44838</v>
      </c>
      <c r="F2469" s="1">
        <v>44840</v>
      </c>
      <c r="I2469" s="1">
        <f t="shared" si="38"/>
        <v>44819</v>
      </c>
    </row>
    <row r="2470" spans="5:9" x14ac:dyDescent="0.25">
      <c r="E2470" s="1">
        <v>44839</v>
      </c>
      <c r="F2470" s="1">
        <v>44841</v>
      </c>
      <c r="I2470" s="1">
        <f t="shared" si="38"/>
        <v>44819</v>
      </c>
    </row>
    <row r="2471" spans="5:9" x14ac:dyDescent="0.25">
      <c r="E2471" s="1">
        <v>44840</v>
      </c>
      <c r="F2471" s="1">
        <v>44844</v>
      </c>
      <c r="I2471" s="1">
        <f t="shared" si="38"/>
        <v>44819</v>
      </c>
    </row>
    <row r="2472" spans="5:9" x14ac:dyDescent="0.25">
      <c r="E2472" s="1">
        <v>44841</v>
      </c>
      <c r="F2472" s="1">
        <v>44845</v>
      </c>
      <c r="I2472" s="1">
        <f t="shared" si="38"/>
        <v>44819</v>
      </c>
    </row>
    <row r="2473" spans="5:9" x14ac:dyDescent="0.25">
      <c r="E2473" s="1">
        <v>44842</v>
      </c>
      <c r="F2473" s="1">
        <v>44845</v>
      </c>
      <c r="I2473" s="1">
        <f t="shared" si="38"/>
        <v>44819</v>
      </c>
    </row>
    <row r="2474" spans="5:9" x14ac:dyDescent="0.25">
      <c r="E2474" s="1">
        <v>44843</v>
      </c>
      <c r="F2474" s="1">
        <v>44845</v>
      </c>
      <c r="I2474" s="1">
        <f t="shared" si="38"/>
        <v>44819</v>
      </c>
    </row>
    <row r="2475" spans="5:9" x14ac:dyDescent="0.25">
      <c r="E2475" s="1">
        <v>44844</v>
      </c>
      <c r="F2475" s="1">
        <v>44847</v>
      </c>
      <c r="I2475" s="1">
        <f t="shared" si="38"/>
        <v>44819</v>
      </c>
    </row>
    <row r="2476" spans="5:9" x14ac:dyDescent="0.25">
      <c r="E2476" s="1">
        <v>44845</v>
      </c>
      <c r="F2476" s="1">
        <v>44848</v>
      </c>
      <c r="I2476" s="1">
        <f t="shared" si="38"/>
        <v>44819</v>
      </c>
    </row>
    <row r="2477" spans="5:9" x14ac:dyDescent="0.25">
      <c r="E2477" s="1">
        <v>44846</v>
      </c>
      <c r="F2477" s="1">
        <v>44848</v>
      </c>
      <c r="I2477" s="1">
        <f t="shared" si="38"/>
        <v>44819</v>
      </c>
    </row>
    <row r="2478" spans="5:9" x14ac:dyDescent="0.25">
      <c r="E2478" s="1">
        <v>44847</v>
      </c>
      <c r="F2478" s="1">
        <v>44851</v>
      </c>
      <c r="I2478" s="1">
        <f t="shared" si="38"/>
        <v>44819</v>
      </c>
    </row>
    <row r="2479" spans="5:9" x14ac:dyDescent="0.25">
      <c r="E2479" s="1">
        <v>44848</v>
      </c>
      <c r="F2479" s="1">
        <v>44852</v>
      </c>
      <c r="I2479" s="1">
        <f t="shared" si="38"/>
        <v>44819</v>
      </c>
    </row>
    <row r="2480" spans="5:9" x14ac:dyDescent="0.25">
      <c r="E2480" s="1">
        <v>44849</v>
      </c>
      <c r="F2480" s="1">
        <v>44852</v>
      </c>
      <c r="I2480" s="1">
        <f t="shared" si="38"/>
        <v>44819</v>
      </c>
    </row>
    <row r="2481" spans="5:9" x14ac:dyDescent="0.25">
      <c r="E2481" s="1">
        <v>44850</v>
      </c>
      <c r="F2481" s="1">
        <v>44852</v>
      </c>
      <c r="I2481" s="1">
        <f t="shared" si="38"/>
        <v>44819</v>
      </c>
    </row>
    <row r="2482" spans="5:9" x14ac:dyDescent="0.25">
      <c r="E2482" s="1">
        <v>44851</v>
      </c>
      <c r="F2482" s="1">
        <v>44853</v>
      </c>
      <c r="I2482" s="1">
        <f t="shared" si="38"/>
        <v>44819</v>
      </c>
    </row>
    <row r="2483" spans="5:9" x14ac:dyDescent="0.25">
      <c r="E2483" s="1">
        <v>44852</v>
      </c>
      <c r="F2483" s="1">
        <v>44854</v>
      </c>
      <c r="I2483" s="1">
        <f t="shared" si="38"/>
        <v>44819</v>
      </c>
    </row>
    <row r="2484" spans="5:9" x14ac:dyDescent="0.25">
      <c r="E2484" s="1">
        <v>44853</v>
      </c>
      <c r="F2484" s="1">
        <v>44855</v>
      </c>
      <c r="I2484" s="1">
        <f t="shared" si="38"/>
        <v>44819</v>
      </c>
    </row>
    <row r="2485" spans="5:9" x14ac:dyDescent="0.25">
      <c r="E2485" s="1">
        <v>44854</v>
      </c>
      <c r="F2485" s="1">
        <v>44858</v>
      </c>
      <c r="I2485" s="1">
        <f t="shared" si="38"/>
        <v>44819</v>
      </c>
    </row>
    <row r="2486" spans="5:9" x14ac:dyDescent="0.25">
      <c r="E2486" s="1">
        <v>44855</v>
      </c>
      <c r="F2486" s="1">
        <v>44859</v>
      </c>
      <c r="I2486" s="1">
        <f t="shared" si="38"/>
        <v>44819</v>
      </c>
    </row>
    <row r="2487" spans="5:9" x14ac:dyDescent="0.25">
      <c r="E2487" s="1">
        <v>44856</v>
      </c>
      <c r="F2487" s="1">
        <v>44859</v>
      </c>
      <c r="I2487" s="1">
        <f t="shared" si="38"/>
        <v>44819</v>
      </c>
    </row>
    <row r="2488" spans="5:9" x14ac:dyDescent="0.25">
      <c r="E2488" s="1">
        <v>44857</v>
      </c>
      <c r="F2488" s="1">
        <v>44859</v>
      </c>
      <c r="I2488" s="1">
        <f t="shared" si="38"/>
        <v>44819</v>
      </c>
    </row>
    <row r="2489" spans="5:9" x14ac:dyDescent="0.25">
      <c r="E2489" s="1">
        <v>44858</v>
      </c>
      <c r="F2489" s="1">
        <v>44860</v>
      </c>
      <c r="I2489" s="1">
        <f t="shared" si="38"/>
        <v>44819</v>
      </c>
    </row>
    <row r="2490" spans="5:9" x14ac:dyDescent="0.25">
      <c r="E2490" s="1">
        <v>44859</v>
      </c>
      <c r="F2490" s="1">
        <v>44861</v>
      </c>
      <c r="I2490" s="1">
        <f t="shared" si="38"/>
        <v>44819</v>
      </c>
    </row>
    <row r="2491" spans="5:9" x14ac:dyDescent="0.25">
      <c r="E2491" s="1">
        <v>44860</v>
      </c>
      <c r="F2491" s="1">
        <v>44862</v>
      </c>
      <c r="I2491" s="1">
        <f t="shared" si="38"/>
        <v>44819</v>
      </c>
    </row>
    <row r="2492" spans="5:9" x14ac:dyDescent="0.25">
      <c r="E2492" s="1">
        <v>44861</v>
      </c>
      <c r="F2492" s="1">
        <v>44865</v>
      </c>
      <c r="I2492" s="1">
        <f t="shared" si="38"/>
        <v>44819</v>
      </c>
    </row>
    <row r="2493" spans="5:9" x14ac:dyDescent="0.25">
      <c r="E2493" s="1">
        <v>44862</v>
      </c>
      <c r="F2493" s="1">
        <v>44866</v>
      </c>
      <c r="I2493" s="1">
        <f t="shared" si="38"/>
        <v>44819</v>
      </c>
    </row>
    <row r="2494" spans="5:9" x14ac:dyDescent="0.25">
      <c r="E2494" s="1">
        <v>44863</v>
      </c>
      <c r="F2494" s="1">
        <v>44866</v>
      </c>
      <c r="I2494" s="1">
        <f t="shared" si="38"/>
        <v>44819</v>
      </c>
    </row>
    <row r="2495" spans="5:9" x14ac:dyDescent="0.25">
      <c r="E2495" s="1">
        <v>44864</v>
      </c>
      <c r="F2495" s="1">
        <v>44866</v>
      </c>
      <c r="I2495" s="1">
        <f t="shared" si="38"/>
        <v>44819</v>
      </c>
    </row>
    <row r="2496" spans="5:9" x14ac:dyDescent="0.25">
      <c r="E2496" s="1">
        <v>44865</v>
      </c>
      <c r="F2496" s="1">
        <v>44868</v>
      </c>
      <c r="I2496" s="1">
        <f t="shared" si="38"/>
        <v>44819</v>
      </c>
    </row>
    <row r="2497" spans="5:9" x14ac:dyDescent="0.25">
      <c r="E2497" s="1">
        <v>44866</v>
      </c>
      <c r="F2497" s="1">
        <v>44869</v>
      </c>
      <c r="I2497" s="1">
        <f t="shared" si="38"/>
        <v>44848</v>
      </c>
    </row>
    <row r="2498" spans="5:9" x14ac:dyDescent="0.25">
      <c r="E2498" s="1">
        <v>44867</v>
      </c>
      <c r="F2498" s="1">
        <v>44869</v>
      </c>
      <c r="I2498" s="1">
        <f t="shared" ref="I2498:I2561" si="39">IF(AND(WEEKDAY(DATE(YEAR(E2498),MONTH(E2498)-1,15))&gt;1,WEEKDAY(DATE(YEAR(E2498),MONTH(E2498)-1,15))&lt;7,IFERROR(VLOOKUP(DATE(YEAR(E2498),MONTH(E2498)-1,15),A:A,1,0),0)=0),DATE(YEAR(E2498),MONTH(E2498)-1,15),IF(AND(WEEKDAY(DATE(YEAR(E2498),MONTH(E2498)-1,15)-1)&gt;1,WEEKDAY(DATE(YEAR(E2498),MONTH(E2498)-1,15)-1)&lt;7,IFERROR(VLOOKUP(DATE(YEAR(E2498),MONTH(E2498)-1,15)-1,A:A,1,0),0)=0),DATE(YEAR(E2498),MONTH(E2498)-1,15)-1,IF(AND(WEEKDAY(DATE(YEAR(E2498),MONTH(E2498)-1,15)-2)&gt;1,WEEKDAY(DATE(YEAR(E2498),MONTH(E2498)-1,15)-2)&lt;7,IFERROR(VLOOKUP(DATE(YEAR(E2498),MONTH(E2498)-1,15)-2,A:A,1,0),0)=0),DATE(YEAR(E2498),MONTH(E2498)-1,15)-2,IF(AND(WEEKDAY(DATE(YEAR(E2498),MONTH(E2498)-1,15)-3)&gt;1,WEEKDAY(DATE(YEAR(E2498),MONTH(E2498)-1,15)-3)&lt;7,IFERROR(VLOOKUP(DATE(YEAR(E2498),MONTH(E2498)-1,15)-3,A:A,1,0),0)=0),DATE(YEAR(E2498),MONTH(E2498)-1,15)-3,IF(AND(WEEKDAY(DATE(YEAR(E2498),MONTH(E2498)-1,15)-4)&gt;1,WEEKDAY(DATE(YEAR(E2498),MONTH(E2498)-1,15)-4)&lt;7,IFERROR(VLOOKUP(DATE(YEAR(E2498),MONTH(E2498)-1,15)-4,A:A,1,0),0)=0),DATE(YEAR(E2498),MONTH(E2498)-1,15)-4,"Feriado ou Fds")))))</f>
        <v>44848</v>
      </c>
    </row>
    <row r="2499" spans="5:9" x14ac:dyDescent="0.25">
      <c r="E2499" s="1">
        <v>44868</v>
      </c>
      <c r="F2499" s="1">
        <v>44872</v>
      </c>
      <c r="I2499" s="1">
        <f t="shared" si="39"/>
        <v>44848</v>
      </c>
    </row>
    <row r="2500" spans="5:9" x14ac:dyDescent="0.25">
      <c r="E2500" s="1">
        <v>44869</v>
      </c>
      <c r="F2500" s="1">
        <v>44873</v>
      </c>
      <c r="I2500" s="1">
        <f t="shared" si="39"/>
        <v>44848</v>
      </c>
    </row>
    <row r="2501" spans="5:9" x14ac:dyDescent="0.25">
      <c r="E2501" s="1">
        <v>44870</v>
      </c>
      <c r="F2501" s="1">
        <v>44873</v>
      </c>
      <c r="I2501" s="1">
        <f t="shared" si="39"/>
        <v>44848</v>
      </c>
    </row>
    <row r="2502" spans="5:9" x14ac:dyDescent="0.25">
      <c r="E2502" s="1">
        <v>44871</v>
      </c>
      <c r="F2502" s="1">
        <v>44873</v>
      </c>
      <c r="I2502" s="1">
        <f t="shared" si="39"/>
        <v>44848</v>
      </c>
    </row>
    <row r="2503" spans="5:9" x14ac:dyDescent="0.25">
      <c r="E2503" s="1">
        <v>44872</v>
      </c>
      <c r="F2503" s="1">
        <v>44874</v>
      </c>
      <c r="I2503" s="1">
        <f t="shared" si="39"/>
        <v>44848</v>
      </c>
    </row>
    <row r="2504" spans="5:9" x14ac:dyDescent="0.25">
      <c r="E2504" s="1">
        <v>44873</v>
      </c>
      <c r="F2504" s="1">
        <v>44875</v>
      </c>
      <c r="I2504" s="1">
        <f t="shared" si="39"/>
        <v>44848</v>
      </c>
    </row>
    <row r="2505" spans="5:9" x14ac:dyDescent="0.25">
      <c r="E2505" s="1">
        <v>44874</v>
      </c>
      <c r="F2505" s="1">
        <v>44876</v>
      </c>
      <c r="I2505" s="1">
        <f t="shared" si="39"/>
        <v>44848</v>
      </c>
    </row>
    <row r="2506" spans="5:9" x14ac:dyDescent="0.25">
      <c r="E2506" s="1">
        <v>44875</v>
      </c>
      <c r="F2506" s="1">
        <v>44879</v>
      </c>
      <c r="I2506" s="1">
        <f t="shared" si="39"/>
        <v>44848</v>
      </c>
    </row>
    <row r="2507" spans="5:9" x14ac:dyDescent="0.25">
      <c r="E2507" s="1">
        <v>44876</v>
      </c>
      <c r="F2507" s="1">
        <v>44881</v>
      </c>
      <c r="I2507" s="1">
        <f t="shared" si="39"/>
        <v>44848</v>
      </c>
    </row>
    <row r="2508" spans="5:9" x14ac:dyDescent="0.25">
      <c r="E2508" s="1">
        <v>44877</v>
      </c>
      <c r="F2508" s="1">
        <v>44881</v>
      </c>
      <c r="I2508" s="1">
        <f t="shared" si="39"/>
        <v>44848</v>
      </c>
    </row>
    <row r="2509" spans="5:9" x14ac:dyDescent="0.25">
      <c r="E2509" s="1">
        <v>44878</v>
      </c>
      <c r="F2509" s="1">
        <v>44881</v>
      </c>
      <c r="I2509" s="1">
        <f t="shared" si="39"/>
        <v>44848</v>
      </c>
    </row>
    <row r="2510" spans="5:9" x14ac:dyDescent="0.25">
      <c r="E2510" s="1">
        <v>44879</v>
      </c>
      <c r="F2510" s="1">
        <v>44882</v>
      </c>
      <c r="I2510" s="1">
        <f t="shared" si="39"/>
        <v>44848</v>
      </c>
    </row>
    <row r="2511" spans="5:9" x14ac:dyDescent="0.25">
      <c r="E2511" s="1">
        <v>44880</v>
      </c>
      <c r="F2511" s="1">
        <v>44882</v>
      </c>
      <c r="I2511" s="1">
        <f t="shared" si="39"/>
        <v>44848</v>
      </c>
    </row>
    <row r="2512" spans="5:9" x14ac:dyDescent="0.25">
      <c r="E2512" s="1">
        <v>44881</v>
      </c>
      <c r="F2512" s="1">
        <v>44883</v>
      </c>
      <c r="I2512" s="1">
        <f t="shared" si="39"/>
        <v>44848</v>
      </c>
    </row>
    <row r="2513" spans="5:9" x14ac:dyDescent="0.25">
      <c r="E2513" s="1">
        <v>44882</v>
      </c>
      <c r="F2513" s="1">
        <v>44886</v>
      </c>
      <c r="I2513" s="1">
        <f t="shared" si="39"/>
        <v>44848</v>
      </c>
    </row>
    <row r="2514" spans="5:9" x14ac:dyDescent="0.25">
      <c r="E2514" s="1">
        <v>44883</v>
      </c>
      <c r="F2514" s="1">
        <v>44887</v>
      </c>
      <c r="I2514" s="1">
        <f t="shared" si="39"/>
        <v>44848</v>
      </c>
    </row>
    <row r="2515" spans="5:9" x14ac:dyDescent="0.25">
      <c r="E2515" s="1">
        <v>44884</v>
      </c>
      <c r="F2515" s="1">
        <v>44887</v>
      </c>
      <c r="I2515" s="1">
        <f t="shared" si="39"/>
        <v>44848</v>
      </c>
    </row>
    <row r="2516" spans="5:9" x14ac:dyDescent="0.25">
      <c r="E2516" s="1">
        <v>44885</v>
      </c>
      <c r="F2516" s="1">
        <v>44887</v>
      </c>
      <c r="I2516" s="1">
        <f t="shared" si="39"/>
        <v>44848</v>
      </c>
    </row>
    <row r="2517" spans="5:9" x14ac:dyDescent="0.25">
      <c r="E2517" s="1">
        <v>44886</v>
      </c>
      <c r="F2517" s="1">
        <v>44888</v>
      </c>
      <c r="I2517" s="1">
        <f t="shared" si="39"/>
        <v>44848</v>
      </c>
    </row>
    <row r="2518" spans="5:9" x14ac:dyDescent="0.25">
      <c r="E2518" s="1">
        <v>44887</v>
      </c>
      <c r="F2518" s="1">
        <v>44889</v>
      </c>
      <c r="I2518" s="1">
        <f t="shared" si="39"/>
        <v>44848</v>
      </c>
    </row>
    <row r="2519" spans="5:9" x14ac:dyDescent="0.25">
      <c r="E2519" s="1">
        <v>44888</v>
      </c>
      <c r="F2519" s="1">
        <v>44890</v>
      </c>
      <c r="I2519" s="1">
        <f t="shared" si="39"/>
        <v>44848</v>
      </c>
    </row>
    <row r="2520" spans="5:9" x14ac:dyDescent="0.25">
      <c r="E2520" s="1">
        <v>44889</v>
      </c>
      <c r="F2520" s="1">
        <v>44893</v>
      </c>
      <c r="I2520" s="1">
        <f t="shared" si="39"/>
        <v>44848</v>
      </c>
    </row>
    <row r="2521" spans="5:9" x14ac:dyDescent="0.25">
      <c r="E2521" s="1">
        <v>44890</v>
      </c>
      <c r="F2521" s="1">
        <v>44894</v>
      </c>
      <c r="I2521" s="1">
        <f t="shared" si="39"/>
        <v>44848</v>
      </c>
    </row>
    <row r="2522" spans="5:9" x14ac:dyDescent="0.25">
      <c r="E2522" s="1">
        <v>44891</v>
      </c>
      <c r="F2522" s="1">
        <v>44894</v>
      </c>
      <c r="I2522" s="1">
        <f t="shared" si="39"/>
        <v>44848</v>
      </c>
    </row>
    <row r="2523" spans="5:9" x14ac:dyDescent="0.25">
      <c r="E2523" s="1">
        <v>44892</v>
      </c>
      <c r="F2523" s="1">
        <v>44894</v>
      </c>
      <c r="I2523" s="1">
        <f t="shared" si="39"/>
        <v>44848</v>
      </c>
    </row>
    <row r="2524" spans="5:9" x14ac:dyDescent="0.25">
      <c r="E2524" s="1">
        <v>44893</v>
      </c>
      <c r="F2524" s="1">
        <v>44895</v>
      </c>
      <c r="I2524" s="1">
        <f t="shared" si="39"/>
        <v>44848</v>
      </c>
    </row>
    <row r="2525" spans="5:9" x14ac:dyDescent="0.25">
      <c r="E2525" s="1">
        <v>44894</v>
      </c>
      <c r="F2525" s="1">
        <v>44896</v>
      </c>
      <c r="I2525" s="1">
        <f t="shared" si="39"/>
        <v>44848</v>
      </c>
    </row>
    <row r="2526" spans="5:9" x14ac:dyDescent="0.25">
      <c r="E2526" s="1">
        <v>44895</v>
      </c>
      <c r="F2526" s="1">
        <v>44897</v>
      </c>
      <c r="I2526" s="1">
        <f t="shared" si="39"/>
        <v>44848</v>
      </c>
    </row>
    <row r="2527" spans="5:9" x14ac:dyDescent="0.25">
      <c r="E2527" s="1">
        <v>44896</v>
      </c>
      <c r="F2527" s="1">
        <v>44900</v>
      </c>
      <c r="I2527" s="1">
        <f t="shared" si="39"/>
        <v>44879</v>
      </c>
    </row>
    <row r="2528" spans="5:9" x14ac:dyDescent="0.25">
      <c r="E2528" s="1">
        <v>44897</v>
      </c>
      <c r="F2528" s="1">
        <v>44901</v>
      </c>
      <c r="I2528" s="1">
        <f t="shared" si="39"/>
        <v>44879</v>
      </c>
    </row>
    <row r="2529" spans="5:9" x14ac:dyDescent="0.25">
      <c r="E2529" s="1">
        <v>44898</v>
      </c>
      <c r="F2529" s="1">
        <v>44901</v>
      </c>
      <c r="I2529" s="1">
        <f t="shared" si="39"/>
        <v>44879</v>
      </c>
    </row>
    <row r="2530" spans="5:9" x14ac:dyDescent="0.25">
      <c r="E2530" s="1">
        <v>44899</v>
      </c>
      <c r="F2530" s="1">
        <v>44901</v>
      </c>
      <c r="I2530" s="1">
        <f t="shared" si="39"/>
        <v>44879</v>
      </c>
    </row>
    <row r="2531" spans="5:9" x14ac:dyDescent="0.25">
      <c r="E2531" s="1">
        <v>44900</v>
      </c>
      <c r="F2531" s="1">
        <v>44902</v>
      </c>
      <c r="I2531" s="1">
        <f t="shared" si="39"/>
        <v>44879</v>
      </c>
    </row>
    <row r="2532" spans="5:9" x14ac:dyDescent="0.25">
      <c r="E2532" s="1">
        <v>44901</v>
      </c>
      <c r="F2532" s="1">
        <v>44903</v>
      </c>
      <c r="I2532" s="1">
        <f t="shared" si="39"/>
        <v>44879</v>
      </c>
    </row>
    <row r="2533" spans="5:9" x14ac:dyDescent="0.25">
      <c r="E2533" s="1">
        <v>44902</v>
      </c>
      <c r="F2533" s="1">
        <v>44904</v>
      </c>
      <c r="I2533" s="1">
        <f t="shared" si="39"/>
        <v>44879</v>
      </c>
    </row>
    <row r="2534" spans="5:9" x14ac:dyDescent="0.25">
      <c r="E2534" s="1">
        <v>44903</v>
      </c>
      <c r="F2534" s="1">
        <v>44907</v>
      </c>
      <c r="I2534" s="1">
        <f t="shared" si="39"/>
        <v>44879</v>
      </c>
    </row>
    <row r="2535" spans="5:9" x14ac:dyDescent="0.25">
      <c r="E2535" s="1">
        <v>44904</v>
      </c>
      <c r="F2535" s="1">
        <v>44908</v>
      </c>
      <c r="I2535" s="1">
        <f t="shared" si="39"/>
        <v>44879</v>
      </c>
    </row>
    <row r="2536" spans="5:9" x14ac:dyDescent="0.25">
      <c r="E2536" s="1">
        <v>44905</v>
      </c>
      <c r="F2536" s="1">
        <v>44908</v>
      </c>
      <c r="I2536" s="1">
        <f t="shared" si="39"/>
        <v>44879</v>
      </c>
    </row>
    <row r="2537" spans="5:9" x14ac:dyDescent="0.25">
      <c r="E2537" s="1">
        <v>44906</v>
      </c>
      <c r="F2537" s="1">
        <v>44908</v>
      </c>
      <c r="I2537" s="1">
        <f t="shared" si="39"/>
        <v>44879</v>
      </c>
    </row>
    <row r="2538" spans="5:9" x14ac:dyDescent="0.25">
      <c r="E2538" s="1">
        <v>44907</v>
      </c>
      <c r="F2538" s="1">
        <v>44909</v>
      </c>
      <c r="I2538" s="1">
        <f t="shared" si="39"/>
        <v>44879</v>
      </c>
    </row>
    <row r="2539" spans="5:9" x14ac:dyDescent="0.25">
      <c r="E2539" s="1">
        <v>44908</v>
      </c>
      <c r="F2539" s="1">
        <v>44910</v>
      </c>
      <c r="I2539" s="1">
        <f t="shared" si="39"/>
        <v>44879</v>
      </c>
    </row>
    <row r="2540" spans="5:9" x14ac:dyDescent="0.25">
      <c r="E2540" s="1">
        <v>44909</v>
      </c>
      <c r="F2540" s="1">
        <v>44911</v>
      </c>
      <c r="I2540" s="1">
        <f t="shared" si="39"/>
        <v>44879</v>
      </c>
    </row>
    <row r="2541" spans="5:9" x14ac:dyDescent="0.25">
      <c r="E2541" s="1">
        <v>44910</v>
      </c>
      <c r="F2541" s="1">
        <v>44914</v>
      </c>
      <c r="I2541" s="1">
        <f t="shared" si="39"/>
        <v>44879</v>
      </c>
    </row>
    <row r="2542" spans="5:9" x14ac:dyDescent="0.25">
      <c r="E2542" s="1">
        <v>44911</v>
      </c>
      <c r="F2542" s="1">
        <v>44915</v>
      </c>
      <c r="I2542" s="1">
        <f t="shared" si="39"/>
        <v>44879</v>
      </c>
    </row>
    <row r="2543" spans="5:9" x14ac:dyDescent="0.25">
      <c r="E2543" s="1">
        <v>44912</v>
      </c>
      <c r="F2543" s="1">
        <v>44915</v>
      </c>
      <c r="I2543" s="1">
        <f t="shared" si="39"/>
        <v>44879</v>
      </c>
    </row>
    <row r="2544" spans="5:9" x14ac:dyDescent="0.25">
      <c r="E2544" s="1">
        <v>44913</v>
      </c>
      <c r="F2544" s="1">
        <v>44915</v>
      </c>
      <c r="I2544" s="1">
        <f t="shared" si="39"/>
        <v>44879</v>
      </c>
    </row>
    <row r="2545" spans="5:9" x14ac:dyDescent="0.25">
      <c r="E2545" s="1">
        <v>44914</v>
      </c>
      <c r="F2545" s="1">
        <v>44916</v>
      </c>
      <c r="I2545" s="1">
        <f t="shared" si="39"/>
        <v>44879</v>
      </c>
    </row>
    <row r="2546" spans="5:9" x14ac:dyDescent="0.25">
      <c r="E2546" s="1">
        <v>44915</v>
      </c>
      <c r="F2546" s="1">
        <v>44917</v>
      </c>
      <c r="I2546" s="1">
        <f t="shared" si="39"/>
        <v>44879</v>
      </c>
    </row>
    <row r="2547" spans="5:9" x14ac:dyDescent="0.25">
      <c r="E2547" s="1">
        <v>44916</v>
      </c>
      <c r="F2547" s="1">
        <v>44918</v>
      </c>
      <c r="I2547" s="1">
        <f t="shared" si="39"/>
        <v>44879</v>
      </c>
    </row>
    <row r="2548" spans="5:9" x14ac:dyDescent="0.25">
      <c r="E2548" s="1">
        <v>44917</v>
      </c>
      <c r="F2548" s="1">
        <v>44921</v>
      </c>
      <c r="I2548" s="1">
        <f t="shared" si="39"/>
        <v>44879</v>
      </c>
    </row>
    <row r="2549" spans="5:9" x14ac:dyDescent="0.25">
      <c r="E2549" s="1">
        <v>44918</v>
      </c>
      <c r="F2549" s="1">
        <v>44922</v>
      </c>
      <c r="I2549" s="1">
        <f t="shared" si="39"/>
        <v>44879</v>
      </c>
    </row>
    <row r="2550" spans="5:9" x14ac:dyDescent="0.25">
      <c r="E2550" s="1">
        <v>44919</v>
      </c>
      <c r="F2550" s="1">
        <v>44922</v>
      </c>
      <c r="I2550" s="1">
        <f t="shared" si="39"/>
        <v>44879</v>
      </c>
    </row>
    <row r="2551" spans="5:9" x14ac:dyDescent="0.25">
      <c r="E2551" s="1">
        <v>44920</v>
      </c>
      <c r="F2551" s="1">
        <v>44922</v>
      </c>
      <c r="I2551" s="1">
        <f t="shared" si="39"/>
        <v>44879</v>
      </c>
    </row>
    <row r="2552" spans="5:9" x14ac:dyDescent="0.25">
      <c r="E2552" s="1">
        <v>44921</v>
      </c>
      <c r="F2552" s="1">
        <v>44923</v>
      </c>
      <c r="I2552" s="1">
        <f t="shared" si="39"/>
        <v>44879</v>
      </c>
    </row>
    <row r="2553" spans="5:9" x14ac:dyDescent="0.25">
      <c r="E2553" s="1">
        <v>44922</v>
      </c>
      <c r="F2553" s="1">
        <v>44924</v>
      </c>
      <c r="I2553" s="1">
        <f t="shared" si="39"/>
        <v>44879</v>
      </c>
    </row>
    <row r="2554" spans="5:9" x14ac:dyDescent="0.25">
      <c r="E2554" s="1">
        <v>44923</v>
      </c>
      <c r="F2554" s="1">
        <v>44925</v>
      </c>
      <c r="I2554" s="1">
        <f t="shared" si="39"/>
        <v>44879</v>
      </c>
    </row>
    <row r="2555" spans="5:9" x14ac:dyDescent="0.25">
      <c r="E2555" s="1">
        <v>44924</v>
      </c>
      <c r="F2555" s="1">
        <v>44928</v>
      </c>
      <c r="I2555" s="1">
        <f t="shared" si="39"/>
        <v>44879</v>
      </c>
    </row>
    <row r="2556" spans="5:9" x14ac:dyDescent="0.25">
      <c r="E2556" s="1">
        <v>44925</v>
      </c>
      <c r="F2556" s="1">
        <v>44929</v>
      </c>
      <c r="I2556" s="1">
        <f t="shared" si="39"/>
        <v>44879</v>
      </c>
    </row>
    <row r="2557" spans="5:9" x14ac:dyDescent="0.25">
      <c r="E2557" s="1">
        <v>44926</v>
      </c>
      <c r="F2557" s="1">
        <v>44929</v>
      </c>
      <c r="I2557" s="1">
        <f t="shared" si="39"/>
        <v>44879</v>
      </c>
    </row>
    <row r="2558" spans="5:9" x14ac:dyDescent="0.25">
      <c r="E2558" s="1">
        <v>44927</v>
      </c>
      <c r="F2558" s="1">
        <v>44929</v>
      </c>
      <c r="I2558" s="1">
        <f t="shared" si="39"/>
        <v>44910</v>
      </c>
    </row>
    <row r="2559" spans="5:9" x14ac:dyDescent="0.25">
      <c r="E2559" s="1">
        <v>44928</v>
      </c>
      <c r="F2559" s="1">
        <v>44930</v>
      </c>
      <c r="I2559" s="1">
        <f t="shared" si="39"/>
        <v>44910</v>
      </c>
    </row>
    <row r="2560" spans="5:9" x14ac:dyDescent="0.25">
      <c r="E2560" s="1">
        <v>44929</v>
      </c>
      <c r="F2560" s="1">
        <v>44931</v>
      </c>
      <c r="I2560" s="1">
        <f t="shared" si="39"/>
        <v>44910</v>
      </c>
    </row>
    <row r="2561" spans="5:9" x14ac:dyDescent="0.25">
      <c r="E2561" s="1">
        <v>44930</v>
      </c>
      <c r="F2561" s="1">
        <v>44932</v>
      </c>
      <c r="I2561" s="1">
        <f t="shared" si="39"/>
        <v>44910</v>
      </c>
    </row>
    <row r="2562" spans="5:9" x14ac:dyDescent="0.25">
      <c r="E2562" s="1">
        <v>44931</v>
      </c>
      <c r="F2562" s="1">
        <v>44935</v>
      </c>
      <c r="I2562" s="1">
        <f t="shared" ref="I2562:I2625" si="40">IF(AND(WEEKDAY(DATE(YEAR(E2562),MONTH(E2562)-1,15))&gt;1,WEEKDAY(DATE(YEAR(E2562),MONTH(E2562)-1,15))&lt;7,IFERROR(VLOOKUP(DATE(YEAR(E2562),MONTH(E2562)-1,15),A:A,1,0),0)=0),DATE(YEAR(E2562),MONTH(E2562)-1,15),IF(AND(WEEKDAY(DATE(YEAR(E2562),MONTH(E2562)-1,15)-1)&gt;1,WEEKDAY(DATE(YEAR(E2562),MONTH(E2562)-1,15)-1)&lt;7,IFERROR(VLOOKUP(DATE(YEAR(E2562),MONTH(E2562)-1,15)-1,A:A,1,0),0)=0),DATE(YEAR(E2562),MONTH(E2562)-1,15)-1,IF(AND(WEEKDAY(DATE(YEAR(E2562),MONTH(E2562)-1,15)-2)&gt;1,WEEKDAY(DATE(YEAR(E2562),MONTH(E2562)-1,15)-2)&lt;7,IFERROR(VLOOKUP(DATE(YEAR(E2562),MONTH(E2562)-1,15)-2,A:A,1,0),0)=0),DATE(YEAR(E2562),MONTH(E2562)-1,15)-2,IF(AND(WEEKDAY(DATE(YEAR(E2562),MONTH(E2562)-1,15)-3)&gt;1,WEEKDAY(DATE(YEAR(E2562),MONTH(E2562)-1,15)-3)&lt;7,IFERROR(VLOOKUP(DATE(YEAR(E2562),MONTH(E2562)-1,15)-3,A:A,1,0),0)=0),DATE(YEAR(E2562),MONTH(E2562)-1,15)-3,IF(AND(WEEKDAY(DATE(YEAR(E2562),MONTH(E2562)-1,15)-4)&gt;1,WEEKDAY(DATE(YEAR(E2562),MONTH(E2562)-1,15)-4)&lt;7,IFERROR(VLOOKUP(DATE(YEAR(E2562),MONTH(E2562)-1,15)-4,A:A,1,0),0)=0),DATE(YEAR(E2562),MONTH(E2562)-1,15)-4,"Feriado ou Fds")))))</f>
        <v>44910</v>
      </c>
    </row>
    <row r="2563" spans="5:9" x14ac:dyDescent="0.25">
      <c r="E2563" s="1">
        <v>44932</v>
      </c>
      <c r="F2563" s="1">
        <v>44936</v>
      </c>
      <c r="I2563" s="1">
        <f t="shared" si="40"/>
        <v>44910</v>
      </c>
    </row>
    <row r="2564" spans="5:9" x14ac:dyDescent="0.25">
      <c r="E2564" s="1">
        <v>44933</v>
      </c>
      <c r="F2564" s="1">
        <v>44936</v>
      </c>
      <c r="I2564" s="1">
        <f t="shared" si="40"/>
        <v>44910</v>
      </c>
    </row>
    <row r="2565" spans="5:9" x14ac:dyDescent="0.25">
      <c r="E2565" s="1">
        <v>44934</v>
      </c>
      <c r="F2565" s="1">
        <v>44936</v>
      </c>
      <c r="I2565" s="1">
        <f t="shared" si="40"/>
        <v>44910</v>
      </c>
    </row>
    <row r="2566" spans="5:9" x14ac:dyDescent="0.25">
      <c r="E2566" s="1">
        <v>44935</v>
      </c>
      <c r="F2566" s="1">
        <v>44937</v>
      </c>
      <c r="I2566" s="1">
        <f t="shared" si="40"/>
        <v>44910</v>
      </c>
    </row>
    <row r="2567" spans="5:9" x14ac:dyDescent="0.25">
      <c r="E2567" s="1">
        <v>44936</v>
      </c>
      <c r="F2567" s="1">
        <v>44938</v>
      </c>
      <c r="I2567" s="1">
        <f t="shared" si="40"/>
        <v>44910</v>
      </c>
    </row>
    <row r="2568" spans="5:9" x14ac:dyDescent="0.25">
      <c r="E2568" s="1">
        <v>44937</v>
      </c>
      <c r="F2568" s="1">
        <v>44939</v>
      </c>
      <c r="I2568" s="1">
        <f t="shared" si="40"/>
        <v>44910</v>
      </c>
    </row>
    <row r="2569" spans="5:9" x14ac:dyDescent="0.25">
      <c r="E2569" s="1">
        <v>44938</v>
      </c>
      <c r="F2569" s="1">
        <v>44942</v>
      </c>
      <c r="I2569" s="1">
        <f t="shared" si="40"/>
        <v>44910</v>
      </c>
    </row>
    <row r="2570" spans="5:9" x14ac:dyDescent="0.25">
      <c r="E2570" s="1">
        <v>44939</v>
      </c>
      <c r="F2570" s="1">
        <v>44943</v>
      </c>
      <c r="I2570" s="1">
        <f t="shared" si="40"/>
        <v>44910</v>
      </c>
    </row>
    <row r="2571" spans="5:9" x14ac:dyDescent="0.25">
      <c r="E2571" s="1">
        <v>44940</v>
      </c>
      <c r="F2571" s="1">
        <v>44943</v>
      </c>
      <c r="I2571" s="1">
        <f t="shared" si="40"/>
        <v>44910</v>
      </c>
    </row>
    <row r="2572" spans="5:9" x14ac:dyDescent="0.25">
      <c r="E2572" s="1">
        <v>44941</v>
      </c>
      <c r="F2572" s="1">
        <v>44943</v>
      </c>
      <c r="I2572" s="1">
        <f t="shared" si="40"/>
        <v>44910</v>
      </c>
    </row>
    <row r="2573" spans="5:9" x14ac:dyDescent="0.25">
      <c r="E2573" s="1">
        <v>44942</v>
      </c>
      <c r="F2573" s="1">
        <v>44944</v>
      </c>
      <c r="I2573" s="1">
        <f t="shared" si="40"/>
        <v>44910</v>
      </c>
    </row>
    <row r="2574" spans="5:9" x14ac:dyDescent="0.25">
      <c r="E2574" s="1">
        <v>44943</v>
      </c>
      <c r="F2574" s="1">
        <v>44945</v>
      </c>
      <c r="I2574" s="1">
        <f t="shared" si="40"/>
        <v>44910</v>
      </c>
    </row>
    <row r="2575" spans="5:9" x14ac:dyDescent="0.25">
      <c r="E2575" s="1">
        <v>44944</v>
      </c>
      <c r="F2575" s="1">
        <v>44946</v>
      </c>
      <c r="I2575" s="1">
        <f t="shared" si="40"/>
        <v>44910</v>
      </c>
    </row>
    <row r="2576" spans="5:9" x14ac:dyDescent="0.25">
      <c r="E2576" s="1">
        <v>44945</v>
      </c>
      <c r="F2576" s="1">
        <v>44949</v>
      </c>
      <c r="I2576" s="1">
        <f t="shared" si="40"/>
        <v>44910</v>
      </c>
    </row>
    <row r="2577" spans="5:9" x14ac:dyDescent="0.25">
      <c r="E2577" s="1">
        <v>44946</v>
      </c>
      <c r="F2577" s="1">
        <v>44950</v>
      </c>
      <c r="I2577" s="1">
        <f t="shared" si="40"/>
        <v>44910</v>
      </c>
    </row>
    <row r="2578" spans="5:9" x14ac:dyDescent="0.25">
      <c r="E2578" s="1">
        <v>44947</v>
      </c>
      <c r="F2578" s="1">
        <v>44950</v>
      </c>
      <c r="I2578" s="1">
        <f t="shared" si="40"/>
        <v>44910</v>
      </c>
    </row>
    <row r="2579" spans="5:9" x14ac:dyDescent="0.25">
      <c r="E2579" s="1">
        <v>44948</v>
      </c>
      <c r="F2579" s="1">
        <v>44950</v>
      </c>
      <c r="I2579" s="1">
        <f t="shared" si="40"/>
        <v>44910</v>
      </c>
    </row>
    <row r="2580" spans="5:9" x14ac:dyDescent="0.25">
      <c r="E2580" s="1">
        <v>44949</v>
      </c>
      <c r="F2580" s="1">
        <v>44951</v>
      </c>
      <c r="I2580" s="1">
        <f t="shared" si="40"/>
        <v>44910</v>
      </c>
    </row>
    <row r="2581" spans="5:9" x14ac:dyDescent="0.25">
      <c r="E2581" s="1">
        <v>44950</v>
      </c>
      <c r="F2581" s="1">
        <v>44952</v>
      </c>
      <c r="I2581" s="1">
        <f t="shared" si="40"/>
        <v>44910</v>
      </c>
    </row>
    <row r="2582" spans="5:9" x14ac:dyDescent="0.25">
      <c r="E2582" s="1">
        <v>44951</v>
      </c>
      <c r="F2582" s="1">
        <v>44953</v>
      </c>
      <c r="I2582" s="1">
        <f t="shared" si="40"/>
        <v>44910</v>
      </c>
    </row>
    <row r="2583" spans="5:9" x14ac:dyDescent="0.25">
      <c r="E2583" s="1">
        <v>44952</v>
      </c>
      <c r="F2583" s="1">
        <v>44956</v>
      </c>
      <c r="I2583" s="1">
        <f t="shared" si="40"/>
        <v>44910</v>
      </c>
    </row>
    <row r="2584" spans="5:9" x14ac:dyDescent="0.25">
      <c r="E2584" s="1">
        <v>44953</v>
      </c>
      <c r="F2584" s="1">
        <v>44957</v>
      </c>
      <c r="I2584" s="1">
        <f t="shared" si="40"/>
        <v>44910</v>
      </c>
    </row>
    <row r="2585" spans="5:9" x14ac:dyDescent="0.25">
      <c r="E2585" s="1">
        <v>44954</v>
      </c>
      <c r="F2585" s="1">
        <v>44957</v>
      </c>
      <c r="I2585" s="1">
        <f t="shared" si="40"/>
        <v>44910</v>
      </c>
    </row>
    <row r="2586" spans="5:9" x14ac:dyDescent="0.25">
      <c r="E2586" s="1">
        <v>44955</v>
      </c>
      <c r="F2586" s="1">
        <v>44957</v>
      </c>
      <c r="I2586" s="1">
        <f t="shared" si="40"/>
        <v>44910</v>
      </c>
    </row>
    <row r="2587" spans="5:9" x14ac:dyDescent="0.25">
      <c r="E2587" s="1">
        <v>44956</v>
      </c>
      <c r="F2587" s="1">
        <v>44958</v>
      </c>
      <c r="I2587" s="1">
        <f t="shared" si="40"/>
        <v>44910</v>
      </c>
    </row>
    <row r="2588" spans="5:9" x14ac:dyDescent="0.25">
      <c r="E2588" s="1">
        <v>44957</v>
      </c>
      <c r="F2588" s="1">
        <v>44959</v>
      </c>
      <c r="I2588" s="1">
        <f t="shared" si="40"/>
        <v>44910</v>
      </c>
    </row>
    <row r="2589" spans="5:9" x14ac:dyDescent="0.25">
      <c r="E2589" s="1">
        <v>44958</v>
      </c>
      <c r="F2589" s="1">
        <v>44960</v>
      </c>
      <c r="I2589" s="1">
        <f t="shared" si="40"/>
        <v>44939</v>
      </c>
    </row>
    <row r="2590" spans="5:9" x14ac:dyDescent="0.25">
      <c r="E2590" s="1">
        <v>44959</v>
      </c>
      <c r="F2590" s="1">
        <v>44963</v>
      </c>
      <c r="I2590" s="1">
        <f t="shared" si="40"/>
        <v>44939</v>
      </c>
    </row>
    <row r="2591" spans="5:9" x14ac:dyDescent="0.25">
      <c r="E2591" s="1">
        <v>44960</v>
      </c>
      <c r="F2591" s="1">
        <v>44964</v>
      </c>
      <c r="I2591" s="1">
        <f t="shared" si="40"/>
        <v>44939</v>
      </c>
    </row>
    <row r="2592" spans="5:9" x14ac:dyDescent="0.25">
      <c r="E2592" s="1">
        <v>44961</v>
      </c>
      <c r="F2592" s="1">
        <v>44964</v>
      </c>
      <c r="I2592" s="1">
        <f t="shared" si="40"/>
        <v>44939</v>
      </c>
    </row>
    <row r="2593" spans="5:9" x14ac:dyDescent="0.25">
      <c r="E2593" s="1">
        <v>44962</v>
      </c>
      <c r="F2593" s="1">
        <v>44964</v>
      </c>
      <c r="I2593" s="1">
        <f t="shared" si="40"/>
        <v>44939</v>
      </c>
    </row>
    <row r="2594" spans="5:9" x14ac:dyDescent="0.25">
      <c r="E2594" s="1">
        <v>44963</v>
      </c>
      <c r="F2594" s="1">
        <v>44965</v>
      </c>
      <c r="I2594" s="1">
        <f t="shared" si="40"/>
        <v>44939</v>
      </c>
    </row>
    <row r="2595" spans="5:9" x14ac:dyDescent="0.25">
      <c r="E2595" s="1">
        <v>44964</v>
      </c>
      <c r="F2595" s="1">
        <v>44966</v>
      </c>
      <c r="I2595" s="1">
        <f t="shared" si="40"/>
        <v>44939</v>
      </c>
    </row>
    <row r="2596" spans="5:9" x14ac:dyDescent="0.25">
      <c r="E2596" s="1">
        <v>44965</v>
      </c>
      <c r="F2596" s="1">
        <v>44967</v>
      </c>
      <c r="I2596" s="1">
        <f t="shared" si="40"/>
        <v>44939</v>
      </c>
    </row>
    <row r="2597" spans="5:9" x14ac:dyDescent="0.25">
      <c r="E2597" s="1">
        <v>44966</v>
      </c>
      <c r="F2597" s="1">
        <v>44970</v>
      </c>
      <c r="I2597" s="1">
        <f t="shared" si="40"/>
        <v>44939</v>
      </c>
    </row>
    <row r="2598" spans="5:9" x14ac:dyDescent="0.25">
      <c r="E2598" s="1">
        <v>44967</v>
      </c>
      <c r="F2598" s="1">
        <v>44971</v>
      </c>
      <c r="I2598" s="1">
        <f t="shared" si="40"/>
        <v>44939</v>
      </c>
    </row>
    <row r="2599" spans="5:9" x14ac:dyDescent="0.25">
      <c r="E2599" s="1">
        <v>44968</v>
      </c>
      <c r="F2599" s="1">
        <v>44971</v>
      </c>
      <c r="I2599" s="1">
        <f t="shared" si="40"/>
        <v>44939</v>
      </c>
    </row>
    <row r="2600" spans="5:9" x14ac:dyDescent="0.25">
      <c r="E2600" s="1">
        <v>44969</v>
      </c>
      <c r="F2600" s="1">
        <v>44971</v>
      </c>
      <c r="I2600" s="1">
        <f t="shared" si="40"/>
        <v>44939</v>
      </c>
    </row>
    <row r="2601" spans="5:9" x14ac:dyDescent="0.25">
      <c r="E2601" s="1">
        <v>44970</v>
      </c>
      <c r="F2601" s="1">
        <v>44972</v>
      </c>
      <c r="I2601" s="1">
        <f t="shared" si="40"/>
        <v>44939</v>
      </c>
    </row>
    <row r="2602" spans="5:9" x14ac:dyDescent="0.25">
      <c r="E2602" s="1">
        <v>44971</v>
      </c>
      <c r="F2602" s="1">
        <v>44973</v>
      </c>
      <c r="I2602" s="1">
        <f t="shared" si="40"/>
        <v>44939</v>
      </c>
    </row>
    <row r="2603" spans="5:9" x14ac:dyDescent="0.25">
      <c r="E2603" s="1">
        <v>44972</v>
      </c>
      <c r="F2603" s="1">
        <v>44974</v>
      </c>
      <c r="I2603" s="1">
        <f t="shared" si="40"/>
        <v>44939</v>
      </c>
    </row>
    <row r="2604" spans="5:9" x14ac:dyDescent="0.25">
      <c r="E2604" s="1">
        <v>44973</v>
      </c>
      <c r="F2604" s="1">
        <v>44979</v>
      </c>
      <c r="I2604" s="1">
        <f t="shared" si="40"/>
        <v>44939</v>
      </c>
    </row>
    <row r="2605" spans="5:9" x14ac:dyDescent="0.25">
      <c r="E2605" s="1">
        <v>44974</v>
      </c>
      <c r="F2605" s="1">
        <v>44980</v>
      </c>
      <c r="I2605" s="1">
        <f t="shared" si="40"/>
        <v>44939</v>
      </c>
    </row>
    <row r="2606" spans="5:9" x14ac:dyDescent="0.25">
      <c r="E2606" s="1">
        <v>44975</v>
      </c>
      <c r="F2606" s="1">
        <v>44980</v>
      </c>
      <c r="I2606" s="1">
        <f t="shared" si="40"/>
        <v>44939</v>
      </c>
    </row>
    <row r="2607" spans="5:9" x14ac:dyDescent="0.25">
      <c r="E2607" s="1">
        <v>44976</v>
      </c>
      <c r="F2607" s="1">
        <v>44980</v>
      </c>
      <c r="I2607" s="1">
        <f t="shared" si="40"/>
        <v>44939</v>
      </c>
    </row>
    <row r="2608" spans="5:9" x14ac:dyDescent="0.25">
      <c r="E2608" s="1">
        <v>44977</v>
      </c>
      <c r="F2608" s="1">
        <v>44980</v>
      </c>
      <c r="I2608" s="1">
        <f t="shared" si="40"/>
        <v>44939</v>
      </c>
    </row>
    <row r="2609" spans="5:9" x14ac:dyDescent="0.25">
      <c r="E2609" s="1">
        <v>44978</v>
      </c>
      <c r="F2609" s="1">
        <v>44980</v>
      </c>
      <c r="I2609" s="1">
        <f t="shared" si="40"/>
        <v>44939</v>
      </c>
    </row>
    <row r="2610" spans="5:9" x14ac:dyDescent="0.25">
      <c r="E2610" s="1">
        <v>44979</v>
      </c>
      <c r="F2610" s="1">
        <v>44981</v>
      </c>
      <c r="I2610" s="1">
        <f t="shared" si="40"/>
        <v>44939</v>
      </c>
    </row>
    <row r="2611" spans="5:9" x14ac:dyDescent="0.25">
      <c r="E2611" s="1">
        <v>44980</v>
      </c>
      <c r="F2611" s="1">
        <v>44984</v>
      </c>
      <c r="I2611" s="1">
        <f t="shared" si="40"/>
        <v>44939</v>
      </c>
    </row>
    <row r="2612" spans="5:9" x14ac:dyDescent="0.25">
      <c r="E2612" s="1">
        <v>44981</v>
      </c>
      <c r="F2612" s="1">
        <v>44985</v>
      </c>
      <c r="I2612" s="1">
        <f t="shared" si="40"/>
        <v>44939</v>
      </c>
    </row>
    <row r="2613" spans="5:9" x14ac:dyDescent="0.25">
      <c r="E2613" s="1">
        <v>44982</v>
      </c>
      <c r="F2613" s="1">
        <v>44985</v>
      </c>
      <c r="I2613" s="1">
        <f t="shared" si="40"/>
        <v>44939</v>
      </c>
    </row>
    <row r="2614" spans="5:9" x14ac:dyDescent="0.25">
      <c r="E2614" s="1">
        <v>44983</v>
      </c>
      <c r="F2614" s="1">
        <v>44985</v>
      </c>
      <c r="I2614" s="1">
        <f t="shared" si="40"/>
        <v>44939</v>
      </c>
    </row>
    <row r="2615" spans="5:9" x14ac:dyDescent="0.25">
      <c r="E2615" s="1">
        <v>44984</v>
      </c>
      <c r="F2615" s="1">
        <v>44986</v>
      </c>
      <c r="I2615" s="1">
        <f t="shared" si="40"/>
        <v>44939</v>
      </c>
    </row>
    <row r="2616" spans="5:9" x14ac:dyDescent="0.25">
      <c r="E2616" s="1">
        <v>44985</v>
      </c>
      <c r="F2616" s="1">
        <v>44987</v>
      </c>
      <c r="I2616" s="1">
        <f t="shared" si="40"/>
        <v>44939</v>
      </c>
    </row>
    <row r="2617" spans="5:9" x14ac:dyDescent="0.25">
      <c r="E2617" s="1">
        <v>44986</v>
      </c>
      <c r="F2617" s="1">
        <v>44988</v>
      </c>
      <c r="I2617" s="1">
        <f t="shared" si="40"/>
        <v>44972</v>
      </c>
    </row>
    <row r="2618" spans="5:9" x14ac:dyDescent="0.25">
      <c r="E2618" s="1">
        <v>44987</v>
      </c>
      <c r="F2618" s="1">
        <v>44991</v>
      </c>
      <c r="I2618" s="1">
        <f t="shared" si="40"/>
        <v>44972</v>
      </c>
    </row>
    <row r="2619" spans="5:9" x14ac:dyDescent="0.25">
      <c r="E2619" s="1">
        <v>44988</v>
      </c>
      <c r="F2619" s="1">
        <v>44992</v>
      </c>
      <c r="I2619" s="1">
        <f t="shared" si="40"/>
        <v>44972</v>
      </c>
    </row>
    <row r="2620" spans="5:9" x14ac:dyDescent="0.25">
      <c r="E2620" s="1">
        <v>44989</v>
      </c>
      <c r="F2620" s="1">
        <v>44992</v>
      </c>
      <c r="I2620" s="1">
        <f t="shared" si="40"/>
        <v>44972</v>
      </c>
    </row>
    <row r="2621" spans="5:9" x14ac:dyDescent="0.25">
      <c r="E2621" s="1">
        <v>44990</v>
      </c>
      <c r="F2621" s="1">
        <v>44992</v>
      </c>
      <c r="I2621" s="1">
        <f t="shared" si="40"/>
        <v>44972</v>
      </c>
    </row>
    <row r="2622" spans="5:9" x14ac:dyDescent="0.25">
      <c r="E2622" s="1">
        <v>44991</v>
      </c>
      <c r="F2622" s="1">
        <v>44993</v>
      </c>
      <c r="I2622" s="1">
        <f t="shared" si="40"/>
        <v>44972</v>
      </c>
    </row>
    <row r="2623" spans="5:9" x14ac:dyDescent="0.25">
      <c r="E2623" s="1">
        <v>44992</v>
      </c>
      <c r="F2623" s="1">
        <v>44994</v>
      </c>
      <c r="I2623" s="1">
        <f t="shared" si="40"/>
        <v>44972</v>
      </c>
    </row>
    <row r="2624" spans="5:9" x14ac:dyDescent="0.25">
      <c r="E2624" s="1">
        <v>44993</v>
      </c>
      <c r="F2624" s="1">
        <v>44995</v>
      </c>
      <c r="I2624" s="1">
        <f t="shared" si="40"/>
        <v>44972</v>
      </c>
    </row>
    <row r="2625" spans="5:9" x14ac:dyDescent="0.25">
      <c r="E2625" s="1">
        <v>44994</v>
      </c>
      <c r="F2625" s="1">
        <v>44998</v>
      </c>
      <c r="I2625" s="1">
        <f t="shared" si="40"/>
        <v>44972</v>
      </c>
    </row>
    <row r="2626" spans="5:9" x14ac:dyDescent="0.25">
      <c r="E2626" s="1">
        <v>44995</v>
      </c>
      <c r="F2626" s="1">
        <v>44999</v>
      </c>
      <c r="I2626" s="1">
        <f t="shared" ref="I2626:I2689" si="41">IF(AND(WEEKDAY(DATE(YEAR(E2626),MONTH(E2626)-1,15))&gt;1,WEEKDAY(DATE(YEAR(E2626),MONTH(E2626)-1,15))&lt;7,IFERROR(VLOOKUP(DATE(YEAR(E2626),MONTH(E2626)-1,15),A:A,1,0),0)=0),DATE(YEAR(E2626),MONTH(E2626)-1,15),IF(AND(WEEKDAY(DATE(YEAR(E2626),MONTH(E2626)-1,15)-1)&gt;1,WEEKDAY(DATE(YEAR(E2626),MONTH(E2626)-1,15)-1)&lt;7,IFERROR(VLOOKUP(DATE(YEAR(E2626),MONTH(E2626)-1,15)-1,A:A,1,0),0)=0),DATE(YEAR(E2626),MONTH(E2626)-1,15)-1,IF(AND(WEEKDAY(DATE(YEAR(E2626),MONTH(E2626)-1,15)-2)&gt;1,WEEKDAY(DATE(YEAR(E2626),MONTH(E2626)-1,15)-2)&lt;7,IFERROR(VLOOKUP(DATE(YEAR(E2626),MONTH(E2626)-1,15)-2,A:A,1,0),0)=0),DATE(YEAR(E2626),MONTH(E2626)-1,15)-2,IF(AND(WEEKDAY(DATE(YEAR(E2626),MONTH(E2626)-1,15)-3)&gt;1,WEEKDAY(DATE(YEAR(E2626),MONTH(E2626)-1,15)-3)&lt;7,IFERROR(VLOOKUP(DATE(YEAR(E2626),MONTH(E2626)-1,15)-3,A:A,1,0),0)=0),DATE(YEAR(E2626),MONTH(E2626)-1,15)-3,IF(AND(WEEKDAY(DATE(YEAR(E2626),MONTH(E2626)-1,15)-4)&gt;1,WEEKDAY(DATE(YEAR(E2626),MONTH(E2626)-1,15)-4)&lt;7,IFERROR(VLOOKUP(DATE(YEAR(E2626),MONTH(E2626)-1,15)-4,A:A,1,0),0)=0),DATE(YEAR(E2626),MONTH(E2626)-1,15)-4,"Feriado ou Fds")))))</f>
        <v>44972</v>
      </c>
    </row>
    <row r="2627" spans="5:9" x14ac:dyDescent="0.25">
      <c r="E2627" s="1">
        <v>44996</v>
      </c>
      <c r="F2627" s="1">
        <v>44999</v>
      </c>
      <c r="I2627" s="1">
        <f t="shared" si="41"/>
        <v>44972</v>
      </c>
    </row>
    <row r="2628" spans="5:9" x14ac:dyDescent="0.25">
      <c r="E2628" s="1">
        <v>44997</v>
      </c>
      <c r="F2628" s="1">
        <v>44999</v>
      </c>
      <c r="I2628" s="1">
        <f t="shared" si="41"/>
        <v>44972</v>
      </c>
    </row>
    <row r="2629" spans="5:9" x14ac:dyDescent="0.25">
      <c r="E2629" s="1">
        <v>44998</v>
      </c>
      <c r="F2629" s="1">
        <v>45000</v>
      </c>
      <c r="I2629" s="1">
        <f t="shared" si="41"/>
        <v>44972</v>
      </c>
    </row>
    <row r="2630" spans="5:9" x14ac:dyDescent="0.25">
      <c r="E2630" s="1">
        <v>44999</v>
      </c>
      <c r="F2630" s="1">
        <v>45001</v>
      </c>
      <c r="I2630" s="1">
        <f t="shared" si="41"/>
        <v>44972</v>
      </c>
    </row>
    <row r="2631" spans="5:9" x14ac:dyDescent="0.25">
      <c r="E2631" s="1">
        <v>45000</v>
      </c>
      <c r="F2631" s="1">
        <v>45002</v>
      </c>
      <c r="I2631" s="1">
        <f t="shared" si="41"/>
        <v>44972</v>
      </c>
    </row>
    <row r="2632" spans="5:9" x14ac:dyDescent="0.25">
      <c r="E2632" s="1">
        <v>45001</v>
      </c>
      <c r="F2632" s="1">
        <v>45005</v>
      </c>
      <c r="I2632" s="1">
        <f t="shared" si="41"/>
        <v>44972</v>
      </c>
    </row>
    <row r="2633" spans="5:9" x14ac:dyDescent="0.25">
      <c r="E2633" s="1">
        <v>45002</v>
      </c>
      <c r="F2633" s="1">
        <v>45006</v>
      </c>
      <c r="I2633" s="1">
        <f t="shared" si="41"/>
        <v>44972</v>
      </c>
    </row>
    <row r="2634" spans="5:9" x14ac:dyDescent="0.25">
      <c r="E2634" s="1">
        <v>45003</v>
      </c>
      <c r="F2634" s="1">
        <v>45006</v>
      </c>
      <c r="I2634" s="1">
        <f t="shared" si="41"/>
        <v>44972</v>
      </c>
    </row>
    <row r="2635" spans="5:9" x14ac:dyDescent="0.25">
      <c r="E2635" s="1">
        <v>45004</v>
      </c>
      <c r="F2635" s="1">
        <v>45006</v>
      </c>
      <c r="I2635" s="1">
        <f t="shared" si="41"/>
        <v>44972</v>
      </c>
    </row>
    <row r="2636" spans="5:9" x14ac:dyDescent="0.25">
      <c r="E2636" s="1">
        <v>45005</v>
      </c>
      <c r="F2636" s="1">
        <v>45007</v>
      </c>
      <c r="I2636" s="1">
        <f t="shared" si="41"/>
        <v>44972</v>
      </c>
    </row>
    <row r="2637" spans="5:9" x14ac:dyDescent="0.25">
      <c r="E2637" s="1">
        <v>45006</v>
      </c>
      <c r="F2637" s="1">
        <v>45008</v>
      </c>
      <c r="I2637" s="1">
        <f t="shared" si="41"/>
        <v>44972</v>
      </c>
    </row>
    <row r="2638" spans="5:9" x14ac:dyDescent="0.25">
      <c r="E2638" s="1">
        <v>45007</v>
      </c>
      <c r="F2638" s="1">
        <v>45009</v>
      </c>
      <c r="I2638" s="1">
        <f t="shared" si="41"/>
        <v>44972</v>
      </c>
    </row>
    <row r="2639" spans="5:9" x14ac:dyDescent="0.25">
      <c r="E2639" s="1">
        <v>45008</v>
      </c>
      <c r="F2639" s="1">
        <v>45012</v>
      </c>
      <c r="I2639" s="1">
        <f t="shared" si="41"/>
        <v>44972</v>
      </c>
    </row>
    <row r="2640" spans="5:9" x14ac:dyDescent="0.25">
      <c r="E2640" s="1">
        <v>45009</v>
      </c>
      <c r="F2640" s="1">
        <v>45013</v>
      </c>
      <c r="I2640" s="1">
        <f t="shared" si="41"/>
        <v>44972</v>
      </c>
    </row>
    <row r="2641" spans="5:9" x14ac:dyDescent="0.25">
      <c r="E2641" s="1">
        <v>45010</v>
      </c>
      <c r="F2641" s="1">
        <v>45013</v>
      </c>
      <c r="I2641" s="1">
        <f t="shared" si="41"/>
        <v>44972</v>
      </c>
    </row>
    <row r="2642" spans="5:9" x14ac:dyDescent="0.25">
      <c r="E2642" s="1">
        <v>45011</v>
      </c>
      <c r="F2642" s="1">
        <v>45013</v>
      </c>
      <c r="I2642" s="1">
        <f t="shared" si="41"/>
        <v>44972</v>
      </c>
    </row>
    <row r="2643" spans="5:9" x14ac:dyDescent="0.25">
      <c r="E2643" s="1">
        <v>45012</v>
      </c>
      <c r="F2643" s="1">
        <v>45014</v>
      </c>
      <c r="I2643" s="1">
        <f t="shared" si="41"/>
        <v>44972</v>
      </c>
    </row>
    <row r="2644" spans="5:9" x14ac:dyDescent="0.25">
      <c r="E2644" s="1">
        <v>45013</v>
      </c>
      <c r="F2644" s="1">
        <v>45015</v>
      </c>
      <c r="I2644" s="1">
        <f t="shared" si="41"/>
        <v>44972</v>
      </c>
    </row>
    <row r="2645" spans="5:9" x14ac:dyDescent="0.25">
      <c r="E2645" s="1">
        <v>45014</v>
      </c>
      <c r="F2645" s="1">
        <v>45016</v>
      </c>
      <c r="I2645" s="1">
        <f t="shared" si="41"/>
        <v>44972</v>
      </c>
    </row>
    <row r="2646" spans="5:9" x14ac:dyDescent="0.25">
      <c r="E2646" s="1">
        <v>45015</v>
      </c>
      <c r="F2646" s="1">
        <v>45019</v>
      </c>
      <c r="I2646" s="1">
        <f t="shared" si="41"/>
        <v>44972</v>
      </c>
    </row>
    <row r="2647" spans="5:9" x14ac:dyDescent="0.25">
      <c r="E2647" s="1">
        <v>45016</v>
      </c>
      <c r="F2647" s="1">
        <v>45020</v>
      </c>
      <c r="I2647" s="1">
        <f t="shared" si="41"/>
        <v>44972</v>
      </c>
    </row>
    <row r="2648" spans="5:9" x14ac:dyDescent="0.25">
      <c r="E2648" s="1">
        <v>45017</v>
      </c>
      <c r="F2648" s="1">
        <v>45020</v>
      </c>
      <c r="I2648" s="1">
        <f t="shared" si="41"/>
        <v>45000</v>
      </c>
    </row>
    <row r="2649" spans="5:9" x14ac:dyDescent="0.25">
      <c r="E2649" s="1">
        <v>45018</v>
      </c>
      <c r="F2649" s="1">
        <v>45020</v>
      </c>
      <c r="I2649" s="1">
        <f t="shared" si="41"/>
        <v>45000</v>
      </c>
    </row>
    <row r="2650" spans="5:9" x14ac:dyDescent="0.25">
      <c r="E2650" s="1">
        <v>45019</v>
      </c>
      <c r="F2650" s="1">
        <v>45021</v>
      </c>
      <c r="I2650" s="1">
        <f t="shared" si="41"/>
        <v>45000</v>
      </c>
    </row>
    <row r="2651" spans="5:9" x14ac:dyDescent="0.25">
      <c r="E2651" s="1">
        <v>45020</v>
      </c>
      <c r="F2651" s="1">
        <v>45022</v>
      </c>
      <c r="I2651" s="1">
        <f t="shared" si="41"/>
        <v>45000</v>
      </c>
    </row>
    <row r="2652" spans="5:9" x14ac:dyDescent="0.25">
      <c r="E2652" s="1">
        <v>45021</v>
      </c>
      <c r="F2652" s="1">
        <v>45026</v>
      </c>
      <c r="I2652" s="1">
        <f t="shared" si="41"/>
        <v>45000</v>
      </c>
    </row>
    <row r="2653" spans="5:9" x14ac:dyDescent="0.25">
      <c r="E2653" s="1">
        <v>45022</v>
      </c>
      <c r="F2653" s="1">
        <v>45027</v>
      </c>
      <c r="I2653" s="1">
        <f t="shared" si="41"/>
        <v>45000</v>
      </c>
    </row>
    <row r="2654" spans="5:9" x14ac:dyDescent="0.25">
      <c r="E2654" s="1">
        <v>45023</v>
      </c>
      <c r="F2654" s="1">
        <v>45027</v>
      </c>
      <c r="I2654" s="1">
        <f t="shared" si="41"/>
        <v>45000</v>
      </c>
    </row>
    <row r="2655" spans="5:9" x14ac:dyDescent="0.25">
      <c r="E2655" s="1">
        <v>45024</v>
      </c>
      <c r="F2655" s="1">
        <v>45027</v>
      </c>
      <c r="I2655" s="1">
        <f t="shared" si="41"/>
        <v>45000</v>
      </c>
    </row>
    <row r="2656" spans="5:9" x14ac:dyDescent="0.25">
      <c r="E2656" s="1">
        <v>45025</v>
      </c>
      <c r="F2656" s="1">
        <v>45027</v>
      </c>
      <c r="I2656" s="1">
        <f t="shared" si="41"/>
        <v>45000</v>
      </c>
    </row>
    <row r="2657" spans="5:9" x14ac:dyDescent="0.25">
      <c r="E2657" s="1">
        <v>45026</v>
      </c>
      <c r="F2657" s="1">
        <v>45028</v>
      </c>
      <c r="I2657" s="1">
        <f t="shared" si="41"/>
        <v>45000</v>
      </c>
    </row>
    <row r="2658" spans="5:9" x14ac:dyDescent="0.25">
      <c r="E2658" s="1">
        <v>45027</v>
      </c>
      <c r="F2658" s="1">
        <v>45029</v>
      </c>
      <c r="I2658" s="1">
        <f t="shared" si="41"/>
        <v>45000</v>
      </c>
    </row>
    <row r="2659" spans="5:9" x14ac:dyDescent="0.25">
      <c r="E2659" s="1">
        <v>45028</v>
      </c>
      <c r="F2659" s="1">
        <v>45030</v>
      </c>
      <c r="I2659" s="1">
        <f t="shared" si="41"/>
        <v>45000</v>
      </c>
    </row>
    <row r="2660" spans="5:9" x14ac:dyDescent="0.25">
      <c r="E2660" s="1">
        <v>45029</v>
      </c>
      <c r="F2660" s="1">
        <v>45033</v>
      </c>
      <c r="I2660" s="1">
        <f t="shared" si="41"/>
        <v>45000</v>
      </c>
    </row>
    <row r="2661" spans="5:9" x14ac:dyDescent="0.25">
      <c r="E2661" s="1">
        <v>45030</v>
      </c>
      <c r="F2661" s="1">
        <v>45034</v>
      </c>
      <c r="I2661" s="1">
        <f t="shared" si="41"/>
        <v>45000</v>
      </c>
    </row>
    <row r="2662" spans="5:9" x14ac:dyDescent="0.25">
      <c r="E2662" s="1">
        <v>45031</v>
      </c>
      <c r="F2662" s="1">
        <v>45034</v>
      </c>
      <c r="I2662" s="1">
        <f t="shared" si="41"/>
        <v>45000</v>
      </c>
    </row>
    <row r="2663" spans="5:9" x14ac:dyDescent="0.25">
      <c r="E2663" s="1">
        <v>45032</v>
      </c>
      <c r="F2663" s="1">
        <v>45034</v>
      </c>
      <c r="I2663" s="1">
        <f t="shared" si="41"/>
        <v>45000</v>
      </c>
    </row>
    <row r="2664" spans="5:9" x14ac:dyDescent="0.25">
      <c r="E2664" s="1">
        <v>45033</v>
      </c>
      <c r="F2664" s="1">
        <v>45035</v>
      </c>
      <c r="I2664" s="1">
        <f t="shared" si="41"/>
        <v>45000</v>
      </c>
    </row>
    <row r="2665" spans="5:9" x14ac:dyDescent="0.25">
      <c r="E2665" s="1">
        <v>45034</v>
      </c>
      <c r="F2665" s="1">
        <v>45036</v>
      </c>
      <c r="I2665" s="1">
        <f t="shared" si="41"/>
        <v>45000</v>
      </c>
    </row>
    <row r="2666" spans="5:9" x14ac:dyDescent="0.25">
      <c r="E2666" s="1">
        <v>45035</v>
      </c>
      <c r="F2666" s="1">
        <v>45040</v>
      </c>
      <c r="I2666" s="1">
        <f t="shared" si="41"/>
        <v>45000</v>
      </c>
    </row>
    <row r="2667" spans="5:9" x14ac:dyDescent="0.25">
      <c r="E2667" s="1">
        <v>45036</v>
      </c>
      <c r="F2667" s="1">
        <v>45041</v>
      </c>
      <c r="I2667" s="1">
        <f t="shared" si="41"/>
        <v>45000</v>
      </c>
    </row>
    <row r="2668" spans="5:9" x14ac:dyDescent="0.25">
      <c r="E2668" s="1">
        <v>45037</v>
      </c>
      <c r="F2668" s="1">
        <v>45041</v>
      </c>
      <c r="I2668" s="1">
        <f t="shared" si="41"/>
        <v>45000</v>
      </c>
    </row>
    <row r="2669" spans="5:9" x14ac:dyDescent="0.25">
      <c r="E2669" s="1">
        <v>45038</v>
      </c>
      <c r="F2669" s="1">
        <v>45041</v>
      </c>
      <c r="I2669" s="1">
        <f t="shared" si="41"/>
        <v>45000</v>
      </c>
    </row>
    <row r="2670" spans="5:9" x14ac:dyDescent="0.25">
      <c r="E2670" s="1">
        <v>45039</v>
      </c>
      <c r="F2670" s="1">
        <v>45041</v>
      </c>
      <c r="I2670" s="1">
        <f t="shared" si="41"/>
        <v>45000</v>
      </c>
    </row>
    <row r="2671" spans="5:9" x14ac:dyDescent="0.25">
      <c r="E2671" s="1">
        <v>45040</v>
      </c>
      <c r="F2671" s="1">
        <v>45042</v>
      </c>
      <c r="I2671" s="1">
        <f t="shared" si="41"/>
        <v>45000</v>
      </c>
    </row>
    <row r="2672" spans="5:9" x14ac:dyDescent="0.25">
      <c r="E2672" s="1">
        <v>45041</v>
      </c>
      <c r="F2672" s="1">
        <v>45043</v>
      </c>
      <c r="I2672" s="1">
        <f t="shared" si="41"/>
        <v>45000</v>
      </c>
    </row>
    <row r="2673" spans="5:9" x14ac:dyDescent="0.25">
      <c r="E2673" s="1">
        <v>45042</v>
      </c>
      <c r="F2673" s="1">
        <v>45044</v>
      </c>
      <c r="I2673" s="1">
        <f t="shared" si="41"/>
        <v>45000</v>
      </c>
    </row>
    <row r="2674" spans="5:9" x14ac:dyDescent="0.25">
      <c r="E2674" s="1">
        <v>45043</v>
      </c>
      <c r="F2674" s="1">
        <v>45048</v>
      </c>
      <c r="I2674" s="1">
        <f t="shared" si="41"/>
        <v>45000</v>
      </c>
    </row>
    <row r="2675" spans="5:9" x14ac:dyDescent="0.25">
      <c r="E2675" s="1">
        <v>45044</v>
      </c>
      <c r="F2675" s="1">
        <v>45049</v>
      </c>
      <c r="I2675" s="1">
        <f t="shared" si="41"/>
        <v>45000</v>
      </c>
    </row>
    <row r="2676" spans="5:9" x14ac:dyDescent="0.25">
      <c r="E2676" s="1">
        <v>45045</v>
      </c>
      <c r="F2676" s="1">
        <v>45049</v>
      </c>
      <c r="I2676" s="1">
        <f t="shared" si="41"/>
        <v>45000</v>
      </c>
    </row>
    <row r="2677" spans="5:9" x14ac:dyDescent="0.25">
      <c r="E2677" s="1">
        <v>45046</v>
      </c>
      <c r="F2677" s="1">
        <v>45049</v>
      </c>
      <c r="I2677" s="1">
        <f t="shared" si="41"/>
        <v>45000</v>
      </c>
    </row>
    <row r="2678" spans="5:9" x14ac:dyDescent="0.25">
      <c r="E2678" s="1">
        <v>45047</v>
      </c>
      <c r="F2678" s="1">
        <v>45049</v>
      </c>
      <c r="I2678" s="1">
        <f t="shared" si="41"/>
        <v>45030</v>
      </c>
    </row>
    <row r="2679" spans="5:9" x14ac:dyDescent="0.25">
      <c r="E2679" s="1">
        <v>45048</v>
      </c>
      <c r="F2679" s="1">
        <v>45050</v>
      </c>
      <c r="I2679" s="1">
        <f t="shared" si="41"/>
        <v>45030</v>
      </c>
    </row>
    <row r="2680" spans="5:9" x14ac:dyDescent="0.25">
      <c r="E2680" s="1">
        <v>45049</v>
      </c>
      <c r="F2680" s="1">
        <v>45051</v>
      </c>
      <c r="I2680" s="1">
        <f t="shared" si="41"/>
        <v>45030</v>
      </c>
    </row>
    <row r="2681" spans="5:9" x14ac:dyDescent="0.25">
      <c r="E2681" s="1">
        <v>45050</v>
      </c>
      <c r="F2681" s="1">
        <v>45054</v>
      </c>
      <c r="I2681" s="1">
        <f t="shared" si="41"/>
        <v>45030</v>
      </c>
    </row>
    <row r="2682" spans="5:9" x14ac:dyDescent="0.25">
      <c r="E2682" s="1">
        <v>45051</v>
      </c>
      <c r="F2682" s="1">
        <v>45055</v>
      </c>
      <c r="I2682" s="1">
        <f t="shared" si="41"/>
        <v>45030</v>
      </c>
    </row>
    <row r="2683" spans="5:9" x14ac:dyDescent="0.25">
      <c r="E2683" s="1">
        <v>45052</v>
      </c>
      <c r="F2683" s="1">
        <v>45055</v>
      </c>
      <c r="I2683" s="1">
        <f t="shared" si="41"/>
        <v>45030</v>
      </c>
    </row>
    <row r="2684" spans="5:9" x14ac:dyDescent="0.25">
      <c r="E2684" s="1">
        <v>45053</v>
      </c>
      <c r="F2684" s="1">
        <v>45055</v>
      </c>
      <c r="I2684" s="1">
        <f t="shared" si="41"/>
        <v>45030</v>
      </c>
    </row>
    <row r="2685" spans="5:9" x14ac:dyDescent="0.25">
      <c r="E2685" s="1">
        <v>45054</v>
      </c>
      <c r="F2685" s="1">
        <v>45056</v>
      </c>
      <c r="I2685" s="1">
        <f t="shared" si="41"/>
        <v>45030</v>
      </c>
    </row>
    <row r="2686" spans="5:9" x14ac:dyDescent="0.25">
      <c r="E2686" s="1">
        <v>45055</v>
      </c>
      <c r="F2686" s="1">
        <v>45057</v>
      </c>
      <c r="I2686" s="1">
        <f t="shared" si="41"/>
        <v>45030</v>
      </c>
    </row>
    <row r="2687" spans="5:9" x14ac:dyDescent="0.25">
      <c r="E2687" s="1">
        <v>45056</v>
      </c>
      <c r="F2687" s="1">
        <v>45058</v>
      </c>
      <c r="I2687" s="1">
        <f t="shared" si="41"/>
        <v>45030</v>
      </c>
    </row>
    <row r="2688" spans="5:9" x14ac:dyDescent="0.25">
      <c r="E2688" s="1">
        <v>45057</v>
      </c>
      <c r="F2688" s="1">
        <v>45061</v>
      </c>
      <c r="I2688" s="1">
        <f t="shared" si="41"/>
        <v>45030</v>
      </c>
    </row>
    <row r="2689" spans="5:9" x14ac:dyDescent="0.25">
      <c r="E2689" s="1">
        <v>45058</v>
      </c>
      <c r="F2689" s="1">
        <v>45062</v>
      </c>
      <c r="I2689" s="1">
        <f t="shared" si="41"/>
        <v>45030</v>
      </c>
    </row>
    <row r="2690" spans="5:9" x14ac:dyDescent="0.25">
      <c r="E2690" s="1">
        <v>45059</v>
      </c>
      <c r="F2690" s="1">
        <v>45062</v>
      </c>
      <c r="I2690" s="1">
        <f t="shared" ref="I2690:I2753" si="42">IF(AND(WEEKDAY(DATE(YEAR(E2690),MONTH(E2690)-1,15))&gt;1,WEEKDAY(DATE(YEAR(E2690),MONTH(E2690)-1,15))&lt;7,IFERROR(VLOOKUP(DATE(YEAR(E2690),MONTH(E2690)-1,15),A:A,1,0),0)=0),DATE(YEAR(E2690),MONTH(E2690)-1,15),IF(AND(WEEKDAY(DATE(YEAR(E2690),MONTH(E2690)-1,15)-1)&gt;1,WEEKDAY(DATE(YEAR(E2690),MONTH(E2690)-1,15)-1)&lt;7,IFERROR(VLOOKUP(DATE(YEAR(E2690),MONTH(E2690)-1,15)-1,A:A,1,0),0)=0),DATE(YEAR(E2690),MONTH(E2690)-1,15)-1,IF(AND(WEEKDAY(DATE(YEAR(E2690),MONTH(E2690)-1,15)-2)&gt;1,WEEKDAY(DATE(YEAR(E2690),MONTH(E2690)-1,15)-2)&lt;7,IFERROR(VLOOKUP(DATE(YEAR(E2690),MONTH(E2690)-1,15)-2,A:A,1,0),0)=0),DATE(YEAR(E2690),MONTH(E2690)-1,15)-2,IF(AND(WEEKDAY(DATE(YEAR(E2690),MONTH(E2690)-1,15)-3)&gt;1,WEEKDAY(DATE(YEAR(E2690),MONTH(E2690)-1,15)-3)&lt;7,IFERROR(VLOOKUP(DATE(YEAR(E2690),MONTH(E2690)-1,15)-3,A:A,1,0),0)=0),DATE(YEAR(E2690),MONTH(E2690)-1,15)-3,IF(AND(WEEKDAY(DATE(YEAR(E2690),MONTH(E2690)-1,15)-4)&gt;1,WEEKDAY(DATE(YEAR(E2690),MONTH(E2690)-1,15)-4)&lt;7,IFERROR(VLOOKUP(DATE(YEAR(E2690),MONTH(E2690)-1,15)-4,A:A,1,0),0)=0),DATE(YEAR(E2690),MONTH(E2690)-1,15)-4,"Feriado ou Fds")))))</f>
        <v>45030</v>
      </c>
    </row>
    <row r="2691" spans="5:9" x14ac:dyDescent="0.25">
      <c r="E2691" s="1">
        <v>45060</v>
      </c>
      <c r="F2691" s="1">
        <v>45062</v>
      </c>
      <c r="I2691" s="1">
        <f t="shared" si="42"/>
        <v>45030</v>
      </c>
    </row>
    <row r="2692" spans="5:9" x14ac:dyDescent="0.25">
      <c r="E2692" s="1">
        <v>45061</v>
      </c>
      <c r="F2692" s="1">
        <v>45063</v>
      </c>
      <c r="I2692" s="1">
        <f t="shared" si="42"/>
        <v>45030</v>
      </c>
    </row>
    <row r="2693" spans="5:9" x14ac:dyDescent="0.25">
      <c r="E2693" s="1">
        <v>45062</v>
      </c>
      <c r="F2693" s="1">
        <v>45064</v>
      </c>
      <c r="I2693" s="1">
        <f t="shared" si="42"/>
        <v>45030</v>
      </c>
    </row>
    <row r="2694" spans="5:9" x14ac:dyDescent="0.25">
      <c r="E2694" s="1">
        <v>45063</v>
      </c>
      <c r="F2694" s="1">
        <v>45065</v>
      </c>
      <c r="I2694" s="1">
        <f t="shared" si="42"/>
        <v>45030</v>
      </c>
    </row>
    <row r="2695" spans="5:9" x14ac:dyDescent="0.25">
      <c r="E2695" s="1">
        <v>45064</v>
      </c>
      <c r="F2695" s="1">
        <v>45068</v>
      </c>
      <c r="I2695" s="1">
        <f t="shared" si="42"/>
        <v>45030</v>
      </c>
    </row>
    <row r="2696" spans="5:9" x14ac:dyDescent="0.25">
      <c r="E2696" s="1">
        <v>45065</v>
      </c>
      <c r="F2696" s="1">
        <v>45069</v>
      </c>
      <c r="I2696" s="1">
        <f t="shared" si="42"/>
        <v>45030</v>
      </c>
    </row>
    <row r="2697" spans="5:9" x14ac:dyDescent="0.25">
      <c r="E2697" s="1">
        <v>45066</v>
      </c>
      <c r="F2697" s="1">
        <v>45069</v>
      </c>
      <c r="I2697" s="1">
        <f t="shared" si="42"/>
        <v>45030</v>
      </c>
    </row>
    <row r="2698" spans="5:9" x14ac:dyDescent="0.25">
      <c r="E2698" s="1">
        <v>45067</v>
      </c>
      <c r="F2698" s="1">
        <v>45069</v>
      </c>
      <c r="I2698" s="1">
        <f t="shared" si="42"/>
        <v>45030</v>
      </c>
    </row>
    <row r="2699" spans="5:9" x14ac:dyDescent="0.25">
      <c r="E2699" s="1">
        <v>45068</v>
      </c>
      <c r="F2699" s="1">
        <v>45070</v>
      </c>
      <c r="I2699" s="1">
        <f t="shared" si="42"/>
        <v>45030</v>
      </c>
    </row>
    <row r="2700" spans="5:9" x14ac:dyDescent="0.25">
      <c r="E2700" s="1">
        <v>45069</v>
      </c>
      <c r="F2700" s="1">
        <v>45071</v>
      </c>
      <c r="I2700" s="1">
        <f t="shared" si="42"/>
        <v>45030</v>
      </c>
    </row>
    <row r="2701" spans="5:9" x14ac:dyDescent="0.25">
      <c r="E2701" s="1">
        <v>45070</v>
      </c>
      <c r="F2701" s="1">
        <v>45072</v>
      </c>
      <c r="I2701" s="1">
        <f t="shared" si="42"/>
        <v>45030</v>
      </c>
    </row>
    <row r="2702" spans="5:9" x14ac:dyDescent="0.25">
      <c r="E2702" s="1">
        <v>45071</v>
      </c>
      <c r="F2702" s="1">
        <v>45075</v>
      </c>
      <c r="I2702" s="1">
        <f t="shared" si="42"/>
        <v>45030</v>
      </c>
    </row>
    <row r="2703" spans="5:9" x14ac:dyDescent="0.25">
      <c r="E2703" s="1">
        <v>45072</v>
      </c>
      <c r="F2703" s="1">
        <v>45076</v>
      </c>
      <c r="I2703" s="1">
        <f t="shared" si="42"/>
        <v>45030</v>
      </c>
    </row>
    <row r="2704" spans="5:9" x14ac:dyDescent="0.25">
      <c r="E2704" s="1">
        <v>45073</v>
      </c>
      <c r="F2704" s="1">
        <v>45076</v>
      </c>
      <c r="I2704" s="1">
        <f t="shared" si="42"/>
        <v>45030</v>
      </c>
    </row>
    <row r="2705" spans="5:9" x14ac:dyDescent="0.25">
      <c r="E2705" s="1">
        <v>45074</v>
      </c>
      <c r="F2705" s="1">
        <v>45076</v>
      </c>
      <c r="I2705" s="1">
        <f t="shared" si="42"/>
        <v>45030</v>
      </c>
    </row>
    <row r="2706" spans="5:9" x14ac:dyDescent="0.25">
      <c r="E2706" s="1">
        <v>45075</v>
      </c>
      <c r="F2706" s="1">
        <v>45077</v>
      </c>
      <c r="I2706" s="1">
        <f t="shared" si="42"/>
        <v>45030</v>
      </c>
    </row>
    <row r="2707" spans="5:9" x14ac:dyDescent="0.25">
      <c r="E2707" s="1">
        <v>45076</v>
      </c>
      <c r="F2707" s="1">
        <v>45078</v>
      </c>
      <c r="I2707" s="1">
        <f t="shared" si="42"/>
        <v>45030</v>
      </c>
    </row>
    <row r="2708" spans="5:9" x14ac:dyDescent="0.25">
      <c r="E2708" s="1">
        <v>45077</v>
      </c>
      <c r="F2708" s="1">
        <v>45079</v>
      </c>
      <c r="I2708" s="1">
        <f t="shared" si="42"/>
        <v>45030</v>
      </c>
    </row>
    <row r="2709" spans="5:9" x14ac:dyDescent="0.25">
      <c r="E2709" s="1">
        <v>45078</v>
      </c>
      <c r="F2709" s="1">
        <v>45082</v>
      </c>
      <c r="I2709" s="1">
        <f t="shared" si="42"/>
        <v>45061</v>
      </c>
    </row>
    <row r="2710" spans="5:9" x14ac:dyDescent="0.25">
      <c r="E2710" s="1">
        <v>45079</v>
      </c>
      <c r="F2710" s="1">
        <v>45083</v>
      </c>
      <c r="I2710" s="1">
        <f t="shared" si="42"/>
        <v>45061</v>
      </c>
    </row>
    <row r="2711" spans="5:9" x14ac:dyDescent="0.25">
      <c r="E2711" s="1">
        <v>45080</v>
      </c>
      <c r="F2711" s="1">
        <v>45083</v>
      </c>
      <c r="I2711" s="1">
        <f t="shared" si="42"/>
        <v>45061</v>
      </c>
    </row>
    <row r="2712" spans="5:9" x14ac:dyDescent="0.25">
      <c r="E2712" s="1">
        <v>45081</v>
      </c>
      <c r="F2712" s="1">
        <v>45083</v>
      </c>
      <c r="I2712" s="1">
        <f t="shared" si="42"/>
        <v>45061</v>
      </c>
    </row>
    <row r="2713" spans="5:9" x14ac:dyDescent="0.25">
      <c r="E2713" s="1">
        <v>45082</v>
      </c>
      <c r="F2713" s="1">
        <v>45084</v>
      </c>
      <c r="I2713" s="1">
        <f t="shared" si="42"/>
        <v>45061</v>
      </c>
    </row>
    <row r="2714" spans="5:9" x14ac:dyDescent="0.25">
      <c r="E2714" s="1">
        <v>45083</v>
      </c>
      <c r="F2714" s="1">
        <v>45086</v>
      </c>
      <c r="I2714" s="1">
        <f t="shared" si="42"/>
        <v>45061</v>
      </c>
    </row>
    <row r="2715" spans="5:9" x14ac:dyDescent="0.25">
      <c r="E2715" s="1">
        <v>45084</v>
      </c>
      <c r="F2715" s="1">
        <v>45089</v>
      </c>
      <c r="I2715" s="1">
        <f t="shared" si="42"/>
        <v>45061</v>
      </c>
    </row>
    <row r="2716" spans="5:9" x14ac:dyDescent="0.25">
      <c r="E2716" s="1">
        <v>45085</v>
      </c>
      <c r="F2716" s="1">
        <v>45089</v>
      </c>
      <c r="I2716" s="1">
        <f t="shared" si="42"/>
        <v>45061</v>
      </c>
    </row>
    <row r="2717" spans="5:9" x14ac:dyDescent="0.25">
      <c r="E2717" s="1">
        <v>45086</v>
      </c>
      <c r="F2717" s="1">
        <v>45090</v>
      </c>
      <c r="I2717" s="1">
        <f t="shared" si="42"/>
        <v>45061</v>
      </c>
    </row>
    <row r="2718" spans="5:9" x14ac:dyDescent="0.25">
      <c r="E2718" s="1">
        <v>45087</v>
      </c>
      <c r="F2718" s="1">
        <v>45090</v>
      </c>
      <c r="I2718" s="1">
        <f t="shared" si="42"/>
        <v>45061</v>
      </c>
    </row>
    <row r="2719" spans="5:9" x14ac:dyDescent="0.25">
      <c r="E2719" s="1">
        <v>45088</v>
      </c>
      <c r="F2719" s="1">
        <v>45090</v>
      </c>
      <c r="I2719" s="1">
        <f t="shared" si="42"/>
        <v>45061</v>
      </c>
    </row>
    <row r="2720" spans="5:9" x14ac:dyDescent="0.25">
      <c r="E2720" s="1">
        <v>45089</v>
      </c>
      <c r="F2720" s="1">
        <v>45091</v>
      </c>
      <c r="I2720" s="1">
        <f t="shared" si="42"/>
        <v>45061</v>
      </c>
    </row>
    <row r="2721" spans="5:9" x14ac:dyDescent="0.25">
      <c r="E2721" s="1">
        <v>45090</v>
      </c>
      <c r="F2721" s="1">
        <v>45092</v>
      </c>
      <c r="I2721" s="1">
        <f t="shared" si="42"/>
        <v>45061</v>
      </c>
    </row>
    <row r="2722" spans="5:9" x14ac:dyDescent="0.25">
      <c r="E2722" s="1">
        <v>45091</v>
      </c>
      <c r="F2722" s="1">
        <v>45093</v>
      </c>
      <c r="I2722" s="1">
        <f t="shared" si="42"/>
        <v>45061</v>
      </c>
    </row>
    <row r="2723" spans="5:9" x14ac:dyDescent="0.25">
      <c r="E2723" s="1">
        <v>45092</v>
      </c>
      <c r="F2723" s="1">
        <v>45096</v>
      </c>
      <c r="I2723" s="1">
        <f t="shared" si="42"/>
        <v>45061</v>
      </c>
    </row>
    <row r="2724" spans="5:9" x14ac:dyDescent="0.25">
      <c r="E2724" s="1">
        <v>45093</v>
      </c>
      <c r="F2724" s="1">
        <v>45097</v>
      </c>
      <c r="I2724" s="1">
        <f t="shared" si="42"/>
        <v>45061</v>
      </c>
    </row>
    <row r="2725" spans="5:9" x14ac:dyDescent="0.25">
      <c r="E2725" s="1">
        <v>45094</v>
      </c>
      <c r="F2725" s="1">
        <v>45097</v>
      </c>
      <c r="I2725" s="1">
        <f t="shared" si="42"/>
        <v>45061</v>
      </c>
    </row>
    <row r="2726" spans="5:9" x14ac:dyDescent="0.25">
      <c r="E2726" s="1">
        <v>45095</v>
      </c>
      <c r="F2726" s="1">
        <v>45097</v>
      </c>
      <c r="I2726" s="1">
        <f t="shared" si="42"/>
        <v>45061</v>
      </c>
    </row>
    <row r="2727" spans="5:9" x14ac:dyDescent="0.25">
      <c r="E2727" s="1">
        <v>45096</v>
      </c>
      <c r="F2727" s="1">
        <v>45098</v>
      </c>
      <c r="I2727" s="1">
        <f t="shared" si="42"/>
        <v>45061</v>
      </c>
    </row>
    <row r="2728" spans="5:9" x14ac:dyDescent="0.25">
      <c r="E2728" s="1">
        <v>45097</v>
      </c>
      <c r="F2728" s="1">
        <v>45099</v>
      </c>
      <c r="I2728" s="1">
        <f t="shared" si="42"/>
        <v>45061</v>
      </c>
    </row>
    <row r="2729" spans="5:9" x14ac:dyDescent="0.25">
      <c r="E2729" s="1">
        <v>45098</v>
      </c>
      <c r="F2729" s="1">
        <v>45100</v>
      </c>
      <c r="I2729" s="1">
        <f t="shared" si="42"/>
        <v>45061</v>
      </c>
    </row>
    <row r="2730" spans="5:9" x14ac:dyDescent="0.25">
      <c r="E2730" s="1">
        <v>45099</v>
      </c>
      <c r="F2730" s="1">
        <v>45103</v>
      </c>
      <c r="I2730" s="1">
        <f t="shared" si="42"/>
        <v>45061</v>
      </c>
    </row>
    <row r="2731" spans="5:9" x14ac:dyDescent="0.25">
      <c r="E2731" s="1">
        <v>45100</v>
      </c>
      <c r="F2731" s="1">
        <v>45104</v>
      </c>
      <c r="I2731" s="1">
        <f t="shared" si="42"/>
        <v>45061</v>
      </c>
    </row>
    <row r="2732" spans="5:9" x14ac:dyDescent="0.25">
      <c r="E2732" s="1">
        <v>45101</v>
      </c>
      <c r="F2732" s="1">
        <v>45104</v>
      </c>
      <c r="I2732" s="1">
        <f t="shared" si="42"/>
        <v>45061</v>
      </c>
    </row>
    <row r="2733" spans="5:9" x14ac:dyDescent="0.25">
      <c r="E2733" s="1">
        <v>45102</v>
      </c>
      <c r="F2733" s="1">
        <v>45104</v>
      </c>
      <c r="I2733" s="1">
        <f t="shared" si="42"/>
        <v>45061</v>
      </c>
    </row>
    <row r="2734" spans="5:9" x14ac:dyDescent="0.25">
      <c r="E2734" s="1">
        <v>45103</v>
      </c>
      <c r="F2734" s="1">
        <v>45105</v>
      </c>
      <c r="I2734" s="1">
        <f t="shared" si="42"/>
        <v>45061</v>
      </c>
    </row>
    <row r="2735" spans="5:9" x14ac:dyDescent="0.25">
      <c r="E2735" s="1">
        <v>45104</v>
      </c>
      <c r="F2735" s="1">
        <v>45106</v>
      </c>
      <c r="I2735" s="1">
        <f t="shared" si="42"/>
        <v>45061</v>
      </c>
    </row>
    <row r="2736" spans="5:9" x14ac:dyDescent="0.25">
      <c r="E2736" s="1">
        <v>45105</v>
      </c>
      <c r="F2736" s="1">
        <v>45107</v>
      </c>
      <c r="I2736" s="1">
        <f t="shared" si="42"/>
        <v>45061</v>
      </c>
    </row>
    <row r="2737" spans="5:9" x14ac:dyDescent="0.25">
      <c r="E2737" s="1">
        <v>45106</v>
      </c>
      <c r="F2737" s="1">
        <v>45110</v>
      </c>
      <c r="I2737" s="1">
        <f t="shared" si="42"/>
        <v>45061</v>
      </c>
    </row>
    <row r="2738" spans="5:9" x14ac:dyDescent="0.25">
      <c r="E2738" s="1">
        <v>45107</v>
      </c>
      <c r="F2738" s="1">
        <v>45111</v>
      </c>
      <c r="I2738" s="1">
        <f t="shared" si="42"/>
        <v>45061</v>
      </c>
    </row>
    <row r="2739" spans="5:9" x14ac:dyDescent="0.25">
      <c r="E2739" s="1">
        <v>45108</v>
      </c>
      <c r="F2739" s="1">
        <v>45111</v>
      </c>
      <c r="I2739" s="1">
        <f t="shared" si="42"/>
        <v>45092</v>
      </c>
    </row>
    <row r="2740" spans="5:9" x14ac:dyDescent="0.25">
      <c r="E2740" s="1">
        <v>45109</v>
      </c>
      <c r="F2740" s="1">
        <v>45111</v>
      </c>
      <c r="I2740" s="1">
        <f t="shared" si="42"/>
        <v>45092</v>
      </c>
    </row>
    <row r="2741" spans="5:9" x14ac:dyDescent="0.25">
      <c r="E2741" s="1">
        <v>45110</v>
      </c>
      <c r="F2741" s="1">
        <v>45112</v>
      </c>
      <c r="I2741" s="1">
        <f t="shared" si="42"/>
        <v>45092</v>
      </c>
    </row>
    <row r="2742" spans="5:9" x14ac:dyDescent="0.25">
      <c r="E2742" s="1">
        <v>45111</v>
      </c>
      <c r="F2742" s="1">
        <v>45113</v>
      </c>
      <c r="I2742" s="1">
        <f t="shared" si="42"/>
        <v>45092</v>
      </c>
    </row>
    <row r="2743" spans="5:9" x14ac:dyDescent="0.25">
      <c r="E2743" s="1">
        <v>45112</v>
      </c>
      <c r="F2743" s="1">
        <v>45114</v>
      </c>
      <c r="I2743" s="1">
        <f t="shared" si="42"/>
        <v>45092</v>
      </c>
    </row>
    <row r="2744" spans="5:9" x14ac:dyDescent="0.25">
      <c r="E2744" s="1">
        <v>45113</v>
      </c>
      <c r="F2744" s="1">
        <v>45117</v>
      </c>
      <c r="I2744" s="1">
        <f t="shared" si="42"/>
        <v>45092</v>
      </c>
    </row>
    <row r="2745" spans="5:9" x14ac:dyDescent="0.25">
      <c r="E2745" s="1">
        <v>45114</v>
      </c>
      <c r="F2745" s="1">
        <v>45118</v>
      </c>
      <c r="I2745" s="1">
        <f t="shared" si="42"/>
        <v>45092</v>
      </c>
    </row>
    <row r="2746" spans="5:9" x14ac:dyDescent="0.25">
      <c r="E2746" s="1">
        <v>45115</v>
      </c>
      <c r="F2746" s="1">
        <v>45118</v>
      </c>
      <c r="I2746" s="1">
        <f t="shared" si="42"/>
        <v>45092</v>
      </c>
    </row>
    <row r="2747" spans="5:9" x14ac:dyDescent="0.25">
      <c r="E2747" s="1">
        <v>45116</v>
      </c>
      <c r="F2747" s="1">
        <v>45118</v>
      </c>
      <c r="I2747" s="1">
        <f t="shared" si="42"/>
        <v>45092</v>
      </c>
    </row>
    <row r="2748" spans="5:9" x14ac:dyDescent="0.25">
      <c r="E2748" s="1">
        <v>45117</v>
      </c>
      <c r="F2748" s="1">
        <v>45119</v>
      </c>
      <c r="I2748" s="1">
        <f t="shared" si="42"/>
        <v>45092</v>
      </c>
    </row>
    <row r="2749" spans="5:9" x14ac:dyDescent="0.25">
      <c r="E2749" s="1">
        <v>45118</v>
      </c>
      <c r="F2749" s="1">
        <v>45120</v>
      </c>
      <c r="I2749" s="1">
        <f t="shared" si="42"/>
        <v>45092</v>
      </c>
    </row>
    <row r="2750" spans="5:9" x14ac:dyDescent="0.25">
      <c r="E2750" s="1">
        <v>45119</v>
      </c>
      <c r="F2750" s="1">
        <v>45121</v>
      </c>
      <c r="I2750" s="1">
        <f t="shared" si="42"/>
        <v>45092</v>
      </c>
    </row>
    <row r="2751" spans="5:9" x14ac:dyDescent="0.25">
      <c r="E2751" s="1">
        <v>45120</v>
      </c>
      <c r="F2751" s="1">
        <v>45124</v>
      </c>
      <c r="I2751" s="1">
        <f t="shared" si="42"/>
        <v>45092</v>
      </c>
    </row>
    <row r="2752" spans="5:9" x14ac:dyDescent="0.25">
      <c r="E2752" s="1">
        <v>45121</v>
      </c>
      <c r="F2752" s="1">
        <v>45125</v>
      </c>
      <c r="I2752" s="1">
        <f t="shared" si="42"/>
        <v>45092</v>
      </c>
    </row>
    <row r="2753" spans="5:9" x14ac:dyDescent="0.25">
      <c r="E2753" s="1">
        <v>45122</v>
      </c>
      <c r="F2753" s="1">
        <v>45125</v>
      </c>
      <c r="I2753" s="1">
        <f t="shared" si="42"/>
        <v>45092</v>
      </c>
    </row>
    <row r="2754" spans="5:9" x14ac:dyDescent="0.25">
      <c r="E2754" s="1">
        <v>45123</v>
      </c>
      <c r="F2754" s="1">
        <v>45125</v>
      </c>
      <c r="I2754" s="1">
        <f t="shared" ref="I2754:I2817" si="43">IF(AND(WEEKDAY(DATE(YEAR(E2754),MONTH(E2754)-1,15))&gt;1,WEEKDAY(DATE(YEAR(E2754),MONTH(E2754)-1,15))&lt;7,IFERROR(VLOOKUP(DATE(YEAR(E2754),MONTH(E2754)-1,15),A:A,1,0),0)=0),DATE(YEAR(E2754),MONTH(E2754)-1,15),IF(AND(WEEKDAY(DATE(YEAR(E2754),MONTH(E2754)-1,15)-1)&gt;1,WEEKDAY(DATE(YEAR(E2754),MONTH(E2754)-1,15)-1)&lt;7,IFERROR(VLOOKUP(DATE(YEAR(E2754),MONTH(E2754)-1,15)-1,A:A,1,0),0)=0),DATE(YEAR(E2754),MONTH(E2754)-1,15)-1,IF(AND(WEEKDAY(DATE(YEAR(E2754),MONTH(E2754)-1,15)-2)&gt;1,WEEKDAY(DATE(YEAR(E2754),MONTH(E2754)-1,15)-2)&lt;7,IFERROR(VLOOKUP(DATE(YEAR(E2754),MONTH(E2754)-1,15)-2,A:A,1,0),0)=0),DATE(YEAR(E2754),MONTH(E2754)-1,15)-2,IF(AND(WEEKDAY(DATE(YEAR(E2754),MONTH(E2754)-1,15)-3)&gt;1,WEEKDAY(DATE(YEAR(E2754),MONTH(E2754)-1,15)-3)&lt;7,IFERROR(VLOOKUP(DATE(YEAR(E2754),MONTH(E2754)-1,15)-3,A:A,1,0),0)=0),DATE(YEAR(E2754),MONTH(E2754)-1,15)-3,IF(AND(WEEKDAY(DATE(YEAR(E2754),MONTH(E2754)-1,15)-4)&gt;1,WEEKDAY(DATE(YEAR(E2754),MONTH(E2754)-1,15)-4)&lt;7,IFERROR(VLOOKUP(DATE(YEAR(E2754),MONTH(E2754)-1,15)-4,A:A,1,0),0)=0),DATE(YEAR(E2754),MONTH(E2754)-1,15)-4,"Feriado ou Fds")))))</f>
        <v>45092</v>
      </c>
    </row>
    <row r="2755" spans="5:9" x14ac:dyDescent="0.25">
      <c r="E2755" s="1">
        <v>45124</v>
      </c>
      <c r="F2755" s="1">
        <v>45126</v>
      </c>
      <c r="I2755" s="1">
        <f t="shared" si="43"/>
        <v>45092</v>
      </c>
    </row>
    <row r="2756" spans="5:9" x14ac:dyDescent="0.25">
      <c r="E2756" s="1">
        <v>45125</v>
      </c>
      <c r="F2756" s="1">
        <v>45127</v>
      </c>
      <c r="I2756" s="1">
        <f t="shared" si="43"/>
        <v>45092</v>
      </c>
    </row>
    <row r="2757" spans="5:9" x14ac:dyDescent="0.25">
      <c r="E2757" s="1">
        <v>45126</v>
      </c>
      <c r="F2757" s="1">
        <v>45128</v>
      </c>
      <c r="I2757" s="1">
        <f t="shared" si="43"/>
        <v>45092</v>
      </c>
    </row>
    <row r="2758" spans="5:9" x14ac:dyDescent="0.25">
      <c r="E2758" s="1">
        <v>45127</v>
      </c>
      <c r="F2758" s="1">
        <v>45131</v>
      </c>
      <c r="I2758" s="1">
        <f t="shared" si="43"/>
        <v>45092</v>
      </c>
    </row>
    <row r="2759" spans="5:9" x14ac:dyDescent="0.25">
      <c r="E2759" s="1">
        <v>45128</v>
      </c>
      <c r="F2759" s="1">
        <v>45132</v>
      </c>
      <c r="I2759" s="1">
        <f t="shared" si="43"/>
        <v>45092</v>
      </c>
    </row>
    <row r="2760" spans="5:9" x14ac:dyDescent="0.25">
      <c r="E2760" s="1">
        <v>45129</v>
      </c>
      <c r="F2760" s="1">
        <v>45132</v>
      </c>
      <c r="I2760" s="1">
        <f t="shared" si="43"/>
        <v>45092</v>
      </c>
    </row>
    <row r="2761" spans="5:9" x14ac:dyDescent="0.25">
      <c r="E2761" s="1">
        <v>45130</v>
      </c>
      <c r="F2761" s="1">
        <v>45132</v>
      </c>
      <c r="I2761" s="1">
        <f t="shared" si="43"/>
        <v>45092</v>
      </c>
    </row>
    <row r="2762" spans="5:9" x14ac:dyDescent="0.25">
      <c r="E2762" s="1">
        <v>45131</v>
      </c>
      <c r="F2762" s="1">
        <v>45133</v>
      </c>
      <c r="I2762" s="1">
        <f t="shared" si="43"/>
        <v>45092</v>
      </c>
    </row>
    <row r="2763" spans="5:9" x14ac:dyDescent="0.25">
      <c r="E2763" s="1">
        <v>45132</v>
      </c>
      <c r="F2763" s="1">
        <v>45134</v>
      </c>
      <c r="I2763" s="1">
        <f t="shared" si="43"/>
        <v>45092</v>
      </c>
    </row>
    <row r="2764" spans="5:9" x14ac:dyDescent="0.25">
      <c r="E2764" s="1">
        <v>45133</v>
      </c>
      <c r="F2764" s="1">
        <v>45135</v>
      </c>
      <c r="I2764" s="1">
        <f t="shared" si="43"/>
        <v>45092</v>
      </c>
    </row>
    <row r="2765" spans="5:9" x14ac:dyDescent="0.25">
      <c r="E2765" s="1">
        <v>45134</v>
      </c>
      <c r="F2765" s="1">
        <v>45138</v>
      </c>
      <c r="I2765" s="1">
        <f t="shared" si="43"/>
        <v>45092</v>
      </c>
    </row>
    <row r="2766" spans="5:9" x14ac:dyDescent="0.25">
      <c r="E2766" s="1">
        <v>45135</v>
      </c>
      <c r="F2766" s="1">
        <v>45139</v>
      </c>
      <c r="I2766" s="1">
        <f t="shared" si="43"/>
        <v>45092</v>
      </c>
    </row>
    <row r="2767" spans="5:9" x14ac:dyDescent="0.25">
      <c r="E2767" s="1">
        <v>45136</v>
      </c>
      <c r="F2767" s="1">
        <v>45139</v>
      </c>
      <c r="I2767" s="1">
        <f t="shared" si="43"/>
        <v>45092</v>
      </c>
    </row>
    <row r="2768" spans="5:9" x14ac:dyDescent="0.25">
      <c r="E2768" s="1">
        <v>45137</v>
      </c>
      <c r="F2768" s="1">
        <v>45139</v>
      </c>
      <c r="I2768" s="1">
        <f t="shared" si="43"/>
        <v>45092</v>
      </c>
    </row>
    <row r="2769" spans="5:9" x14ac:dyDescent="0.25">
      <c r="E2769" s="1">
        <v>45138</v>
      </c>
      <c r="F2769" s="1">
        <v>45140</v>
      </c>
      <c r="I2769" s="1">
        <f t="shared" si="43"/>
        <v>45092</v>
      </c>
    </row>
    <row r="2770" spans="5:9" x14ac:dyDescent="0.25">
      <c r="E2770" s="1">
        <v>45139</v>
      </c>
      <c r="F2770" s="1">
        <v>45141</v>
      </c>
      <c r="I2770" s="1">
        <f t="shared" si="43"/>
        <v>45121</v>
      </c>
    </row>
    <row r="2771" spans="5:9" x14ac:dyDescent="0.25">
      <c r="E2771" s="1">
        <v>45140</v>
      </c>
      <c r="F2771" s="1">
        <v>45142</v>
      </c>
      <c r="I2771" s="1">
        <f t="shared" si="43"/>
        <v>45121</v>
      </c>
    </row>
    <row r="2772" spans="5:9" x14ac:dyDescent="0.25">
      <c r="E2772" s="1">
        <v>45141</v>
      </c>
      <c r="F2772" s="1">
        <v>45145</v>
      </c>
      <c r="I2772" s="1">
        <f t="shared" si="43"/>
        <v>45121</v>
      </c>
    </row>
    <row r="2773" spans="5:9" x14ac:dyDescent="0.25">
      <c r="E2773" s="1">
        <v>45142</v>
      </c>
      <c r="F2773" s="1">
        <v>45146</v>
      </c>
      <c r="I2773" s="1">
        <f t="shared" si="43"/>
        <v>45121</v>
      </c>
    </row>
    <row r="2774" spans="5:9" x14ac:dyDescent="0.25">
      <c r="E2774" s="1">
        <v>45143</v>
      </c>
      <c r="F2774" s="1">
        <v>45146</v>
      </c>
      <c r="I2774" s="1">
        <f t="shared" si="43"/>
        <v>45121</v>
      </c>
    </row>
    <row r="2775" spans="5:9" x14ac:dyDescent="0.25">
      <c r="E2775" s="1">
        <v>45144</v>
      </c>
      <c r="F2775" s="1">
        <v>45146</v>
      </c>
      <c r="I2775" s="1">
        <f t="shared" si="43"/>
        <v>45121</v>
      </c>
    </row>
    <row r="2776" spans="5:9" x14ac:dyDescent="0.25">
      <c r="E2776" s="1">
        <v>45145</v>
      </c>
      <c r="F2776" s="1">
        <v>45147</v>
      </c>
      <c r="I2776" s="1">
        <f t="shared" si="43"/>
        <v>45121</v>
      </c>
    </row>
    <row r="2777" spans="5:9" x14ac:dyDescent="0.25">
      <c r="E2777" s="1">
        <v>45146</v>
      </c>
      <c r="F2777" s="1">
        <v>45148</v>
      </c>
      <c r="I2777" s="1">
        <f t="shared" si="43"/>
        <v>45121</v>
      </c>
    </row>
    <row r="2778" spans="5:9" x14ac:dyDescent="0.25">
      <c r="E2778" s="1">
        <v>45147</v>
      </c>
      <c r="F2778" s="1">
        <v>45149</v>
      </c>
      <c r="I2778" s="1">
        <f t="shared" si="43"/>
        <v>45121</v>
      </c>
    </row>
    <row r="2779" spans="5:9" x14ac:dyDescent="0.25">
      <c r="E2779" s="1">
        <v>45148</v>
      </c>
      <c r="F2779" s="1">
        <v>45152</v>
      </c>
      <c r="I2779" s="1">
        <f t="shared" si="43"/>
        <v>45121</v>
      </c>
    </row>
    <row r="2780" spans="5:9" x14ac:dyDescent="0.25">
      <c r="E2780" s="1">
        <v>45149</v>
      </c>
      <c r="F2780" s="1">
        <v>45153</v>
      </c>
      <c r="I2780" s="1">
        <f t="shared" si="43"/>
        <v>45121</v>
      </c>
    </row>
    <row r="2781" spans="5:9" x14ac:dyDescent="0.25">
      <c r="E2781" s="1">
        <v>45150</v>
      </c>
      <c r="F2781" s="1">
        <v>45153</v>
      </c>
      <c r="I2781" s="1">
        <f t="shared" si="43"/>
        <v>45121</v>
      </c>
    </row>
    <row r="2782" spans="5:9" x14ac:dyDescent="0.25">
      <c r="E2782" s="1">
        <v>45151</v>
      </c>
      <c r="F2782" s="1">
        <v>45153</v>
      </c>
      <c r="I2782" s="1">
        <f t="shared" si="43"/>
        <v>45121</v>
      </c>
    </row>
    <row r="2783" spans="5:9" x14ac:dyDescent="0.25">
      <c r="E2783" s="1">
        <v>45152</v>
      </c>
      <c r="F2783" s="1">
        <v>45154</v>
      </c>
      <c r="I2783" s="1">
        <f t="shared" si="43"/>
        <v>45121</v>
      </c>
    </row>
    <row r="2784" spans="5:9" x14ac:dyDescent="0.25">
      <c r="E2784" s="1">
        <v>45153</v>
      </c>
      <c r="F2784" s="1">
        <v>45155</v>
      </c>
      <c r="I2784" s="1">
        <f t="shared" si="43"/>
        <v>45121</v>
      </c>
    </row>
    <row r="2785" spans="5:9" x14ac:dyDescent="0.25">
      <c r="E2785" s="1">
        <v>45154</v>
      </c>
      <c r="F2785" s="1">
        <v>45156</v>
      </c>
      <c r="I2785" s="1">
        <f t="shared" si="43"/>
        <v>45121</v>
      </c>
    </row>
    <row r="2786" spans="5:9" x14ac:dyDescent="0.25">
      <c r="E2786" s="1">
        <v>45155</v>
      </c>
      <c r="F2786" s="1">
        <v>45159</v>
      </c>
      <c r="I2786" s="1">
        <f t="shared" si="43"/>
        <v>45121</v>
      </c>
    </row>
    <row r="2787" spans="5:9" x14ac:dyDescent="0.25">
      <c r="E2787" s="1">
        <v>45156</v>
      </c>
      <c r="F2787" s="1">
        <v>45160</v>
      </c>
      <c r="I2787" s="1">
        <f t="shared" si="43"/>
        <v>45121</v>
      </c>
    </row>
    <row r="2788" spans="5:9" x14ac:dyDescent="0.25">
      <c r="E2788" s="1">
        <v>45157</v>
      </c>
      <c r="F2788" s="1">
        <v>45160</v>
      </c>
      <c r="I2788" s="1">
        <f t="shared" si="43"/>
        <v>45121</v>
      </c>
    </row>
    <row r="2789" spans="5:9" x14ac:dyDescent="0.25">
      <c r="E2789" s="1">
        <v>45158</v>
      </c>
      <c r="F2789" s="1">
        <v>45160</v>
      </c>
      <c r="I2789" s="1">
        <f t="shared" si="43"/>
        <v>45121</v>
      </c>
    </row>
    <row r="2790" spans="5:9" x14ac:dyDescent="0.25">
      <c r="E2790" s="1">
        <v>45159</v>
      </c>
      <c r="F2790" s="1">
        <v>45161</v>
      </c>
      <c r="I2790" s="1">
        <f t="shared" si="43"/>
        <v>45121</v>
      </c>
    </row>
    <row r="2791" spans="5:9" x14ac:dyDescent="0.25">
      <c r="E2791" s="1">
        <v>45160</v>
      </c>
      <c r="F2791" s="1">
        <v>45162</v>
      </c>
      <c r="I2791" s="1">
        <f t="shared" si="43"/>
        <v>45121</v>
      </c>
    </row>
    <row r="2792" spans="5:9" x14ac:dyDescent="0.25">
      <c r="E2792" s="1">
        <v>45161</v>
      </c>
      <c r="F2792" s="1">
        <v>45163</v>
      </c>
      <c r="I2792" s="1">
        <f t="shared" si="43"/>
        <v>45121</v>
      </c>
    </row>
    <row r="2793" spans="5:9" x14ac:dyDescent="0.25">
      <c r="E2793" s="1">
        <v>45162</v>
      </c>
      <c r="F2793" s="1">
        <v>45166</v>
      </c>
      <c r="I2793" s="1">
        <f t="shared" si="43"/>
        <v>45121</v>
      </c>
    </row>
    <row r="2794" spans="5:9" x14ac:dyDescent="0.25">
      <c r="E2794" s="1">
        <v>45163</v>
      </c>
      <c r="F2794" s="1">
        <v>45167</v>
      </c>
      <c r="I2794" s="1">
        <f t="shared" si="43"/>
        <v>45121</v>
      </c>
    </row>
    <row r="2795" spans="5:9" x14ac:dyDescent="0.25">
      <c r="E2795" s="1">
        <v>45164</v>
      </c>
      <c r="F2795" s="1">
        <v>45167</v>
      </c>
      <c r="I2795" s="1">
        <f t="shared" si="43"/>
        <v>45121</v>
      </c>
    </row>
    <row r="2796" spans="5:9" x14ac:dyDescent="0.25">
      <c r="E2796" s="1">
        <v>45165</v>
      </c>
      <c r="F2796" s="1">
        <v>45167</v>
      </c>
      <c r="I2796" s="1">
        <f t="shared" si="43"/>
        <v>45121</v>
      </c>
    </row>
    <row r="2797" spans="5:9" x14ac:dyDescent="0.25">
      <c r="E2797" s="1">
        <v>45166</v>
      </c>
      <c r="F2797" s="1">
        <v>45168</v>
      </c>
      <c r="I2797" s="1">
        <f t="shared" si="43"/>
        <v>45121</v>
      </c>
    </row>
    <row r="2798" spans="5:9" x14ac:dyDescent="0.25">
      <c r="E2798" s="1">
        <v>45167</v>
      </c>
      <c r="F2798" s="1">
        <v>45169</v>
      </c>
      <c r="I2798" s="1">
        <f t="shared" si="43"/>
        <v>45121</v>
      </c>
    </row>
    <row r="2799" spans="5:9" x14ac:dyDescent="0.25">
      <c r="E2799" s="1">
        <v>45168</v>
      </c>
      <c r="F2799" s="1">
        <v>45170</v>
      </c>
      <c r="I2799" s="1">
        <f t="shared" si="43"/>
        <v>45121</v>
      </c>
    </row>
    <row r="2800" spans="5:9" x14ac:dyDescent="0.25">
      <c r="E2800" s="1">
        <v>45169</v>
      </c>
      <c r="F2800" s="1">
        <v>45173</v>
      </c>
      <c r="I2800" s="1">
        <f t="shared" si="43"/>
        <v>45121</v>
      </c>
    </row>
    <row r="2801" spans="5:9" x14ac:dyDescent="0.25">
      <c r="E2801" s="1">
        <v>45170</v>
      </c>
      <c r="F2801" s="1">
        <v>45174</v>
      </c>
      <c r="I2801" s="1">
        <f t="shared" si="43"/>
        <v>45153</v>
      </c>
    </row>
    <row r="2802" spans="5:9" x14ac:dyDescent="0.25">
      <c r="E2802" s="1">
        <v>45171</v>
      </c>
      <c r="F2802" s="1">
        <v>45174</v>
      </c>
      <c r="I2802" s="1">
        <f t="shared" si="43"/>
        <v>45153</v>
      </c>
    </row>
    <row r="2803" spans="5:9" x14ac:dyDescent="0.25">
      <c r="E2803" s="1">
        <v>45172</v>
      </c>
      <c r="F2803" s="1">
        <v>45174</v>
      </c>
      <c r="I2803" s="1">
        <f t="shared" si="43"/>
        <v>45153</v>
      </c>
    </row>
    <row r="2804" spans="5:9" x14ac:dyDescent="0.25">
      <c r="E2804" s="1">
        <v>45173</v>
      </c>
      <c r="F2804" s="1">
        <v>45175</v>
      </c>
      <c r="I2804" s="1">
        <f t="shared" si="43"/>
        <v>45153</v>
      </c>
    </row>
    <row r="2805" spans="5:9" x14ac:dyDescent="0.25">
      <c r="E2805" s="1">
        <v>45174</v>
      </c>
      <c r="F2805" s="1">
        <v>45177</v>
      </c>
      <c r="I2805" s="1">
        <f t="shared" si="43"/>
        <v>45153</v>
      </c>
    </row>
    <row r="2806" spans="5:9" x14ac:dyDescent="0.25">
      <c r="E2806" s="1">
        <v>45175</v>
      </c>
      <c r="F2806" s="1">
        <v>45180</v>
      </c>
      <c r="I2806" s="1">
        <f t="shared" si="43"/>
        <v>45153</v>
      </c>
    </row>
    <row r="2807" spans="5:9" x14ac:dyDescent="0.25">
      <c r="E2807" s="1">
        <v>45176</v>
      </c>
      <c r="F2807" s="1">
        <v>45180</v>
      </c>
      <c r="I2807" s="1">
        <f t="shared" si="43"/>
        <v>45153</v>
      </c>
    </row>
    <row r="2808" spans="5:9" x14ac:dyDescent="0.25">
      <c r="E2808" s="1">
        <v>45177</v>
      </c>
      <c r="F2808" s="1">
        <v>45181</v>
      </c>
      <c r="I2808" s="1">
        <f t="shared" si="43"/>
        <v>45153</v>
      </c>
    </row>
    <row r="2809" spans="5:9" x14ac:dyDescent="0.25">
      <c r="E2809" s="1">
        <v>45178</v>
      </c>
      <c r="F2809" s="1">
        <v>45181</v>
      </c>
      <c r="I2809" s="1">
        <f t="shared" si="43"/>
        <v>45153</v>
      </c>
    </row>
    <row r="2810" spans="5:9" x14ac:dyDescent="0.25">
      <c r="E2810" s="1">
        <v>45179</v>
      </c>
      <c r="F2810" s="1">
        <v>45181</v>
      </c>
      <c r="I2810" s="1">
        <f t="shared" si="43"/>
        <v>45153</v>
      </c>
    </row>
    <row r="2811" spans="5:9" x14ac:dyDescent="0.25">
      <c r="E2811" s="1">
        <v>45180</v>
      </c>
      <c r="F2811" s="1">
        <v>45182</v>
      </c>
      <c r="I2811" s="1">
        <f t="shared" si="43"/>
        <v>45153</v>
      </c>
    </row>
    <row r="2812" spans="5:9" x14ac:dyDescent="0.25">
      <c r="E2812" s="1">
        <v>45181</v>
      </c>
      <c r="F2812" s="1">
        <v>45183</v>
      </c>
      <c r="I2812" s="1">
        <f t="shared" si="43"/>
        <v>45153</v>
      </c>
    </row>
    <row r="2813" spans="5:9" x14ac:dyDescent="0.25">
      <c r="E2813" s="1">
        <v>45182</v>
      </c>
      <c r="F2813" s="1">
        <v>45184</v>
      </c>
      <c r="I2813" s="1">
        <f t="shared" si="43"/>
        <v>45153</v>
      </c>
    </row>
    <row r="2814" spans="5:9" x14ac:dyDescent="0.25">
      <c r="E2814" s="1">
        <v>45183</v>
      </c>
      <c r="F2814" s="1">
        <v>45187</v>
      </c>
      <c r="I2814" s="1">
        <f t="shared" si="43"/>
        <v>45153</v>
      </c>
    </row>
    <row r="2815" spans="5:9" x14ac:dyDescent="0.25">
      <c r="E2815" s="1">
        <v>45184</v>
      </c>
      <c r="F2815" s="1">
        <v>45188</v>
      </c>
      <c r="I2815" s="1">
        <f t="shared" si="43"/>
        <v>45153</v>
      </c>
    </row>
    <row r="2816" spans="5:9" x14ac:dyDescent="0.25">
      <c r="E2816" s="1">
        <v>45185</v>
      </c>
      <c r="F2816" s="1">
        <v>45188</v>
      </c>
      <c r="I2816" s="1">
        <f t="shared" si="43"/>
        <v>45153</v>
      </c>
    </row>
    <row r="2817" spans="5:9" x14ac:dyDescent="0.25">
      <c r="E2817" s="1">
        <v>45186</v>
      </c>
      <c r="F2817" s="1">
        <v>45188</v>
      </c>
      <c r="I2817" s="1">
        <f t="shared" si="43"/>
        <v>45153</v>
      </c>
    </row>
    <row r="2818" spans="5:9" x14ac:dyDescent="0.25">
      <c r="E2818" s="1">
        <v>45187</v>
      </c>
      <c r="F2818" s="1">
        <v>45189</v>
      </c>
      <c r="I2818" s="1">
        <f t="shared" ref="I2818:I2881" si="44">IF(AND(WEEKDAY(DATE(YEAR(E2818),MONTH(E2818)-1,15))&gt;1,WEEKDAY(DATE(YEAR(E2818),MONTH(E2818)-1,15))&lt;7,IFERROR(VLOOKUP(DATE(YEAR(E2818),MONTH(E2818)-1,15),A:A,1,0),0)=0),DATE(YEAR(E2818),MONTH(E2818)-1,15),IF(AND(WEEKDAY(DATE(YEAR(E2818),MONTH(E2818)-1,15)-1)&gt;1,WEEKDAY(DATE(YEAR(E2818),MONTH(E2818)-1,15)-1)&lt;7,IFERROR(VLOOKUP(DATE(YEAR(E2818),MONTH(E2818)-1,15)-1,A:A,1,0),0)=0),DATE(YEAR(E2818),MONTH(E2818)-1,15)-1,IF(AND(WEEKDAY(DATE(YEAR(E2818),MONTH(E2818)-1,15)-2)&gt;1,WEEKDAY(DATE(YEAR(E2818),MONTH(E2818)-1,15)-2)&lt;7,IFERROR(VLOOKUP(DATE(YEAR(E2818),MONTH(E2818)-1,15)-2,A:A,1,0),0)=0),DATE(YEAR(E2818),MONTH(E2818)-1,15)-2,IF(AND(WEEKDAY(DATE(YEAR(E2818),MONTH(E2818)-1,15)-3)&gt;1,WEEKDAY(DATE(YEAR(E2818),MONTH(E2818)-1,15)-3)&lt;7,IFERROR(VLOOKUP(DATE(YEAR(E2818),MONTH(E2818)-1,15)-3,A:A,1,0),0)=0),DATE(YEAR(E2818),MONTH(E2818)-1,15)-3,IF(AND(WEEKDAY(DATE(YEAR(E2818),MONTH(E2818)-1,15)-4)&gt;1,WEEKDAY(DATE(YEAR(E2818),MONTH(E2818)-1,15)-4)&lt;7,IFERROR(VLOOKUP(DATE(YEAR(E2818),MONTH(E2818)-1,15)-4,A:A,1,0),0)=0),DATE(YEAR(E2818),MONTH(E2818)-1,15)-4,"Feriado ou Fds")))))</f>
        <v>45153</v>
      </c>
    </row>
    <row r="2819" spans="5:9" x14ac:dyDescent="0.25">
      <c r="E2819" s="1">
        <v>45188</v>
      </c>
      <c r="F2819" s="1">
        <v>45190</v>
      </c>
      <c r="I2819" s="1">
        <f t="shared" si="44"/>
        <v>45153</v>
      </c>
    </row>
    <row r="2820" spans="5:9" x14ac:dyDescent="0.25">
      <c r="E2820" s="1">
        <v>45189</v>
      </c>
      <c r="F2820" s="1">
        <v>45191</v>
      </c>
      <c r="I2820" s="1">
        <f t="shared" si="44"/>
        <v>45153</v>
      </c>
    </row>
    <row r="2821" spans="5:9" x14ac:dyDescent="0.25">
      <c r="E2821" s="1">
        <v>45190</v>
      </c>
      <c r="F2821" s="1">
        <v>45194</v>
      </c>
      <c r="I2821" s="1">
        <f t="shared" si="44"/>
        <v>45153</v>
      </c>
    </row>
    <row r="2822" spans="5:9" x14ac:dyDescent="0.25">
      <c r="E2822" s="1">
        <v>45191</v>
      </c>
      <c r="F2822" s="1">
        <v>45195</v>
      </c>
      <c r="I2822" s="1">
        <f t="shared" si="44"/>
        <v>45153</v>
      </c>
    </row>
    <row r="2823" spans="5:9" x14ac:dyDescent="0.25">
      <c r="E2823" s="1">
        <v>45192</v>
      </c>
      <c r="F2823" s="1">
        <v>45195</v>
      </c>
      <c r="I2823" s="1">
        <f t="shared" si="44"/>
        <v>45153</v>
      </c>
    </row>
    <row r="2824" spans="5:9" x14ac:dyDescent="0.25">
      <c r="E2824" s="1">
        <v>45193</v>
      </c>
      <c r="F2824" s="1">
        <v>45195</v>
      </c>
      <c r="I2824" s="1">
        <f t="shared" si="44"/>
        <v>45153</v>
      </c>
    </row>
    <row r="2825" spans="5:9" x14ac:dyDescent="0.25">
      <c r="E2825" s="1">
        <v>45194</v>
      </c>
      <c r="F2825" s="1">
        <v>45196</v>
      </c>
      <c r="I2825" s="1">
        <f t="shared" si="44"/>
        <v>45153</v>
      </c>
    </row>
    <row r="2826" spans="5:9" x14ac:dyDescent="0.25">
      <c r="E2826" s="1">
        <v>45195</v>
      </c>
      <c r="F2826" s="1">
        <v>45197</v>
      </c>
      <c r="I2826" s="1">
        <f t="shared" si="44"/>
        <v>45153</v>
      </c>
    </row>
    <row r="2827" spans="5:9" x14ac:dyDescent="0.25">
      <c r="E2827" s="1">
        <v>45196</v>
      </c>
      <c r="F2827" s="1">
        <v>45198</v>
      </c>
      <c r="I2827" s="1">
        <f t="shared" si="44"/>
        <v>45153</v>
      </c>
    </row>
    <row r="2828" spans="5:9" x14ac:dyDescent="0.25">
      <c r="E2828" s="1">
        <v>45197</v>
      </c>
      <c r="F2828" s="1">
        <v>45201</v>
      </c>
      <c r="I2828" s="1">
        <f t="shared" si="44"/>
        <v>45153</v>
      </c>
    </row>
    <row r="2829" spans="5:9" x14ac:dyDescent="0.25">
      <c r="E2829" s="1">
        <v>45198</v>
      </c>
      <c r="F2829" s="1">
        <v>45202</v>
      </c>
      <c r="I2829" s="1">
        <f t="shared" si="44"/>
        <v>45153</v>
      </c>
    </row>
    <row r="2830" spans="5:9" x14ac:dyDescent="0.25">
      <c r="E2830" s="1">
        <v>45199</v>
      </c>
      <c r="F2830" s="1">
        <v>45202</v>
      </c>
      <c r="I2830" s="1">
        <f t="shared" si="44"/>
        <v>45153</v>
      </c>
    </row>
    <row r="2831" spans="5:9" x14ac:dyDescent="0.25">
      <c r="E2831" s="1">
        <v>45200</v>
      </c>
      <c r="F2831" s="1">
        <v>45202</v>
      </c>
      <c r="I2831" s="1">
        <f t="shared" si="44"/>
        <v>45184</v>
      </c>
    </row>
    <row r="2832" spans="5:9" x14ac:dyDescent="0.25">
      <c r="E2832" s="1">
        <v>45201</v>
      </c>
      <c r="F2832" s="1">
        <v>45203</v>
      </c>
      <c r="I2832" s="1">
        <f t="shared" si="44"/>
        <v>45184</v>
      </c>
    </row>
    <row r="2833" spans="5:9" x14ac:dyDescent="0.25">
      <c r="E2833" s="1">
        <v>45202</v>
      </c>
      <c r="F2833" s="1">
        <v>45204</v>
      </c>
      <c r="I2833" s="1">
        <f t="shared" si="44"/>
        <v>45184</v>
      </c>
    </row>
    <row r="2834" spans="5:9" x14ac:dyDescent="0.25">
      <c r="E2834" s="1">
        <v>45203</v>
      </c>
      <c r="F2834" s="1">
        <v>45205</v>
      </c>
      <c r="I2834" s="1">
        <f t="shared" si="44"/>
        <v>45184</v>
      </c>
    </row>
    <row r="2835" spans="5:9" x14ac:dyDescent="0.25">
      <c r="E2835" s="1">
        <v>45204</v>
      </c>
      <c r="F2835" s="1">
        <v>45208</v>
      </c>
      <c r="I2835" s="1">
        <f t="shared" si="44"/>
        <v>45184</v>
      </c>
    </row>
    <row r="2836" spans="5:9" x14ac:dyDescent="0.25">
      <c r="E2836" s="1">
        <v>45205</v>
      </c>
      <c r="F2836" s="1">
        <v>45209</v>
      </c>
      <c r="I2836" s="1">
        <f t="shared" si="44"/>
        <v>45184</v>
      </c>
    </row>
    <row r="2837" spans="5:9" x14ac:dyDescent="0.25">
      <c r="E2837" s="1">
        <v>45206</v>
      </c>
      <c r="F2837" s="1">
        <v>45209</v>
      </c>
      <c r="I2837" s="1">
        <f t="shared" si="44"/>
        <v>45184</v>
      </c>
    </row>
    <row r="2838" spans="5:9" x14ac:dyDescent="0.25">
      <c r="E2838" s="1">
        <v>45207</v>
      </c>
      <c r="F2838" s="1">
        <v>45209</v>
      </c>
      <c r="I2838" s="1">
        <f t="shared" si="44"/>
        <v>45184</v>
      </c>
    </row>
    <row r="2839" spans="5:9" x14ac:dyDescent="0.25">
      <c r="E2839" s="1">
        <v>45208</v>
      </c>
      <c r="F2839" s="1">
        <v>45210</v>
      </c>
      <c r="I2839" s="1">
        <f t="shared" si="44"/>
        <v>45184</v>
      </c>
    </row>
    <row r="2840" spans="5:9" x14ac:dyDescent="0.25">
      <c r="E2840" s="1">
        <v>45209</v>
      </c>
      <c r="F2840" s="1">
        <v>45212</v>
      </c>
      <c r="I2840" s="1">
        <f t="shared" si="44"/>
        <v>45184</v>
      </c>
    </row>
    <row r="2841" spans="5:9" x14ac:dyDescent="0.25">
      <c r="E2841" s="1">
        <v>45210</v>
      </c>
      <c r="F2841" s="1">
        <v>45215</v>
      </c>
      <c r="I2841" s="1">
        <f t="shared" si="44"/>
        <v>45184</v>
      </c>
    </row>
    <row r="2842" spans="5:9" x14ac:dyDescent="0.25">
      <c r="E2842" s="1">
        <v>45211</v>
      </c>
      <c r="F2842" s="1">
        <v>45215</v>
      </c>
      <c r="I2842" s="1">
        <f t="shared" si="44"/>
        <v>45184</v>
      </c>
    </row>
    <row r="2843" spans="5:9" x14ac:dyDescent="0.25">
      <c r="E2843" s="1">
        <v>45212</v>
      </c>
      <c r="F2843" s="1">
        <v>45216</v>
      </c>
      <c r="I2843" s="1">
        <f t="shared" si="44"/>
        <v>45184</v>
      </c>
    </row>
    <row r="2844" spans="5:9" x14ac:dyDescent="0.25">
      <c r="E2844" s="1">
        <v>45213</v>
      </c>
      <c r="F2844" s="1">
        <v>45216</v>
      </c>
      <c r="I2844" s="1">
        <f t="shared" si="44"/>
        <v>45184</v>
      </c>
    </row>
    <row r="2845" spans="5:9" x14ac:dyDescent="0.25">
      <c r="E2845" s="1">
        <v>45214</v>
      </c>
      <c r="F2845" s="1">
        <v>45216</v>
      </c>
      <c r="I2845" s="1">
        <f t="shared" si="44"/>
        <v>45184</v>
      </c>
    </row>
    <row r="2846" spans="5:9" x14ac:dyDescent="0.25">
      <c r="E2846" s="1">
        <v>45215</v>
      </c>
      <c r="F2846" s="1">
        <v>45217</v>
      </c>
      <c r="I2846" s="1">
        <f t="shared" si="44"/>
        <v>45184</v>
      </c>
    </row>
    <row r="2847" spans="5:9" x14ac:dyDescent="0.25">
      <c r="E2847" s="1">
        <v>45216</v>
      </c>
      <c r="F2847" s="1">
        <v>45218</v>
      </c>
      <c r="I2847" s="1">
        <f t="shared" si="44"/>
        <v>45184</v>
      </c>
    </row>
    <row r="2848" spans="5:9" x14ac:dyDescent="0.25">
      <c r="E2848" s="1">
        <v>45217</v>
      </c>
      <c r="F2848" s="1">
        <v>45219</v>
      </c>
      <c r="I2848" s="1">
        <f t="shared" si="44"/>
        <v>45184</v>
      </c>
    </row>
    <row r="2849" spans="5:9" x14ac:dyDescent="0.25">
      <c r="E2849" s="1">
        <v>45218</v>
      </c>
      <c r="F2849" s="1">
        <v>45222</v>
      </c>
      <c r="I2849" s="1">
        <f t="shared" si="44"/>
        <v>45184</v>
      </c>
    </row>
    <row r="2850" spans="5:9" x14ac:dyDescent="0.25">
      <c r="E2850" s="1">
        <v>45219</v>
      </c>
      <c r="F2850" s="1">
        <v>45223</v>
      </c>
      <c r="I2850" s="1">
        <f t="shared" si="44"/>
        <v>45184</v>
      </c>
    </row>
    <row r="2851" spans="5:9" x14ac:dyDescent="0.25">
      <c r="E2851" s="1">
        <v>45220</v>
      </c>
      <c r="F2851" s="1">
        <v>45223</v>
      </c>
      <c r="I2851" s="1">
        <f t="shared" si="44"/>
        <v>45184</v>
      </c>
    </row>
    <row r="2852" spans="5:9" x14ac:dyDescent="0.25">
      <c r="E2852" s="1">
        <v>45221</v>
      </c>
      <c r="F2852" s="1">
        <v>45223</v>
      </c>
      <c r="I2852" s="1">
        <f t="shared" si="44"/>
        <v>45184</v>
      </c>
    </row>
    <row r="2853" spans="5:9" x14ac:dyDescent="0.25">
      <c r="E2853" s="1">
        <v>45222</v>
      </c>
      <c r="F2853" s="1">
        <v>45224</v>
      </c>
      <c r="I2853" s="1">
        <f t="shared" si="44"/>
        <v>45184</v>
      </c>
    </row>
    <row r="2854" spans="5:9" x14ac:dyDescent="0.25">
      <c r="E2854" s="1">
        <v>45223</v>
      </c>
      <c r="F2854" s="1">
        <v>45225</v>
      </c>
      <c r="I2854" s="1">
        <f t="shared" si="44"/>
        <v>45184</v>
      </c>
    </row>
    <row r="2855" spans="5:9" x14ac:dyDescent="0.25">
      <c r="E2855" s="1">
        <v>45224</v>
      </c>
      <c r="F2855" s="1">
        <v>45226</v>
      </c>
      <c r="I2855" s="1">
        <f t="shared" si="44"/>
        <v>45184</v>
      </c>
    </row>
    <row r="2856" spans="5:9" x14ac:dyDescent="0.25">
      <c r="E2856" s="1">
        <v>45225</v>
      </c>
      <c r="F2856" s="1">
        <v>45229</v>
      </c>
      <c r="I2856" s="1">
        <f t="shared" si="44"/>
        <v>45184</v>
      </c>
    </row>
    <row r="2857" spans="5:9" x14ac:dyDescent="0.25">
      <c r="E2857" s="1">
        <v>45226</v>
      </c>
      <c r="F2857" s="1">
        <v>45230</v>
      </c>
      <c r="I2857" s="1">
        <f t="shared" si="44"/>
        <v>45184</v>
      </c>
    </row>
    <row r="2858" spans="5:9" x14ac:dyDescent="0.25">
      <c r="E2858" s="1">
        <v>45227</v>
      </c>
      <c r="F2858" s="1">
        <v>45230</v>
      </c>
      <c r="I2858" s="1">
        <f t="shared" si="44"/>
        <v>45184</v>
      </c>
    </row>
    <row r="2859" spans="5:9" x14ac:dyDescent="0.25">
      <c r="E2859" s="1">
        <v>45228</v>
      </c>
      <c r="F2859" s="1">
        <v>45230</v>
      </c>
      <c r="I2859" s="1">
        <f t="shared" si="44"/>
        <v>45184</v>
      </c>
    </row>
    <row r="2860" spans="5:9" x14ac:dyDescent="0.25">
      <c r="E2860" s="1">
        <v>45229</v>
      </c>
      <c r="F2860" s="1">
        <v>45231</v>
      </c>
      <c r="I2860" s="1">
        <f t="shared" si="44"/>
        <v>45184</v>
      </c>
    </row>
    <row r="2861" spans="5:9" x14ac:dyDescent="0.25">
      <c r="E2861" s="1">
        <v>45230</v>
      </c>
      <c r="F2861" s="1">
        <v>45233</v>
      </c>
      <c r="I2861" s="1">
        <f t="shared" si="44"/>
        <v>45184</v>
      </c>
    </row>
    <row r="2862" spans="5:9" x14ac:dyDescent="0.25">
      <c r="E2862" s="1">
        <v>45231</v>
      </c>
      <c r="F2862" s="1">
        <v>45236</v>
      </c>
      <c r="I2862" s="1">
        <f t="shared" si="44"/>
        <v>45212</v>
      </c>
    </row>
    <row r="2863" spans="5:9" x14ac:dyDescent="0.25">
      <c r="E2863" s="1">
        <v>45232</v>
      </c>
      <c r="F2863" s="1">
        <v>45236</v>
      </c>
      <c r="I2863" s="1">
        <f t="shared" si="44"/>
        <v>45212</v>
      </c>
    </row>
    <row r="2864" spans="5:9" x14ac:dyDescent="0.25">
      <c r="E2864" s="1">
        <v>45233</v>
      </c>
      <c r="F2864" s="1">
        <v>45237</v>
      </c>
      <c r="I2864" s="1">
        <f t="shared" si="44"/>
        <v>45212</v>
      </c>
    </row>
    <row r="2865" spans="5:9" x14ac:dyDescent="0.25">
      <c r="E2865" s="1">
        <v>45234</v>
      </c>
      <c r="F2865" s="1">
        <v>45237</v>
      </c>
      <c r="I2865" s="1">
        <f t="shared" si="44"/>
        <v>45212</v>
      </c>
    </row>
    <row r="2866" spans="5:9" x14ac:dyDescent="0.25">
      <c r="E2866" s="1">
        <v>45235</v>
      </c>
      <c r="F2866" s="1">
        <v>45237</v>
      </c>
      <c r="I2866" s="1">
        <f t="shared" si="44"/>
        <v>45212</v>
      </c>
    </row>
    <row r="2867" spans="5:9" x14ac:dyDescent="0.25">
      <c r="E2867" s="1">
        <v>45236</v>
      </c>
      <c r="F2867" s="1">
        <v>45238</v>
      </c>
      <c r="I2867" s="1">
        <f t="shared" si="44"/>
        <v>45212</v>
      </c>
    </row>
    <row r="2868" spans="5:9" x14ac:dyDescent="0.25">
      <c r="E2868" s="1">
        <v>45237</v>
      </c>
      <c r="F2868" s="1">
        <v>45239</v>
      </c>
      <c r="I2868" s="1">
        <f t="shared" si="44"/>
        <v>45212</v>
      </c>
    </row>
    <row r="2869" spans="5:9" x14ac:dyDescent="0.25">
      <c r="E2869" s="1">
        <v>45238</v>
      </c>
      <c r="F2869" s="1">
        <v>45240</v>
      </c>
      <c r="I2869" s="1">
        <f t="shared" si="44"/>
        <v>45212</v>
      </c>
    </row>
    <row r="2870" spans="5:9" x14ac:dyDescent="0.25">
      <c r="E2870" s="1">
        <v>45239</v>
      </c>
      <c r="F2870" s="1">
        <v>45243</v>
      </c>
      <c r="I2870" s="1">
        <f t="shared" si="44"/>
        <v>45212</v>
      </c>
    </row>
    <row r="2871" spans="5:9" x14ac:dyDescent="0.25">
      <c r="E2871" s="1">
        <v>45240</v>
      </c>
      <c r="F2871" s="1">
        <v>45244</v>
      </c>
      <c r="I2871" s="1">
        <f t="shared" si="44"/>
        <v>45212</v>
      </c>
    </row>
    <row r="2872" spans="5:9" x14ac:dyDescent="0.25">
      <c r="E2872" s="1">
        <v>45241</v>
      </c>
      <c r="F2872" s="1">
        <v>45244</v>
      </c>
      <c r="I2872" s="1">
        <f t="shared" si="44"/>
        <v>45212</v>
      </c>
    </row>
    <row r="2873" spans="5:9" x14ac:dyDescent="0.25">
      <c r="E2873" s="1">
        <v>45242</v>
      </c>
      <c r="F2873" s="1">
        <v>45244</v>
      </c>
      <c r="I2873" s="1">
        <f t="shared" si="44"/>
        <v>45212</v>
      </c>
    </row>
    <row r="2874" spans="5:9" x14ac:dyDescent="0.25">
      <c r="E2874" s="1">
        <v>45243</v>
      </c>
      <c r="F2874" s="1">
        <v>45246</v>
      </c>
      <c r="I2874" s="1">
        <f t="shared" si="44"/>
        <v>45212</v>
      </c>
    </row>
    <row r="2875" spans="5:9" x14ac:dyDescent="0.25">
      <c r="E2875" s="1">
        <v>45244</v>
      </c>
      <c r="F2875" s="1">
        <v>45247</v>
      </c>
      <c r="I2875" s="1">
        <f t="shared" si="44"/>
        <v>45212</v>
      </c>
    </row>
    <row r="2876" spans="5:9" x14ac:dyDescent="0.25">
      <c r="E2876" s="1">
        <v>45245</v>
      </c>
      <c r="F2876" s="1">
        <v>45247</v>
      </c>
      <c r="I2876" s="1">
        <f t="shared" si="44"/>
        <v>45212</v>
      </c>
    </row>
    <row r="2877" spans="5:9" x14ac:dyDescent="0.25">
      <c r="E2877" s="1">
        <v>45246</v>
      </c>
      <c r="F2877" s="1">
        <v>45250</v>
      </c>
      <c r="I2877" s="1">
        <f t="shared" si="44"/>
        <v>45212</v>
      </c>
    </row>
    <row r="2878" spans="5:9" x14ac:dyDescent="0.25">
      <c r="E2878" s="1">
        <v>45247</v>
      </c>
      <c r="F2878" s="1">
        <v>45251</v>
      </c>
      <c r="I2878" s="1">
        <f t="shared" si="44"/>
        <v>45212</v>
      </c>
    </row>
    <row r="2879" spans="5:9" x14ac:dyDescent="0.25">
      <c r="E2879" s="1">
        <v>45248</v>
      </c>
      <c r="F2879" s="1">
        <v>45251</v>
      </c>
      <c r="I2879" s="1">
        <f t="shared" si="44"/>
        <v>45212</v>
      </c>
    </row>
    <row r="2880" spans="5:9" x14ac:dyDescent="0.25">
      <c r="E2880" s="1">
        <v>45249</v>
      </c>
      <c r="F2880" s="1">
        <v>45251</v>
      </c>
      <c r="I2880" s="1">
        <f t="shared" si="44"/>
        <v>45212</v>
      </c>
    </row>
    <row r="2881" spans="5:9" x14ac:dyDescent="0.25">
      <c r="E2881" s="1">
        <v>45250</v>
      </c>
      <c r="F2881" s="1">
        <v>45252</v>
      </c>
      <c r="I2881" s="1">
        <f t="shared" si="44"/>
        <v>45212</v>
      </c>
    </row>
    <row r="2882" spans="5:9" x14ac:dyDescent="0.25">
      <c r="E2882" s="1">
        <v>45251</v>
      </c>
      <c r="F2882" s="1">
        <v>45253</v>
      </c>
      <c r="I2882" s="1">
        <f t="shared" ref="I2882:I2945" si="45">IF(AND(WEEKDAY(DATE(YEAR(E2882),MONTH(E2882)-1,15))&gt;1,WEEKDAY(DATE(YEAR(E2882),MONTH(E2882)-1,15))&lt;7,IFERROR(VLOOKUP(DATE(YEAR(E2882),MONTH(E2882)-1,15),A:A,1,0),0)=0),DATE(YEAR(E2882),MONTH(E2882)-1,15),IF(AND(WEEKDAY(DATE(YEAR(E2882),MONTH(E2882)-1,15)-1)&gt;1,WEEKDAY(DATE(YEAR(E2882),MONTH(E2882)-1,15)-1)&lt;7,IFERROR(VLOOKUP(DATE(YEAR(E2882),MONTH(E2882)-1,15)-1,A:A,1,0),0)=0),DATE(YEAR(E2882),MONTH(E2882)-1,15)-1,IF(AND(WEEKDAY(DATE(YEAR(E2882),MONTH(E2882)-1,15)-2)&gt;1,WEEKDAY(DATE(YEAR(E2882),MONTH(E2882)-1,15)-2)&lt;7,IFERROR(VLOOKUP(DATE(YEAR(E2882),MONTH(E2882)-1,15)-2,A:A,1,0),0)=0),DATE(YEAR(E2882),MONTH(E2882)-1,15)-2,IF(AND(WEEKDAY(DATE(YEAR(E2882),MONTH(E2882)-1,15)-3)&gt;1,WEEKDAY(DATE(YEAR(E2882),MONTH(E2882)-1,15)-3)&lt;7,IFERROR(VLOOKUP(DATE(YEAR(E2882),MONTH(E2882)-1,15)-3,A:A,1,0),0)=0),DATE(YEAR(E2882),MONTH(E2882)-1,15)-3,IF(AND(WEEKDAY(DATE(YEAR(E2882),MONTH(E2882)-1,15)-4)&gt;1,WEEKDAY(DATE(YEAR(E2882),MONTH(E2882)-1,15)-4)&lt;7,IFERROR(VLOOKUP(DATE(YEAR(E2882),MONTH(E2882)-1,15)-4,A:A,1,0),0)=0),DATE(YEAR(E2882),MONTH(E2882)-1,15)-4,"Feriado ou Fds")))))</f>
        <v>45212</v>
      </c>
    </row>
    <row r="2883" spans="5:9" x14ac:dyDescent="0.25">
      <c r="E2883" s="1">
        <v>45252</v>
      </c>
      <c r="F2883" s="1">
        <v>45254</v>
      </c>
      <c r="I2883" s="1">
        <f t="shared" si="45"/>
        <v>45212</v>
      </c>
    </row>
    <row r="2884" spans="5:9" x14ac:dyDescent="0.25">
      <c r="E2884" s="1">
        <v>45253</v>
      </c>
      <c r="F2884" s="1">
        <v>45257</v>
      </c>
      <c r="I2884" s="1">
        <f t="shared" si="45"/>
        <v>45212</v>
      </c>
    </row>
    <row r="2885" spans="5:9" x14ac:dyDescent="0.25">
      <c r="E2885" s="1">
        <v>45254</v>
      </c>
      <c r="F2885" s="1">
        <v>45258</v>
      </c>
      <c r="I2885" s="1">
        <f t="shared" si="45"/>
        <v>45212</v>
      </c>
    </row>
    <row r="2886" spans="5:9" x14ac:dyDescent="0.25">
      <c r="E2886" s="1">
        <v>45255</v>
      </c>
      <c r="F2886" s="1">
        <v>45258</v>
      </c>
      <c r="I2886" s="1">
        <f t="shared" si="45"/>
        <v>45212</v>
      </c>
    </row>
    <row r="2887" spans="5:9" x14ac:dyDescent="0.25">
      <c r="E2887" s="1">
        <v>45256</v>
      </c>
      <c r="F2887" s="1">
        <v>45258</v>
      </c>
      <c r="I2887" s="1">
        <f t="shared" si="45"/>
        <v>45212</v>
      </c>
    </row>
    <row r="2888" spans="5:9" x14ac:dyDescent="0.25">
      <c r="E2888" s="1">
        <v>45257</v>
      </c>
      <c r="F2888" s="1">
        <v>45259</v>
      </c>
      <c r="I2888" s="1">
        <f t="shared" si="45"/>
        <v>45212</v>
      </c>
    </row>
    <row r="2889" spans="5:9" x14ac:dyDescent="0.25">
      <c r="E2889" s="1">
        <v>45258</v>
      </c>
      <c r="F2889" s="1">
        <v>45260</v>
      </c>
      <c r="I2889" s="1">
        <f t="shared" si="45"/>
        <v>45212</v>
      </c>
    </row>
    <row r="2890" spans="5:9" x14ac:dyDescent="0.25">
      <c r="E2890" s="1">
        <v>45259</v>
      </c>
      <c r="F2890" s="1">
        <v>45261</v>
      </c>
      <c r="I2890" s="1">
        <f t="shared" si="45"/>
        <v>45212</v>
      </c>
    </row>
    <row r="2891" spans="5:9" x14ac:dyDescent="0.25">
      <c r="E2891" s="1">
        <v>45260</v>
      </c>
      <c r="F2891" s="1">
        <v>45264</v>
      </c>
      <c r="I2891" s="1">
        <f t="shared" si="45"/>
        <v>45212</v>
      </c>
    </row>
    <row r="2892" spans="5:9" x14ac:dyDescent="0.25">
      <c r="E2892" s="1">
        <v>45261</v>
      </c>
      <c r="F2892" s="1">
        <v>45265</v>
      </c>
      <c r="I2892" s="1">
        <f t="shared" si="45"/>
        <v>45244</v>
      </c>
    </row>
    <row r="2893" spans="5:9" x14ac:dyDescent="0.25">
      <c r="E2893" s="1">
        <v>45262</v>
      </c>
      <c r="F2893" s="1">
        <v>45265</v>
      </c>
      <c r="I2893" s="1">
        <f t="shared" si="45"/>
        <v>45244</v>
      </c>
    </row>
    <row r="2894" spans="5:9" x14ac:dyDescent="0.25">
      <c r="E2894" s="1">
        <v>45263</v>
      </c>
      <c r="F2894" s="1">
        <v>45265</v>
      </c>
      <c r="I2894" s="1">
        <f t="shared" si="45"/>
        <v>45244</v>
      </c>
    </row>
    <row r="2895" spans="5:9" x14ac:dyDescent="0.25">
      <c r="E2895" s="1">
        <v>45264</v>
      </c>
      <c r="F2895" s="1">
        <v>45266</v>
      </c>
      <c r="I2895" s="1">
        <f t="shared" si="45"/>
        <v>45244</v>
      </c>
    </row>
    <row r="2896" spans="5:9" x14ac:dyDescent="0.25">
      <c r="E2896" s="1">
        <v>45265</v>
      </c>
      <c r="F2896" s="1">
        <v>45267</v>
      </c>
      <c r="I2896" s="1">
        <f t="shared" si="45"/>
        <v>45244</v>
      </c>
    </row>
    <row r="2897" spans="5:9" x14ac:dyDescent="0.25">
      <c r="E2897" s="1">
        <v>45266</v>
      </c>
      <c r="F2897" s="1">
        <v>45268</v>
      </c>
      <c r="I2897" s="1">
        <f t="shared" si="45"/>
        <v>45244</v>
      </c>
    </row>
    <row r="2898" spans="5:9" x14ac:dyDescent="0.25">
      <c r="E2898" s="1">
        <v>45267</v>
      </c>
      <c r="F2898" s="1">
        <v>45271</v>
      </c>
      <c r="I2898" s="1">
        <f t="shared" si="45"/>
        <v>45244</v>
      </c>
    </row>
    <row r="2899" spans="5:9" x14ac:dyDescent="0.25">
      <c r="E2899" s="1">
        <v>45268</v>
      </c>
      <c r="F2899" s="1">
        <v>45272</v>
      </c>
      <c r="I2899" s="1">
        <f t="shared" si="45"/>
        <v>45244</v>
      </c>
    </row>
    <row r="2900" spans="5:9" x14ac:dyDescent="0.25">
      <c r="E2900" s="1">
        <v>45269</v>
      </c>
      <c r="F2900" s="1">
        <v>45272</v>
      </c>
      <c r="I2900" s="1">
        <f t="shared" si="45"/>
        <v>45244</v>
      </c>
    </row>
    <row r="2901" spans="5:9" x14ac:dyDescent="0.25">
      <c r="E2901" s="1">
        <v>45270</v>
      </c>
      <c r="F2901" s="1">
        <v>45272</v>
      </c>
      <c r="I2901" s="1">
        <f t="shared" si="45"/>
        <v>45244</v>
      </c>
    </row>
    <row r="2902" spans="5:9" x14ac:dyDescent="0.25">
      <c r="E2902" s="1">
        <v>45271</v>
      </c>
      <c r="F2902" s="1">
        <v>45273</v>
      </c>
      <c r="I2902" s="1">
        <f t="shared" si="45"/>
        <v>45244</v>
      </c>
    </row>
    <row r="2903" spans="5:9" x14ac:dyDescent="0.25">
      <c r="E2903" s="1">
        <v>45272</v>
      </c>
      <c r="F2903" s="1">
        <v>45274</v>
      </c>
      <c r="I2903" s="1">
        <f t="shared" si="45"/>
        <v>45244</v>
      </c>
    </row>
    <row r="2904" spans="5:9" x14ac:dyDescent="0.25">
      <c r="E2904" s="1">
        <v>45273</v>
      </c>
      <c r="F2904" s="1">
        <v>45275</v>
      </c>
      <c r="I2904" s="1">
        <f t="shared" si="45"/>
        <v>45244</v>
      </c>
    </row>
    <row r="2905" spans="5:9" x14ac:dyDescent="0.25">
      <c r="E2905" s="1">
        <v>45274</v>
      </c>
      <c r="F2905" s="1">
        <v>45278</v>
      </c>
      <c r="I2905" s="1">
        <f t="shared" si="45"/>
        <v>45244</v>
      </c>
    </row>
    <row r="2906" spans="5:9" x14ac:dyDescent="0.25">
      <c r="E2906" s="1">
        <v>45275</v>
      </c>
      <c r="F2906" s="1">
        <v>45279</v>
      </c>
      <c r="I2906" s="1">
        <f t="shared" si="45"/>
        <v>45244</v>
      </c>
    </row>
    <row r="2907" spans="5:9" x14ac:dyDescent="0.25">
      <c r="E2907" s="1">
        <v>45276</v>
      </c>
      <c r="F2907" s="1">
        <v>45279</v>
      </c>
      <c r="I2907" s="1">
        <f t="shared" si="45"/>
        <v>45244</v>
      </c>
    </row>
    <row r="2908" spans="5:9" x14ac:dyDescent="0.25">
      <c r="E2908" s="1">
        <v>45277</v>
      </c>
      <c r="F2908" s="1">
        <v>45279</v>
      </c>
      <c r="I2908" s="1">
        <f t="shared" si="45"/>
        <v>45244</v>
      </c>
    </row>
    <row r="2909" spans="5:9" x14ac:dyDescent="0.25">
      <c r="E2909" s="1">
        <v>45278</v>
      </c>
      <c r="F2909" s="1">
        <v>45280</v>
      </c>
      <c r="I2909" s="1">
        <f t="shared" si="45"/>
        <v>45244</v>
      </c>
    </row>
    <row r="2910" spans="5:9" x14ac:dyDescent="0.25">
      <c r="E2910" s="1">
        <v>45279</v>
      </c>
      <c r="F2910" s="1">
        <v>45281</v>
      </c>
      <c r="I2910" s="1">
        <f t="shared" si="45"/>
        <v>45244</v>
      </c>
    </row>
    <row r="2911" spans="5:9" x14ac:dyDescent="0.25">
      <c r="E2911" s="1">
        <v>45280</v>
      </c>
      <c r="F2911" s="1">
        <v>45282</v>
      </c>
      <c r="I2911" s="1">
        <f t="shared" si="45"/>
        <v>45244</v>
      </c>
    </row>
    <row r="2912" spans="5:9" x14ac:dyDescent="0.25">
      <c r="E2912" s="1">
        <v>45281</v>
      </c>
      <c r="F2912" s="1">
        <v>45286</v>
      </c>
      <c r="I2912" s="1">
        <f t="shared" si="45"/>
        <v>45244</v>
      </c>
    </row>
    <row r="2913" spans="5:9" x14ac:dyDescent="0.25">
      <c r="E2913" s="1">
        <v>45282</v>
      </c>
      <c r="F2913" s="1">
        <v>45287</v>
      </c>
      <c r="I2913" s="1">
        <f t="shared" si="45"/>
        <v>45244</v>
      </c>
    </row>
    <row r="2914" spans="5:9" x14ac:dyDescent="0.25">
      <c r="E2914" s="1">
        <v>45283</v>
      </c>
      <c r="F2914" s="1">
        <v>45287</v>
      </c>
      <c r="I2914" s="1">
        <f t="shared" si="45"/>
        <v>45244</v>
      </c>
    </row>
    <row r="2915" spans="5:9" x14ac:dyDescent="0.25">
      <c r="E2915" s="1">
        <v>45284</v>
      </c>
      <c r="F2915" s="1">
        <v>45287</v>
      </c>
      <c r="I2915" s="1">
        <f t="shared" si="45"/>
        <v>45244</v>
      </c>
    </row>
    <row r="2916" spans="5:9" x14ac:dyDescent="0.25">
      <c r="E2916" s="1">
        <v>45285</v>
      </c>
      <c r="F2916" s="1">
        <v>45287</v>
      </c>
      <c r="I2916" s="1">
        <f t="shared" si="45"/>
        <v>45244</v>
      </c>
    </row>
    <row r="2917" spans="5:9" x14ac:dyDescent="0.25">
      <c r="E2917" s="1">
        <v>45286</v>
      </c>
      <c r="F2917" s="1">
        <v>45288</v>
      </c>
      <c r="I2917" s="1">
        <f t="shared" si="45"/>
        <v>45244</v>
      </c>
    </row>
    <row r="2918" spans="5:9" x14ac:dyDescent="0.25">
      <c r="E2918" s="1">
        <v>45287</v>
      </c>
      <c r="F2918" s="1">
        <v>45289</v>
      </c>
      <c r="I2918" s="1">
        <f t="shared" si="45"/>
        <v>45244</v>
      </c>
    </row>
    <row r="2919" spans="5:9" x14ac:dyDescent="0.25">
      <c r="E2919" s="1">
        <v>45288</v>
      </c>
      <c r="F2919" s="1">
        <v>45293</v>
      </c>
      <c r="I2919" s="1">
        <f t="shared" si="45"/>
        <v>45244</v>
      </c>
    </row>
    <row r="2920" spans="5:9" x14ac:dyDescent="0.25">
      <c r="E2920" s="1">
        <v>45289</v>
      </c>
      <c r="F2920" s="1">
        <v>45294</v>
      </c>
      <c r="I2920" s="1">
        <f t="shared" si="45"/>
        <v>45244</v>
      </c>
    </row>
    <row r="2921" spans="5:9" x14ac:dyDescent="0.25">
      <c r="E2921" s="1">
        <v>45290</v>
      </c>
      <c r="F2921" s="1">
        <v>45294</v>
      </c>
      <c r="I2921" s="1">
        <f t="shared" si="45"/>
        <v>45244</v>
      </c>
    </row>
    <row r="2922" spans="5:9" x14ac:dyDescent="0.25">
      <c r="E2922" s="1">
        <v>45291</v>
      </c>
      <c r="F2922" s="1">
        <v>45294</v>
      </c>
      <c r="I2922" s="1">
        <f t="shared" si="45"/>
        <v>45244</v>
      </c>
    </row>
    <row r="2923" spans="5:9" x14ac:dyDescent="0.25">
      <c r="E2923" s="1">
        <v>45292</v>
      </c>
      <c r="F2923" s="1">
        <v>45294</v>
      </c>
      <c r="I2923" s="1">
        <f t="shared" si="45"/>
        <v>45275</v>
      </c>
    </row>
    <row r="2924" spans="5:9" x14ac:dyDescent="0.25">
      <c r="E2924" s="1">
        <v>45293</v>
      </c>
      <c r="F2924" s="1">
        <v>45295</v>
      </c>
      <c r="I2924" s="1">
        <f t="shared" si="45"/>
        <v>45275</v>
      </c>
    </row>
    <row r="2925" spans="5:9" x14ac:dyDescent="0.25">
      <c r="E2925" s="1">
        <v>45294</v>
      </c>
      <c r="F2925" s="1">
        <v>45296</v>
      </c>
      <c r="I2925" s="1">
        <f t="shared" si="45"/>
        <v>45275</v>
      </c>
    </row>
    <row r="2926" spans="5:9" x14ac:dyDescent="0.25">
      <c r="E2926" s="1">
        <v>45295</v>
      </c>
      <c r="F2926" s="1">
        <v>45299</v>
      </c>
      <c r="I2926" s="1">
        <f t="shared" si="45"/>
        <v>45275</v>
      </c>
    </row>
    <row r="2927" spans="5:9" x14ac:dyDescent="0.25">
      <c r="E2927" s="1">
        <v>45296</v>
      </c>
      <c r="F2927" s="1">
        <v>45300</v>
      </c>
      <c r="I2927" s="1">
        <f t="shared" si="45"/>
        <v>45275</v>
      </c>
    </row>
    <row r="2928" spans="5:9" x14ac:dyDescent="0.25">
      <c r="E2928" s="1">
        <v>45297</v>
      </c>
      <c r="F2928" s="1">
        <v>45300</v>
      </c>
      <c r="I2928" s="1">
        <f t="shared" si="45"/>
        <v>45275</v>
      </c>
    </row>
    <row r="2929" spans="5:9" x14ac:dyDescent="0.25">
      <c r="E2929" s="1">
        <v>45298</v>
      </c>
      <c r="F2929" s="1">
        <v>45300</v>
      </c>
      <c r="I2929" s="1">
        <f t="shared" si="45"/>
        <v>45275</v>
      </c>
    </row>
    <row r="2930" spans="5:9" x14ac:dyDescent="0.25">
      <c r="E2930" s="1">
        <v>45299</v>
      </c>
      <c r="F2930" s="1">
        <v>45301</v>
      </c>
      <c r="I2930" s="1">
        <f t="shared" si="45"/>
        <v>45275</v>
      </c>
    </row>
    <row r="2931" spans="5:9" x14ac:dyDescent="0.25">
      <c r="E2931" s="1">
        <v>45300</v>
      </c>
      <c r="F2931" s="1">
        <v>45302</v>
      </c>
      <c r="I2931" s="1">
        <f t="shared" si="45"/>
        <v>45275</v>
      </c>
    </row>
    <row r="2932" spans="5:9" x14ac:dyDescent="0.25">
      <c r="E2932" s="1">
        <v>45301</v>
      </c>
      <c r="F2932" s="1">
        <v>45303</v>
      </c>
      <c r="I2932" s="1">
        <f t="shared" si="45"/>
        <v>45275</v>
      </c>
    </row>
    <row r="2933" spans="5:9" x14ac:dyDescent="0.25">
      <c r="E2933" s="1">
        <v>45302</v>
      </c>
      <c r="F2933" s="1">
        <v>45306</v>
      </c>
      <c r="I2933" s="1">
        <f t="shared" si="45"/>
        <v>45275</v>
      </c>
    </row>
    <row r="2934" spans="5:9" x14ac:dyDescent="0.25">
      <c r="E2934" s="1">
        <v>45303</v>
      </c>
      <c r="F2934" s="1">
        <v>45307</v>
      </c>
      <c r="I2934" s="1">
        <f t="shared" si="45"/>
        <v>45275</v>
      </c>
    </row>
    <row r="2935" spans="5:9" x14ac:dyDescent="0.25">
      <c r="E2935" s="1">
        <v>45304</v>
      </c>
      <c r="F2935" s="1">
        <v>45307</v>
      </c>
      <c r="I2935" s="1">
        <f t="shared" si="45"/>
        <v>45275</v>
      </c>
    </row>
    <row r="2936" spans="5:9" x14ac:dyDescent="0.25">
      <c r="E2936" s="1">
        <v>45305</v>
      </c>
      <c r="F2936" s="1">
        <v>45307</v>
      </c>
      <c r="I2936" s="1">
        <f t="shared" si="45"/>
        <v>45275</v>
      </c>
    </row>
    <row r="2937" spans="5:9" x14ac:dyDescent="0.25">
      <c r="E2937" s="1">
        <v>45306</v>
      </c>
      <c r="F2937" s="1">
        <v>45308</v>
      </c>
      <c r="I2937" s="1">
        <f t="shared" si="45"/>
        <v>45275</v>
      </c>
    </row>
    <row r="2938" spans="5:9" x14ac:dyDescent="0.25">
      <c r="E2938" s="1">
        <v>45307</v>
      </c>
      <c r="F2938" s="1">
        <v>45309</v>
      </c>
      <c r="I2938" s="1">
        <f t="shared" si="45"/>
        <v>45275</v>
      </c>
    </row>
    <row r="2939" spans="5:9" x14ac:dyDescent="0.25">
      <c r="E2939" s="1">
        <v>45308</v>
      </c>
      <c r="F2939" s="1">
        <v>45310</v>
      </c>
      <c r="I2939" s="1">
        <f t="shared" si="45"/>
        <v>45275</v>
      </c>
    </row>
    <row r="2940" spans="5:9" x14ac:dyDescent="0.25">
      <c r="E2940" s="1">
        <v>45309</v>
      </c>
      <c r="F2940" s="1">
        <v>45313</v>
      </c>
      <c r="I2940" s="1">
        <f t="shared" si="45"/>
        <v>45275</v>
      </c>
    </row>
    <row r="2941" spans="5:9" x14ac:dyDescent="0.25">
      <c r="E2941" s="1">
        <v>45310</v>
      </c>
      <c r="F2941" s="1">
        <v>45314</v>
      </c>
      <c r="I2941" s="1">
        <f t="shared" si="45"/>
        <v>45275</v>
      </c>
    </row>
    <row r="2942" spans="5:9" x14ac:dyDescent="0.25">
      <c r="E2942" s="1">
        <v>45311</v>
      </c>
      <c r="F2942" s="1">
        <v>45314</v>
      </c>
      <c r="I2942" s="1">
        <f t="shared" si="45"/>
        <v>45275</v>
      </c>
    </row>
    <row r="2943" spans="5:9" x14ac:dyDescent="0.25">
      <c r="E2943" s="1">
        <v>45312</v>
      </c>
      <c r="F2943" s="1">
        <v>45314</v>
      </c>
      <c r="I2943" s="1">
        <f t="shared" si="45"/>
        <v>45275</v>
      </c>
    </row>
    <row r="2944" spans="5:9" x14ac:dyDescent="0.25">
      <c r="E2944" s="1">
        <v>45313</v>
      </c>
      <c r="F2944" s="1">
        <v>45315</v>
      </c>
      <c r="I2944" s="1">
        <f t="shared" si="45"/>
        <v>45275</v>
      </c>
    </row>
    <row r="2945" spans="5:9" x14ac:dyDescent="0.25">
      <c r="E2945" s="1">
        <v>45314</v>
      </c>
      <c r="F2945" s="1">
        <v>45316</v>
      </c>
      <c r="I2945" s="1">
        <f t="shared" si="45"/>
        <v>45275</v>
      </c>
    </row>
    <row r="2946" spans="5:9" x14ac:dyDescent="0.25">
      <c r="E2946" s="1">
        <v>45315</v>
      </c>
      <c r="F2946" s="1">
        <v>45317</v>
      </c>
      <c r="I2946" s="1">
        <f t="shared" ref="I2946:I3009" si="46">IF(AND(WEEKDAY(DATE(YEAR(E2946),MONTH(E2946)-1,15))&gt;1,WEEKDAY(DATE(YEAR(E2946),MONTH(E2946)-1,15))&lt;7,IFERROR(VLOOKUP(DATE(YEAR(E2946),MONTH(E2946)-1,15),A:A,1,0),0)=0),DATE(YEAR(E2946),MONTH(E2946)-1,15),IF(AND(WEEKDAY(DATE(YEAR(E2946),MONTH(E2946)-1,15)-1)&gt;1,WEEKDAY(DATE(YEAR(E2946),MONTH(E2946)-1,15)-1)&lt;7,IFERROR(VLOOKUP(DATE(YEAR(E2946),MONTH(E2946)-1,15)-1,A:A,1,0),0)=0),DATE(YEAR(E2946),MONTH(E2946)-1,15)-1,IF(AND(WEEKDAY(DATE(YEAR(E2946),MONTH(E2946)-1,15)-2)&gt;1,WEEKDAY(DATE(YEAR(E2946),MONTH(E2946)-1,15)-2)&lt;7,IFERROR(VLOOKUP(DATE(YEAR(E2946),MONTH(E2946)-1,15)-2,A:A,1,0),0)=0),DATE(YEAR(E2946),MONTH(E2946)-1,15)-2,IF(AND(WEEKDAY(DATE(YEAR(E2946),MONTH(E2946)-1,15)-3)&gt;1,WEEKDAY(DATE(YEAR(E2946),MONTH(E2946)-1,15)-3)&lt;7,IFERROR(VLOOKUP(DATE(YEAR(E2946),MONTH(E2946)-1,15)-3,A:A,1,0),0)=0),DATE(YEAR(E2946),MONTH(E2946)-1,15)-3,IF(AND(WEEKDAY(DATE(YEAR(E2946),MONTH(E2946)-1,15)-4)&gt;1,WEEKDAY(DATE(YEAR(E2946),MONTH(E2946)-1,15)-4)&lt;7,IFERROR(VLOOKUP(DATE(YEAR(E2946),MONTH(E2946)-1,15)-4,A:A,1,0),0)=0),DATE(YEAR(E2946),MONTH(E2946)-1,15)-4,"Feriado ou Fds")))))</f>
        <v>45275</v>
      </c>
    </row>
    <row r="2947" spans="5:9" x14ac:dyDescent="0.25">
      <c r="E2947" s="1">
        <v>45316</v>
      </c>
      <c r="F2947" s="1">
        <v>45320</v>
      </c>
      <c r="I2947" s="1">
        <f t="shared" si="46"/>
        <v>45275</v>
      </c>
    </row>
    <row r="2948" spans="5:9" x14ac:dyDescent="0.25">
      <c r="E2948" s="1">
        <v>45317</v>
      </c>
      <c r="F2948" s="1">
        <v>45321</v>
      </c>
      <c r="I2948" s="1">
        <f t="shared" si="46"/>
        <v>45275</v>
      </c>
    </row>
    <row r="2949" spans="5:9" x14ac:dyDescent="0.25">
      <c r="E2949" s="1">
        <v>45318</v>
      </c>
      <c r="F2949" s="1">
        <v>45321</v>
      </c>
      <c r="I2949" s="1">
        <f t="shared" si="46"/>
        <v>45275</v>
      </c>
    </row>
    <row r="2950" spans="5:9" x14ac:dyDescent="0.25">
      <c r="E2950" s="1">
        <v>45319</v>
      </c>
      <c r="F2950" s="1">
        <v>45321</v>
      </c>
      <c r="I2950" s="1">
        <f t="shared" si="46"/>
        <v>45275</v>
      </c>
    </row>
    <row r="2951" spans="5:9" x14ac:dyDescent="0.25">
      <c r="E2951" s="1">
        <v>45320</v>
      </c>
      <c r="F2951" s="1">
        <v>45322</v>
      </c>
      <c r="I2951" s="1">
        <f t="shared" si="46"/>
        <v>45275</v>
      </c>
    </row>
    <row r="2952" spans="5:9" x14ac:dyDescent="0.25">
      <c r="E2952" s="1">
        <v>45321</v>
      </c>
      <c r="F2952" s="1">
        <v>45323</v>
      </c>
      <c r="I2952" s="1">
        <f t="shared" si="46"/>
        <v>45275</v>
      </c>
    </row>
    <row r="2953" spans="5:9" x14ac:dyDescent="0.25">
      <c r="E2953" s="1">
        <v>45322</v>
      </c>
      <c r="F2953" s="1">
        <v>45324</v>
      </c>
      <c r="I2953" s="1">
        <f t="shared" si="46"/>
        <v>45275</v>
      </c>
    </row>
    <row r="2954" spans="5:9" x14ac:dyDescent="0.25">
      <c r="E2954" s="1">
        <v>45323</v>
      </c>
      <c r="F2954" s="1">
        <v>45327</v>
      </c>
      <c r="I2954" s="1">
        <f t="shared" si="46"/>
        <v>45306</v>
      </c>
    </row>
    <row r="2955" spans="5:9" x14ac:dyDescent="0.25">
      <c r="E2955" s="1">
        <v>45324</v>
      </c>
      <c r="F2955" s="1">
        <v>45328</v>
      </c>
      <c r="I2955" s="1">
        <f t="shared" si="46"/>
        <v>45306</v>
      </c>
    </row>
    <row r="2956" spans="5:9" x14ac:dyDescent="0.25">
      <c r="E2956" s="1">
        <v>45325</v>
      </c>
      <c r="F2956" s="1">
        <v>45328</v>
      </c>
      <c r="I2956" s="1">
        <f t="shared" si="46"/>
        <v>45306</v>
      </c>
    </row>
    <row r="2957" spans="5:9" x14ac:dyDescent="0.25">
      <c r="E2957" s="1">
        <v>45326</v>
      </c>
      <c r="F2957" s="1">
        <v>45328</v>
      </c>
      <c r="I2957" s="1">
        <f t="shared" si="46"/>
        <v>45306</v>
      </c>
    </row>
    <row r="2958" spans="5:9" x14ac:dyDescent="0.25">
      <c r="E2958" s="1">
        <v>45327</v>
      </c>
      <c r="F2958" s="1">
        <v>45329</v>
      </c>
      <c r="I2958" s="1">
        <f t="shared" si="46"/>
        <v>45306</v>
      </c>
    </row>
    <row r="2959" spans="5:9" x14ac:dyDescent="0.25">
      <c r="E2959" s="1">
        <v>45328</v>
      </c>
      <c r="F2959" s="1">
        <v>45330</v>
      </c>
      <c r="I2959" s="1">
        <f t="shared" si="46"/>
        <v>45306</v>
      </c>
    </row>
    <row r="2960" spans="5:9" x14ac:dyDescent="0.25">
      <c r="E2960" s="1">
        <v>45329</v>
      </c>
      <c r="F2960" s="1">
        <v>45331</v>
      </c>
      <c r="I2960" s="1">
        <f t="shared" si="46"/>
        <v>45306</v>
      </c>
    </row>
    <row r="2961" spans="5:9" x14ac:dyDescent="0.25">
      <c r="E2961" s="1">
        <v>45330</v>
      </c>
      <c r="F2961" s="1">
        <v>45336</v>
      </c>
      <c r="I2961" s="1">
        <f t="shared" si="46"/>
        <v>45306</v>
      </c>
    </row>
    <row r="2962" spans="5:9" x14ac:dyDescent="0.25">
      <c r="E2962" s="1">
        <v>45331</v>
      </c>
      <c r="F2962" s="1">
        <v>45337</v>
      </c>
      <c r="I2962" s="1">
        <f t="shared" si="46"/>
        <v>45306</v>
      </c>
    </row>
    <row r="2963" spans="5:9" x14ac:dyDescent="0.25">
      <c r="E2963" s="1">
        <v>45332</v>
      </c>
      <c r="F2963" s="1">
        <v>45337</v>
      </c>
      <c r="I2963" s="1">
        <f t="shared" si="46"/>
        <v>45306</v>
      </c>
    </row>
    <row r="2964" spans="5:9" x14ac:dyDescent="0.25">
      <c r="E2964" s="1">
        <v>45333</v>
      </c>
      <c r="F2964" s="1">
        <v>45337</v>
      </c>
      <c r="I2964" s="1">
        <f t="shared" si="46"/>
        <v>45306</v>
      </c>
    </row>
    <row r="2965" spans="5:9" x14ac:dyDescent="0.25">
      <c r="E2965" s="1">
        <v>45334</v>
      </c>
      <c r="F2965" s="1">
        <v>45337</v>
      </c>
      <c r="I2965" s="1">
        <f t="shared" si="46"/>
        <v>45306</v>
      </c>
    </row>
    <row r="2966" spans="5:9" x14ac:dyDescent="0.25">
      <c r="E2966" s="1">
        <v>45335</v>
      </c>
      <c r="F2966" s="1">
        <v>45337</v>
      </c>
      <c r="I2966" s="1">
        <f t="shared" si="46"/>
        <v>45306</v>
      </c>
    </row>
    <row r="2967" spans="5:9" x14ac:dyDescent="0.25">
      <c r="E2967" s="1">
        <v>45336</v>
      </c>
      <c r="F2967" s="1">
        <v>45338</v>
      </c>
      <c r="I2967" s="1">
        <f t="shared" si="46"/>
        <v>45306</v>
      </c>
    </row>
    <row r="2968" spans="5:9" x14ac:dyDescent="0.25">
      <c r="E2968" s="1">
        <v>45337</v>
      </c>
      <c r="F2968" s="1">
        <v>45341</v>
      </c>
      <c r="I2968" s="1">
        <f t="shared" si="46"/>
        <v>45306</v>
      </c>
    </row>
    <row r="2969" spans="5:9" x14ac:dyDescent="0.25">
      <c r="E2969" s="1">
        <v>45338</v>
      </c>
      <c r="F2969" s="1">
        <v>45342</v>
      </c>
      <c r="I2969" s="1">
        <f t="shared" si="46"/>
        <v>45306</v>
      </c>
    </row>
    <row r="2970" spans="5:9" x14ac:dyDescent="0.25">
      <c r="E2970" s="1">
        <v>45339</v>
      </c>
      <c r="F2970" s="1">
        <v>45342</v>
      </c>
      <c r="I2970" s="1">
        <f t="shared" si="46"/>
        <v>45306</v>
      </c>
    </row>
    <row r="2971" spans="5:9" x14ac:dyDescent="0.25">
      <c r="E2971" s="1">
        <v>45340</v>
      </c>
      <c r="F2971" s="1">
        <v>45342</v>
      </c>
      <c r="I2971" s="1">
        <f t="shared" si="46"/>
        <v>45306</v>
      </c>
    </row>
    <row r="2972" spans="5:9" x14ac:dyDescent="0.25">
      <c r="E2972" s="1">
        <v>45341</v>
      </c>
      <c r="F2972" s="1">
        <v>45343</v>
      </c>
      <c r="I2972" s="1">
        <f t="shared" si="46"/>
        <v>45306</v>
      </c>
    </row>
    <row r="2973" spans="5:9" x14ac:dyDescent="0.25">
      <c r="E2973" s="1">
        <v>45342</v>
      </c>
      <c r="F2973" s="1">
        <v>45344</v>
      </c>
      <c r="I2973" s="1">
        <f t="shared" si="46"/>
        <v>45306</v>
      </c>
    </row>
    <row r="2974" spans="5:9" x14ac:dyDescent="0.25">
      <c r="E2974" s="1">
        <v>45343</v>
      </c>
      <c r="F2974" s="1">
        <v>45345</v>
      </c>
      <c r="I2974" s="1">
        <f t="shared" si="46"/>
        <v>45306</v>
      </c>
    </row>
    <row r="2975" spans="5:9" x14ac:dyDescent="0.25">
      <c r="E2975" s="1">
        <v>45344</v>
      </c>
      <c r="F2975" s="1">
        <v>45348</v>
      </c>
      <c r="I2975" s="1">
        <f t="shared" si="46"/>
        <v>45306</v>
      </c>
    </row>
    <row r="2976" spans="5:9" x14ac:dyDescent="0.25">
      <c r="E2976" s="1">
        <v>45345</v>
      </c>
      <c r="F2976" s="1">
        <v>45349</v>
      </c>
      <c r="I2976" s="1">
        <f t="shared" si="46"/>
        <v>45306</v>
      </c>
    </row>
    <row r="2977" spans="5:9" x14ac:dyDescent="0.25">
      <c r="E2977" s="1">
        <v>45346</v>
      </c>
      <c r="F2977" s="1">
        <v>45349</v>
      </c>
      <c r="I2977" s="1">
        <f t="shared" si="46"/>
        <v>45306</v>
      </c>
    </row>
    <row r="2978" spans="5:9" x14ac:dyDescent="0.25">
      <c r="E2978" s="1">
        <v>45347</v>
      </c>
      <c r="F2978" s="1">
        <v>45349</v>
      </c>
      <c r="I2978" s="1">
        <f t="shared" si="46"/>
        <v>45306</v>
      </c>
    </row>
    <row r="2979" spans="5:9" x14ac:dyDescent="0.25">
      <c r="E2979" s="1">
        <v>45348</v>
      </c>
      <c r="F2979" s="1">
        <v>45350</v>
      </c>
      <c r="I2979" s="1">
        <f t="shared" si="46"/>
        <v>45306</v>
      </c>
    </row>
    <row r="2980" spans="5:9" x14ac:dyDescent="0.25">
      <c r="E2980" s="1">
        <v>45349</v>
      </c>
      <c r="F2980" s="1">
        <v>45351</v>
      </c>
      <c r="I2980" s="1">
        <f t="shared" si="46"/>
        <v>45306</v>
      </c>
    </row>
    <row r="2981" spans="5:9" x14ac:dyDescent="0.25">
      <c r="E2981" s="1">
        <v>45350</v>
      </c>
      <c r="F2981" s="1">
        <v>45352</v>
      </c>
      <c r="I2981" s="1">
        <f t="shared" si="46"/>
        <v>45306</v>
      </c>
    </row>
    <row r="2982" spans="5:9" x14ac:dyDescent="0.25">
      <c r="E2982" s="1">
        <v>45351</v>
      </c>
      <c r="F2982" s="1">
        <v>45355</v>
      </c>
      <c r="I2982" s="1">
        <f t="shared" si="46"/>
        <v>45306</v>
      </c>
    </row>
    <row r="2983" spans="5:9" x14ac:dyDescent="0.25">
      <c r="E2983" s="1">
        <v>45352</v>
      </c>
      <c r="F2983" s="1">
        <v>45356</v>
      </c>
      <c r="I2983" s="1">
        <f t="shared" si="46"/>
        <v>45337</v>
      </c>
    </row>
    <row r="2984" spans="5:9" x14ac:dyDescent="0.25">
      <c r="E2984" s="1">
        <v>45353</v>
      </c>
      <c r="F2984" s="1">
        <v>45356</v>
      </c>
      <c r="I2984" s="1">
        <f t="shared" si="46"/>
        <v>45337</v>
      </c>
    </row>
    <row r="2985" spans="5:9" x14ac:dyDescent="0.25">
      <c r="E2985" s="1">
        <v>45354</v>
      </c>
      <c r="F2985" s="1">
        <v>45356</v>
      </c>
      <c r="I2985" s="1">
        <f t="shared" si="46"/>
        <v>45337</v>
      </c>
    </row>
    <row r="2986" spans="5:9" x14ac:dyDescent="0.25">
      <c r="E2986" s="1">
        <v>45355</v>
      </c>
      <c r="F2986" s="1">
        <v>45357</v>
      </c>
      <c r="I2986" s="1">
        <f t="shared" si="46"/>
        <v>45337</v>
      </c>
    </row>
    <row r="2987" spans="5:9" x14ac:dyDescent="0.25">
      <c r="E2987" s="1">
        <v>45356</v>
      </c>
      <c r="F2987" s="1">
        <v>45358</v>
      </c>
      <c r="I2987" s="1">
        <f t="shared" si="46"/>
        <v>45337</v>
      </c>
    </row>
    <row r="2988" spans="5:9" x14ac:dyDescent="0.25">
      <c r="E2988" s="1">
        <v>45357</v>
      </c>
      <c r="F2988" s="1">
        <v>45359</v>
      </c>
      <c r="I2988" s="1">
        <f t="shared" si="46"/>
        <v>45337</v>
      </c>
    </row>
    <row r="2989" spans="5:9" x14ac:dyDescent="0.25">
      <c r="E2989" s="1">
        <v>45358</v>
      </c>
      <c r="F2989" s="1">
        <v>45362</v>
      </c>
      <c r="I2989" s="1">
        <f t="shared" si="46"/>
        <v>45337</v>
      </c>
    </row>
    <row r="2990" spans="5:9" x14ac:dyDescent="0.25">
      <c r="E2990" s="1">
        <v>45359</v>
      </c>
      <c r="F2990" s="1">
        <v>45363</v>
      </c>
      <c r="I2990" s="1">
        <f t="shared" si="46"/>
        <v>45337</v>
      </c>
    </row>
    <row r="2991" spans="5:9" x14ac:dyDescent="0.25">
      <c r="E2991" s="1">
        <v>45360</v>
      </c>
      <c r="F2991" s="1">
        <v>45363</v>
      </c>
      <c r="I2991" s="1">
        <f t="shared" si="46"/>
        <v>45337</v>
      </c>
    </row>
    <row r="2992" spans="5:9" x14ac:dyDescent="0.25">
      <c r="E2992" s="1">
        <v>45361</v>
      </c>
      <c r="F2992" s="1">
        <v>45363</v>
      </c>
      <c r="I2992" s="1">
        <f t="shared" si="46"/>
        <v>45337</v>
      </c>
    </row>
    <row r="2993" spans="5:9" x14ac:dyDescent="0.25">
      <c r="E2993" s="1">
        <v>45362</v>
      </c>
      <c r="F2993" s="1">
        <v>45364</v>
      </c>
      <c r="I2993" s="1">
        <f t="shared" si="46"/>
        <v>45337</v>
      </c>
    </row>
    <row r="2994" spans="5:9" x14ac:dyDescent="0.25">
      <c r="E2994" s="1">
        <v>45363</v>
      </c>
      <c r="F2994" s="1">
        <v>45365</v>
      </c>
      <c r="I2994" s="1">
        <f t="shared" si="46"/>
        <v>45337</v>
      </c>
    </row>
    <row r="2995" spans="5:9" x14ac:dyDescent="0.25">
      <c r="E2995" s="1">
        <v>45364</v>
      </c>
      <c r="F2995" s="1">
        <v>45366</v>
      </c>
      <c r="I2995" s="1">
        <f t="shared" si="46"/>
        <v>45337</v>
      </c>
    </row>
    <row r="2996" spans="5:9" x14ac:dyDescent="0.25">
      <c r="E2996" s="1">
        <v>45365</v>
      </c>
      <c r="F2996" s="1">
        <v>45369</v>
      </c>
      <c r="I2996" s="1">
        <f t="shared" si="46"/>
        <v>45337</v>
      </c>
    </row>
    <row r="2997" spans="5:9" x14ac:dyDescent="0.25">
      <c r="E2997" s="1">
        <v>45366</v>
      </c>
      <c r="F2997" s="1">
        <v>45370</v>
      </c>
      <c r="I2997" s="1">
        <f t="shared" si="46"/>
        <v>45337</v>
      </c>
    </row>
    <row r="2998" spans="5:9" x14ac:dyDescent="0.25">
      <c r="E2998" s="1">
        <v>45367</v>
      </c>
      <c r="F2998" s="1">
        <v>45370</v>
      </c>
      <c r="I2998" s="1">
        <f t="shared" si="46"/>
        <v>45337</v>
      </c>
    </row>
    <row r="2999" spans="5:9" x14ac:dyDescent="0.25">
      <c r="E2999" s="1">
        <v>45368</v>
      </c>
      <c r="F2999" s="1">
        <v>45370</v>
      </c>
      <c r="I2999" s="1">
        <f t="shared" si="46"/>
        <v>45337</v>
      </c>
    </row>
    <row r="3000" spans="5:9" x14ac:dyDescent="0.25">
      <c r="E3000" s="1">
        <v>45369</v>
      </c>
      <c r="F3000" s="1">
        <v>45371</v>
      </c>
      <c r="I3000" s="1">
        <f t="shared" si="46"/>
        <v>45337</v>
      </c>
    </row>
    <row r="3001" spans="5:9" x14ac:dyDescent="0.25">
      <c r="E3001" s="1">
        <v>45370</v>
      </c>
      <c r="F3001" s="1">
        <v>45372</v>
      </c>
      <c r="I3001" s="1">
        <f t="shared" si="46"/>
        <v>45337</v>
      </c>
    </row>
    <row r="3002" spans="5:9" x14ac:dyDescent="0.25">
      <c r="E3002" s="1">
        <v>45371</v>
      </c>
      <c r="F3002" s="1">
        <v>45373</v>
      </c>
      <c r="I3002" s="1">
        <f t="shared" si="46"/>
        <v>45337</v>
      </c>
    </row>
    <row r="3003" spans="5:9" x14ac:dyDescent="0.25">
      <c r="E3003" s="1">
        <v>45372</v>
      </c>
      <c r="F3003" s="1">
        <v>45376</v>
      </c>
      <c r="I3003" s="1">
        <f t="shared" si="46"/>
        <v>45337</v>
      </c>
    </row>
    <row r="3004" spans="5:9" x14ac:dyDescent="0.25">
      <c r="E3004" s="1">
        <v>45373</v>
      </c>
      <c r="F3004" s="1">
        <v>45377</v>
      </c>
      <c r="I3004" s="1">
        <f t="shared" si="46"/>
        <v>45337</v>
      </c>
    </row>
    <row r="3005" spans="5:9" x14ac:dyDescent="0.25">
      <c r="E3005" s="1">
        <v>45374</v>
      </c>
      <c r="F3005" s="1">
        <v>45377</v>
      </c>
      <c r="I3005" s="1">
        <f t="shared" si="46"/>
        <v>45337</v>
      </c>
    </row>
    <row r="3006" spans="5:9" x14ac:dyDescent="0.25">
      <c r="E3006" s="1">
        <v>45375</v>
      </c>
      <c r="F3006" s="1">
        <v>45377</v>
      </c>
      <c r="I3006" s="1">
        <f t="shared" si="46"/>
        <v>45337</v>
      </c>
    </row>
    <row r="3007" spans="5:9" x14ac:dyDescent="0.25">
      <c r="E3007" s="1">
        <v>45376</v>
      </c>
      <c r="F3007" s="1">
        <v>45378</v>
      </c>
      <c r="I3007" s="1">
        <f t="shared" si="46"/>
        <v>45337</v>
      </c>
    </row>
    <row r="3008" spans="5:9" x14ac:dyDescent="0.25">
      <c r="E3008" s="1">
        <v>45377</v>
      </c>
      <c r="F3008" s="1">
        <v>45379</v>
      </c>
      <c r="I3008" s="1">
        <f t="shared" si="46"/>
        <v>45337</v>
      </c>
    </row>
    <row r="3009" spans="5:9" x14ac:dyDescent="0.25">
      <c r="E3009" s="1">
        <v>45378</v>
      </c>
      <c r="F3009" s="1">
        <v>45383</v>
      </c>
      <c r="I3009" s="1">
        <f t="shared" si="46"/>
        <v>45337</v>
      </c>
    </row>
    <row r="3010" spans="5:9" x14ac:dyDescent="0.25">
      <c r="E3010" s="1">
        <v>45379</v>
      </c>
      <c r="F3010" s="1">
        <v>45384</v>
      </c>
      <c r="I3010" s="1">
        <f t="shared" ref="I3010:I3073" si="47">IF(AND(WEEKDAY(DATE(YEAR(E3010),MONTH(E3010)-1,15))&gt;1,WEEKDAY(DATE(YEAR(E3010),MONTH(E3010)-1,15))&lt;7,IFERROR(VLOOKUP(DATE(YEAR(E3010),MONTH(E3010)-1,15),A:A,1,0),0)=0),DATE(YEAR(E3010),MONTH(E3010)-1,15),IF(AND(WEEKDAY(DATE(YEAR(E3010),MONTH(E3010)-1,15)-1)&gt;1,WEEKDAY(DATE(YEAR(E3010),MONTH(E3010)-1,15)-1)&lt;7,IFERROR(VLOOKUP(DATE(YEAR(E3010),MONTH(E3010)-1,15)-1,A:A,1,0),0)=0),DATE(YEAR(E3010),MONTH(E3010)-1,15)-1,IF(AND(WEEKDAY(DATE(YEAR(E3010),MONTH(E3010)-1,15)-2)&gt;1,WEEKDAY(DATE(YEAR(E3010),MONTH(E3010)-1,15)-2)&lt;7,IFERROR(VLOOKUP(DATE(YEAR(E3010),MONTH(E3010)-1,15)-2,A:A,1,0),0)=0),DATE(YEAR(E3010),MONTH(E3010)-1,15)-2,IF(AND(WEEKDAY(DATE(YEAR(E3010),MONTH(E3010)-1,15)-3)&gt;1,WEEKDAY(DATE(YEAR(E3010),MONTH(E3010)-1,15)-3)&lt;7,IFERROR(VLOOKUP(DATE(YEAR(E3010),MONTH(E3010)-1,15)-3,A:A,1,0),0)=0),DATE(YEAR(E3010),MONTH(E3010)-1,15)-3,IF(AND(WEEKDAY(DATE(YEAR(E3010),MONTH(E3010)-1,15)-4)&gt;1,WEEKDAY(DATE(YEAR(E3010),MONTH(E3010)-1,15)-4)&lt;7,IFERROR(VLOOKUP(DATE(YEAR(E3010),MONTH(E3010)-1,15)-4,A:A,1,0),0)=0),DATE(YEAR(E3010),MONTH(E3010)-1,15)-4,"Feriado ou Fds")))))</f>
        <v>45337</v>
      </c>
    </row>
    <row r="3011" spans="5:9" x14ac:dyDescent="0.25">
      <c r="E3011" s="1">
        <v>45380</v>
      </c>
      <c r="F3011" s="1">
        <v>45384</v>
      </c>
      <c r="I3011" s="1">
        <f t="shared" si="47"/>
        <v>45337</v>
      </c>
    </row>
    <row r="3012" spans="5:9" x14ac:dyDescent="0.25">
      <c r="E3012" s="1">
        <v>45381</v>
      </c>
      <c r="F3012" s="1">
        <v>45384</v>
      </c>
      <c r="I3012" s="1">
        <f t="shared" si="47"/>
        <v>45337</v>
      </c>
    </row>
    <row r="3013" spans="5:9" x14ac:dyDescent="0.25">
      <c r="E3013" s="1">
        <v>45382</v>
      </c>
      <c r="F3013" s="1">
        <v>45384</v>
      </c>
      <c r="I3013" s="1">
        <f t="shared" si="47"/>
        <v>45337</v>
      </c>
    </row>
    <row r="3014" spans="5:9" x14ac:dyDescent="0.25">
      <c r="E3014" s="1">
        <v>45383</v>
      </c>
      <c r="F3014" s="1">
        <v>45385</v>
      </c>
      <c r="I3014" s="1">
        <f t="shared" si="47"/>
        <v>45366</v>
      </c>
    </row>
    <row r="3015" spans="5:9" x14ac:dyDescent="0.25">
      <c r="E3015" s="1">
        <v>45384</v>
      </c>
      <c r="F3015" s="1">
        <v>45386</v>
      </c>
      <c r="I3015" s="1">
        <f t="shared" si="47"/>
        <v>45366</v>
      </c>
    </row>
    <row r="3016" spans="5:9" x14ac:dyDescent="0.25">
      <c r="E3016" s="1">
        <v>45385</v>
      </c>
      <c r="F3016" s="1">
        <v>45387</v>
      </c>
      <c r="I3016" s="1">
        <f t="shared" si="47"/>
        <v>45366</v>
      </c>
    </row>
    <row r="3017" spans="5:9" x14ac:dyDescent="0.25">
      <c r="E3017" s="1">
        <v>45386</v>
      </c>
      <c r="F3017" s="1">
        <v>45390</v>
      </c>
      <c r="I3017" s="1">
        <f t="shared" si="47"/>
        <v>45366</v>
      </c>
    </row>
    <row r="3018" spans="5:9" x14ac:dyDescent="0.25">
      <c r="E3018" s="1">
        <v>45387</v>
      </c>
      <c r="F3018" s="1">
        <v>45391</v>
      </c>
      <c r="I3018" s="1">
        <f t="shared" si="47"/>
        <v>45366</v>
      </c>
    </row>
    <row r="3019" spans="5:9" x14ac:dyDescent="0.25">
      <c r="E3019" s="1">
        <v>45388</v>
      </c>
      <c r="F3019" s="1">
        <v>45391</v>
      </c>
      <c r="I3019" s="1">
        <f t="shared" si="47"/>
        <v>45366</v>
      </c>
    </row>
    <row r="3020" spans="5:9" x14ac:dyDescent="0.25">
      <c r="E3020" s="1">
        <v>45389</v>
      </c>
      <c r="F3020" s="1">
        <v>45391</v>
      </c>
      <c r="I3020" s="1">
        <f t="shared" si="47"/>
        <v>45366</v>
      </c>
    </row>
    <row r="3021" spans="5:9" x14ac:dyDescent="0.25">
      <c r="E3021" s="1">
        <v>45390</v>
      </c>
      <c r="F3021" s="1">
        <v>45392</v>
      </c>
      <c r="I3021" s="1">
        <f t="shared" si="47"/>
        <v>45366</v>
      </c>
    </row>
    <row r="3022" spans="5:9" x14ac:dyDescent="0.25">
      <c r="E3022" s="1">
        <v>45391</v>
      </c>
      <c r="F3022" s="1">
        <v>45393</v>
      </c>
      <c r="I3022" s="1">
        <f t="shared" si="47"/>
        <v>45366</v>
      </c>
    </row>
    <row r="3023" spans="5:9" x14ac:dyDescent="0.25">
      <c r="E3023" s="1">
        <v>45392</v>
      </c>
      <c r="F3023" s="1">
        <v>45394</v>
      </c>
      <c r="I3023" s="1">
        <f t="shared" si="47"/>
        <v>45366</v>
      </c>
    </row>
    <row r="3024" spans="5:9" x14ac:dyDescent="0.25">
      <c r="E3024" s="1">
        <v>45393</v>
      </c>
      <c r="F3024" s="1">
        <v>45397</v>
      </c>
      <c r="I3024" s="1">
        <f t="shared" si="47"/>
        <v>45366</v>
      </c>
    </row>
    <row r="3025" spans="5:9" x14ac:dyDescent="0.25">
      <c r="E3025" s="1">
        <v>45394</v>
      </c>
      <c r="F3025" s="1">
        <v>45398</v>
      </c>
      <c r="I3025" s="1">
        <f t="shared" si="47"/>
        <v>45366</v>
      </c>
    </row>
    <row r="3026" spans="5:9" x14ac:dyDescent="0.25">
      <c r="E3026" s="1">
        <v>45395</v>
      </c>
      <c r="F3026" s="1">
        <v>45398</v>
      </c>
      <c r="I3026" s="1">
        <f t="shared" si="47"/>
        <v>45366</v>
      </c>
    </row>
    <row r="3027" spans="5:9" x14ac:dyDescent="0.25">
      <c r="E3027" s="1">
        <v>45396</v>
      </c>
      <c r="F3027" s="1">
        <v>45398</v>
      </c>
      <c r="I3027" s="1">
        <f t="shared" si="47"/>
        <v>45366</v>
      </c>
    </row>
    <row r="3028" spans="5:9" x14ac:dyDescent="0.25">
      <c r="E3028" s="1">
        <v>45397</v>
      </c>
      <c r="F3028" s="1">
        <v>45399</v>
      </c>
      <c r="I3028" s="1">
        <f t="shared" si="47"/>
        <v>45366</v>
      </c>
    </row>
    <row r="3029" spans="5:9" x14ac:dyDescent="0.25">
      <c r="E3029" s="1">
        <v>45398</v>
      </c>
      <c r="F3029" s="1">
        <v>45400</v>
      </c>
      <c r="I3029" s="1">
        <f t="shared" si="47"/>
        <v>45366</v>
      </c>
    </row>
    <row r="3030" spans="5:9" x14ac:dyDescent="0.25">
      <c r="E3030" s="1">
        <v>45399</v>
      </c>
      <c r="F3030" s="1">
        <v>45401</v>
      </c>
      <c r="I3030" s="1">
        <f t="shared" si="47"/>
        <v>45366</v>
      </c>
    </row>
    <row r="3031" spans="5:9" x14ac:dyDescent="0.25">
      <c r="E3031" s="1">
        <v>45400</v>
      </c>
      <c r="F3031" s="1">
        <v>45404</v>
      </c>
      <c r="I3031" s="1">
        <f t="shared" si="47"/>
        <v>45366</v>
      </c>
    </row>
    <row r="3032" spans="5:9" x14ac:dyDescent="0.25">
      <c r="E3032" s="1">
        <v>45401</v>
      </c>
      <c r="F3032" s="1">
        <v>45405</v>
      </c>
      <c r="I3032" s="1">
        <f t="shared" si="47"/>
        <v>45366</v>
      </c>
    </row>
    <row r="3033" spans="5:9" x14ac:dyDescent="0.25">
      <c r="E3033" s="1">
        <v>45402</v>
      </c>
      <c r="F3033" s="1">
        <v>45405</v>
      </c>
      <c r="I3033" s="1">
        <f t="shared" si="47"/>
        <v>45366</v>
      </c>
    </row>
    <row r="3034" spans="5:9" x14ac:dyDescent="0.25">
      <c r="E3034" s="1">
        <v>45403</v>
      </c>
      <c r="F3034" s="1">
        <v>45405</v>
      </c>
      <c r="I3034" s="1">
        <f t="shared" si="47"/>
        <v>45366</v>
      </c>
    </row>
    <row r="3035" spans="5:9" x14ac:dyDescent="0.25">
      <c r="E3035" s="1">
        <v>45404</v>
      </c>
      <c r="F3035" s="1">
        <v>45406</v>
      </c>
      <c r="I3035" s="1">
        <f t="shared" si="47"/>
        <v>45366</v>
      </c>
    </row>
    <row r="3036" spans="5:9" x14ac:dyDescent="0.25">
      <c r="E3036" s="1">
        <v>45405</v>
      </c>
      <c r="F3036" s="1">
        <v>45407</v>
      </c>
      <c r="I3036" s="1">
        <f t="shared" si="47"/>
        <v>45366</v>
      </c>
    </row>
    <row r="3037" spans="5:9" x14ac:dyDescent="0.25">
      <c r="E3037" s="1">
        <v>45406</v>
      </c>
      <c r="F3037" s="1">
        <v>45408</v>
      </c>
      <c r="I3037" s="1">
        <f t="shared" si="47"/>
        <v>45366</v>
      </c>
    </row>
    <row r="3038" spans="5:9" x14ac:dyDescent="0.25">
      <c r="E3038" s="1">
        <v>45407</v>
      </c>
      <c r="F3038" s="1">
        <v>45411</v>
      </c>
      <c r="I3038" s="1">
        <f t="shared" si="47"/>
        <v>45366</v>
      </c>
    </row>
    <row r="3039" spans="5:9" x14ac:dyDescent="0.25">
      <c r="E3039" s="1">
        <v>45408</v>
      </c>
      <c r="F3039" s="1">
        <v>45412</v>
      </c>
      <c r="I3039" s="1">
        <f t="shared" si="47"/>
        <v>45366</v>
      </c>
    </row>
    <row r="3040" spans="5:9" x14ac:dyDescent="0.25">
      <c r="E3040" s="1">
        <v>45409</v>
      </c>
      <c r="F3040" s="1">
        <v>45412</v>
      </c>
      <c r="I3040" s="1">
        <f t="shared" si="47"/>
        <v>45366</v>
      </c>
    </row>
    <row r="3041" spans="5:9" x14ac:dyDescent="0.25">
      <c r="E3041" s="1">
        <v>45410</v>
      </c>
      <c r="F3041" s="1">
        <v>45412</v>
      </c>
      <c r="I3041" s="1">
        <f t="shared" si="47"/>
        <v>45366</v>
      </c>
    </row>
    <row r="3042" spans="5:9" x14ac:dyDescent="0.25">
      <c r="E3042" s="1">
        <v>45411</v>
      </c>
      <c r="F3042" s="1">
        <v>45414</v>
      </c>
      <c r="I3042" s="1">
        <f t="shared" si="47"/>
        <v>45366</v>
      </c>
    </row>
    <row r="3043" spans="5:9" x14ac:dyDescent="0.25">
      <c r="E3043" s="1">
        <v>45412</v>
      </c>
      <c r="F3043" s="1">
        <v>45415</v>
      </c>
      <c r="I3043" s="1">
        <f t="shared" si="47"/>
        <v>45366</v>
      </c>
    </row>
    <row r="3044" spans="5:9" x14ac:dyDescent="0.25">
      <c r="E3044" s="1">
        <v>45413</v>
      </c>
      <c r="F3044" s="1">
        <v>45415</v>
      </c>
      <c r="I3044" s="1">
        <f t="shared" si="47"/>
        <v>45397</v>
      </c>
    </row>
    <row r="3045" spans="5:9" x14ac:dyDescent="0.25">
      <c r="E3045" s="1">
        <v>45414</v>
      </c>
      <c r="F3045" s="1">
        <v>45418</v>
      </c>
      <c r="I3045" s="1">
        <f t="shared" si="47"/>
        <v>45397</v>
      </c>
    </row>
    <row r="3046" spans="5:9" x14ac:dyDescent="0.25">
      <c r="E3046" s="1">
        <v>45415</v>
      </c>
      <c r="F3046" s="1">
        <v>45419</v>
      </c>
      <c r="I3046" s="1">
        <f t="shared" si="47"/>
        <v>45397</v>
      </c>
    </row>
    <row r="3047" spans="5:9" x14ac:dyDescent="0.25">
      <c r="E3047" s="1">
        <v>45416</v>
      </c>
      <c r="F3047" s="1">
        <v>45419</v>
      </c>
      <c r="I3047" s="1">
        <f t="shared" si="47"/>
        <v>45397</v>
      </c>
    </row>
    <row r="3048" spans="5:9" x14ac:dyDescent="0.25">
      <c r="E3048" s="1">
        <v>45417</v>
      </c>
      <c r="F3048" s="1">
        <v>45419</v>
      </c>
      <c r="I3048" s="1">
        <f t="shared" si="47"/>
        <v>45397</v>
      </c>
    </row>
    <row r="3049" spans="5:9" x14ac:dyDescent="0.25">
      <c r="E3049" s="1">
        <v>45418</v>
      </c>
      <c r="F3049" s="1">
        <v>45420</v>
      </c>
      <c r="I3049" s="1">
        <f t="shared" si="47"/>
        <v>45397</v>
      </c>
    </row>
    <row r="3050" spans="5:9" x14ac:dyDescent="0.25">
      <c r="E3050" s="1">
        <v>45419</v>
      </c>
      <c r="F3050" s="1">
        <v>45421</v>
      </c>
      <c r="I3050" s="1">
        <f t="shared" si="47"/>
        <v>45397</v>
      </c>
    </row>
    <row r="3051" spans="5:9" x14ac:dyDescent="0.25">
      <c r="E3051" s="1">
        <v>45420</v>
      </c>
      <c r="F3051" s="1">
        <v>45422</v>
      </c>
      <c r="I3051" s="1">
        <f t="shared" si="47"/>
        <v>45397</v>
      </c>
    </row>
    <row r="3052" spans="5:9" x14ac:dyDescent="0.25">
      <c r="E3052" s="1">
        <v>45421</v>
      </c>
      <c r="F3052" s="1">
        <v>45425</v>
      </c>
      <c r="I3052" s="1">
        <f t="shared" si="47"/>
        <v>45397</v>
      </c>
    </row>
    <row r="3053" spans="5:9" x14ac:dyDescent="0.25">
      <c r="E3053" s="1">
        <v>45422</v>
      </c>
      <c r="F3053" s="1">
        <v>45426</v>
      </c>
      <c r="I3053" s="1">
        <f t="shared" si="47"/>
        <v>45397</v>
      </c>
    </row>
    <row r="3054" spans="5:9" x14ac:dyDescent="0.25">
      <c r="E3054" s="1">
        <v>45423</v>
      </c>
      <c r="F3054" s="1">
        <v>45426</v>
      </c>
      <c r="I3054" s="1">
        <f t="shared" si="47"/>
        <v>45397</v>
      </c>
    </row>
    <row r="3055" spans="5:9" x14ac:dyDescent="0.25">
      <c r="E3055" s="1">
        <v>45424</v>
      </c>
      <c r="F3055" s="1">
        <v>45426</v>
      </c>
      <c r="I3055" s="1">
        <f t="shared" si="47"/>
        <v>45397</v>
      </c>
    </row>
    <row r="3056" spans="5:9" x14ac:dyDescent="0.25">
      <c r="E3056" s="1">
        <v>45425</v>
      </c>
      <c r="F3056" s="1">
        <v>45427</v>
      </c>
      <c r="I3056" s="1">
        <f t="shared" si="47"/>
        <v>45397</v>
      </c>
    </row>
    <row r="3057" spans="5:9" x14ac:dyDescent="0.25">
      <c r="E3057" s="1">
        <v>45426</v>
      </c>
      <c r="F3057" s="1">
        <v>45428</v>
      </c>
      <c r="I3057" s="1">
        <f t="shared" si="47"/>
        <v>45397</v>
      </c>
    </row>
    <row r="3058" spans="5:9" x14ac:dyDescent="0.25">
      <c r="E3058" s="1">
        <v>45427</v>
      </c>
      <c r="F3058" s="1">
        <v>45429</v>
      </c>
      <c r="I3058" s="1">
        <f t="shared" si="47"/>
        <v>45397</v>
      </c>
    </row>
    <row r="3059" spans="5:9" x14ac:dyDescent="0.25">
      <c r="E3059" s="1">
        <v>45428</v>
      </c>
      <c r="F3059" s="1">
        <v>45432</v>
      </c>
      <c r="I3059" s="1">
        <f t="shared" si="47"/>
        <v>45397</v>
      </c>
    </row>
    <row r="3060" spans="5:9" x14ac:dyDescent="0.25">
      <c r="E3060" s="1">
        <v>45429</v>
      </c>
      <c r="F3060" s="1">
        <v>45433</v>
      </c>
      <c r="I3060" s="1">
        <f t="shared" si="47"/>
        <v>45397</v>
      </c>
    </row>
    <row r="3061" spans="5:9" x14ac:dyDescent="0.25">
      <c r="E3061" s="1">
        <v>45430</v>
      </c>
      <c r="F3061" s="1">
        <v>45433</v>
      </c>
      <c r="I3061" s="1">
        <f t="shared" si="47"/>
        <v>45397</v>
      </c>
    </row>
    <row r="3062" spans="5:9" x14ac:dyDescent="0.25">
      <c r="E3062" s="1">
        <v>45431</v>
      </c>
      <c r="F3062" s="1">
        <v>45433</v>
      </c>
      <c r="I3062" s="1">
        <f t="shared" si="47"/>
        <v>45397</v>
      </c>
    </row>
    <row r="3063" spans="5:9" x14ac:dyDescent="0.25">
      <c r="E3063" s="1">
        <v>45432</v>
      </c>
      <c r="F3063" s="1">
        <v>45434</v>
      </c>
      <c r="I3063" s="1">
        <f t="shared" si="47"/>
        <v>45397</v>
      </c>
    </row>
    <row r="3064" spans="5:9" x14ac:dyDescent="0.25">
      <c r="E3064" s="1">
        <v>45433</v>
      </c>
      <c r="F3064" s="1">
        <v>45435</v>
      </c>
      <c r="I3064" s="1">
        <f t="shared" si="47"/>
        <v>45397</v>
      </c>
    </row>
    <row r="3065" spans="5:9" x14ac:dyDescent="0.25">
      <c r="E3065" s="1">
        <v>45434</v>
      </c>
      <c r="F3065" s="1">
        <v>45436</v>
      </c>
      <c r="I3065" s="1">
        <f t="shared" si="47"/>
        <v>45397</v>
      </c>
    </row>
    <row r="3066" spans="5:9" x14ac:dyDescent="0.25">
      <c r="E3066" s="1">
        <v>45435</v>
      </c>
      <c r="F3066" s="1">
        <v>45439</v>
      </c>
      <c r="I3066" s="1">
        <f t="shared" si="47"/>
        <v>45397</v>
      </c>
    </row>
    <row r="3067" spans="5:9" x14ac:dyDescent="0.25">
      <c r="E3067" s="1">
        <v>45436</v>
      </c>
      <c r="F3067" s="1">
        <v>45440</v>
      </c>
      <c r="I3067" s="1">
        <f t="shared" si="47"/>
        <v>45397</v>
      </c>
    </row>
    <row r="3068" spans="5:9" x14ac:dyDescent="0.25">
      <c r="E3068" s="1">
        <v>45437</v>
      </c>
      <c r="F3068" s="1">
        <v>45440</v>
      </c>
      <c r="I3068" s="1">
        <f t="shared" si="47"/>
        <v>45397</v>
      </c>
    </row>
    <row r="3069" spans="5:9" x14ac:dyDescent="0.25">
      <c r="E3069" s="1">
        <v>45438</v>
      </c>
      <c r="F3069" s="1">
        <v>45440</v>
      </c>
      <c r="I3069" s="1">
        <f t="shared" si="47"/>
        <v>45397</v>
      </c>
    </row>
    <row r="3070" spans="5:9" x14ac:dyDescent="0.25">
      <c r="E3070" s="1">
        <v>45439</v>
      </c>
      <c r="F3070" s="1">
        <v>45441</v>
      </c>
      <c r="I3070" s="1">
        <f t="shared" si="47"/>
        <v>45397</v>
      </c>
    </row>
    <row r="3071" spans="5:9" x14ac:dyDescent="0.25">
      <c r="E3071" s="1">
        <v>45440</v>
      </c>
      <c r="F3071" s="1">
        <v>45443</v>
      </c>
      <c r="I3071" s="1">
        <f t="shared" si="47"/>
        <v>45397</v>
      </c>
    </row>
    <row r="3072" spans="5:9" x14ac:dyDescent="0.25">
      <c r="E3072" s="1">
        <v>45441</v>
      </c>
      <c r="F3072" s="1">
        <v>45446</v>
      </c>
      <c r="I3072" s="1">
        <f t="shared" si="47"/>
        <v>45397</v>
      </c>
    </row>
    <row r="3073" spans="5:9" x14ac:dyDescent="0.25">
      <c r="E3073" s="1">
        <v>45442</v>
      </c>
      <c r="F3073" s="1">
        <v>45446</v>
      </c>
      <c r="I3073" s="1">
        <f t="shared" si="47"/>
        <v>45397</v>
      </c>
    </row>
    <row r="3074" spans="5:9" x14ac:dyDescent="0.25">
      <c r="E3074" s="1">
        <v>45443</v>
      </c>
      <c r="F3074" s="1">
        <v>45447</v>
      </c>
      <c r="I3074" s="1">
        <f t="shared" ref="I3074:I3137" si="48">IF(AND(WEEKDAY(DATE(YEAR(E3074),MONTH(E3074)-1,15))&gt;1,WEEKDAY(DATE(YEAR(E3074),MONTH(E3074)-1,15))&lt;7,IFERROR(VLOOKUP(DATE(YEAR(E3074),MONTH(E3074)-1,15),A:A,1,0),0)=0),DATE(YEAR(E3074),MONTH(E3074)-1,15),IF(AND(WEEKDAY(DATE(YEAR(E3074),MONTH(E3074)-1,15)-1)&gt;1,WEEKDAY(DATE(YEAR(E3074),MONTH(E3074)-1,15)-1)&lt;7,IFERROR(VLOOKUP(DATE(YEAR(E3074),MONTH(E3074)-1,15)-1,A:A,1,0),0)=0),DATE(YEAR(E3074),MONTH(E3074)-1,15)-1,IF(AND(WEEKDAY(DATE(YEAR(E3074),MONTH(E3074)-1,15)-2)&gt;1,WEEKDAY(DATE(YEAR(E3074),MONTH(E3074)-1,15)-2)&lt;7,IFERROR(VLOOKUP(DATE(YEAR(E3074),MONTH(E3074)-1,15)-2,A:A,1,0),0)=0),DATE(YEAR(E3074),MONTH(E3074)-1,15)-2,IF(AND(WEEKDAY(DATE(YEAR(E3074),MONTH(E3074)-1,15)-3)&gt;1,WEEKDAY(DATE(YEAR(E3074),MONTH(E3074)-1,15)-3)&lt;7,IFERROR(VLOOKUP(DATE(YEAR(E3074),MONTH(E3074)-1,15)-3,A:A,1,0),0)=0),DATE(YEAR(E3074),MONTH(E3074)-1,15)-3,IF(AND(WEEKDAY(DATE(YEAR(E3074),MONTH(E3074)-1,15)-4)&gt;1,WEEKDAY(DATE(YEAR(E3074),MONTH(E3074)-1,15)-4)&lt;7,IFERROR(VLOOKUP(DATE(YEAR(E3074),MONTH(E3074)-1,15)-4,A:A,1,0),0)=0),DATE(YEAR(E3074),MONTH(E3074)-1,15)-4,"Feriado ou Fds")))))</f>
        <v>45397</v>
      </c>
    </row>
    <row r="3075" spans="5:9" x14ac:dyDescent="0.25">
      <c r="E3075" s="1">
        <v>45444</v>
      </c>
      <c r="F3075" s="1">
        <v>45447</v>
      </c>
      <c r="I3075" s="1">
        <f t="shared" si="48"/>
        <v>45427</v>
      </c>
    </row>
    <row r="3076" spans="5:9" x14ac:dyDescent="0.25">
      <c r="E3076" s="1">
        <v>45445</v>
      </c>
      <c r="F3076" s="1">
        <v>45447</v>
      </c>
      <c r="I3076" s="1">
        <f t="shared" si="48"/>
        <v>45427</v>
      </c>
    </row>
    <row r="3077" spans="5:9" x14ac:dyDescent="0.25">
      <c r="E3077" s="1">
        <v>45446</v>
      </c>
      <c r="F3077" s="1">
        <v>45448</v>
      </c>
      <c r="I3077" s="1">
        <f t="shared" si="48"/>
        <v>45427</v>
      </c>
    </row>
    <row r="3078" spans="5:9" x14ac:dyDescent="0.25">
      <c r="E3078" s="1">
        <v>45447</v>
      </c>
      <c r="F3078" s="1">
        <v>45449</v>
      </c>
      <c r="I3078" s="1">
        <f t="shared" si="48"/>
        <v>45427</v>
      </c>
    </row>
    <row r="3079" spans="5:9" x14ac:dyDescent="0.25">
      <c r="E3079" s="1">
        <v>45448</v>
      </c>
      <c r="F3079" s="1">
        <v>45450</v>
      </c>
      <c r="I3079" s="1">
        <f t="shared" si="48"/>
        <v>45427</v>
      </c>
    </row>
    <row r="3080" spans="5:9" x14ac:dyDescent="0.25">
      <c r="E3080" s="1">
        <v>45449</v>
      </c>
      <c r="F3080" s="1">
        <v>45453</v>
      </c>
      <c r="I3080" s="1">
        <f t="shared" si="48"/>
        <v>45427</v>
      </c>
    </row>
    <row r="3081" spans="5:9" x14ac:dyDescent="0.25">
      <c r="E3081" s="1">
        <v>45450</v>
      </c>
      <c r="F3081" s="1">
        <v>45454</v>
      </c>
      <c r="I3081" s="1">
        <f t="shared" si="48"/>
        <v>45427</v>
      </c>
    </row>
    <row r="3082" spans="5:9" x14ac:dyDescent="0.25">
      <c r="E3082" s="1">
        <v>45451</v>
      </c>
      <c r="F3082" s="1">
        <v>45454</v>
      </c>
      <c r="I3082" s="1">
        <f t="shared" si="48"/>
        <v>45427</v>
      </c>
    </row>
    <row r="3083" spans="5:9" x14ac:dyDescent="0.25">
      <c r="E3083" s="1">
        <v>45452</v>
      </c>
      <c r="F3083" s="1">
        <v>45454</v>
      </c>
      <c r="I3083" s="1">
        <f t="shared" si="48"/>
        <v>45427</v>
      </c>
    </row>
    <row r="3084" spans="5:9" x14ac:dyDescent="0.25">
      <c r="E3084" s="1">
        <v>45453</v>
      </c>
      <c r="F3084" s="1">
        <v>45455</v>
      </c>
      <c r="I3084" s="1">
        <f t="shared" si="48"/>
        <v>45427</v>
      </c>
    </row>
    <row r="3085" spans="5:9" x14ac:dyDescent="0.25">
      <c r="E3085" s="1">
        <v>45454</v>
      </c>
      <c r="F3085" s="1">
        <v>45456</v>
      </c>
      <c r="I3085" s="1">
        <f t="shared" si="48"/>
        <v>45427</v>
      </c>
    </row>
    <row r="3086" spans="5:9" x14ac:dyDescent="0.25">
      <c r="E3086" s="1">
        <v>45455</v>
      </c>
      <c r="F3086" s="1">
        <v>45457</v>
      </c>
      <c r="I3086" s="1">
        <f t="shared" si="48"/>
        <v>45427</v>
      </c>
    </row>
    <row r="3087" spans="5:9" x14ac:dyDescent="0.25">
      <c r="E3087" s="1">
        <v>45456</v>
      </c>
      <c r="F3087" s="1">
        <v>45460</v>
      </c>
      <c r="I3087" s="1">
        <f t="shared" si="48"/>
        <v>45427</v>
      </c>
    </row>
    <row r="3088" spans="5:9" x14ac:dyDescent="0.25">
      <c r="E3088" s="1">
        <v>45457</v>
      </c>
      <c r="F3088" s="1">
        <v>45461</v>
      </c>
      <c r="I3088" s="1">
        <f t="shared" si="48"/>
        <v>45427</v>
      </c>
    </row>
    <row r="3089" spans="5:9" x14ac:dyDescent="0.25">
      <c r="E3089" s="1">
        <v>45458</v>
      </c>
      <c r="F3089" s="1">
        <v>45461</v>
      </c>
      <c r="I3089" s="1">
        <f t="shared" si="48"/>
        <v>45427</v>
      </c>
    </row>
    <row r="3090" spans="5:9" x14ac:dyDescent="0.25">
      <c r="E3090" s="1">
        <v>45459</v>
      </c>
      <c r="F3090" s="1">
        <v>45461</v>
      </c>
      <c r="I3090" s="1">
        <f t="shared" si="48"/>
        <v>45427</v>
      </c>
    </row>
    <row r="3091" spans="5:9" x14ac:dyDescent="0.25">
      <c r="E3091" s="1">
        <v>45460</v>
      </c>
      <c r="F3091" s="1">
        <v>45462</v>
      </c>
      <c r="I3091" s="1">
        <f t="shared" si="48"/>
        <v>45427</v>
      </c>
    </row>
    <row r="3092" spans="5:9" x14ac:dyDescent="0.25">
      <c r="E3092" s="1">
        <v>45461</v>
      </c>
      <c r="F3092" s="1">
        <v>45463</v>
      </c>
      <c r="I3092" s="1">
        <f t="shared" si="48"/>
        <v>45427</v>
      </c>
    </row>
    <row r="3093" spans="5:9" x14ac:dyDescent="0.25">
      <c r="E3093" s="1">
        <v>45462</v>
      </c>
      <c r="F3093" s="1">
        <v>45464</v>
      </c>
      <c r="I3093" s="1">
        <f t="shared" si="48"/>
        <v>45427</v>
      </c>
    </row>
    <row r="3094" spans="5:9" x14ac:dyDescent="0.25">
      <c r="E3094" s="1">
        <v>45463</v>
      </c>
      <c r="F3094" s="1">
        <v>45467</v>
      </c>
      <c r="I3094" s="1">
        <f t="shared" si="48"/>
        <v>45427</v>
      </c>
    </row>
    <row r="3095" spans="5:9" x14ac:dyDescent="0.25">
      <c r="E3095" s="1">
        <v>45464</v>
      </c>
      <c r="F3095" s="1">
        <v>45468</v>
      </c>
      <c r="I3095" s="1">
        <f t="shared" si="48"/>
        <v>45427</v>
      </c>
    </row>
    <row r="3096" spans="5:9" x14ac:dyDescent="0.25">
      <c r="E3096" s="1">
        <v>45465</v>
      </c>
      <c r="F3096" s="1">
        <v>45468</v>
      </c>
      <c r="I3096" s="1">
        <f t="shared" si="48"/>
        <v>45427</v>
      </c>
    </row>
    <row r="3097" spans="5:9" x14ac:dyDescent="0.25">
      <c r="E3097" s="1">
        <v>45466</v>
      </c>
      <c r="F3097" s="1">
        <v>45468</v>
      </c>
      <c r="I3097" s="1">
        <f t="shared" si="48"/>
        <v>45427</v>
      </c>
    </row>
    <row r="3098" spans="5:9" x14ac:dyDescent="0.25">
      <c r="E3098" s="1">
        <v>45467</v>
      </c>
      <c r="F3098" s="1">
        <v>45469</v>
      </c>
      <c r="I3098" s="1">
        <f t="shared" si="48"/>
        <v>45427</v>
      </c>
    </row>
    <row r="3099" spans="5:9" x14ac:dyDescent="0.25">
      <c r="E3099" s="1">
        <v>45468</v>
      </c>
      <c r="F3099" s="1">
        <v>45470</v>
      </c>
      <c r="I3099" s="1">
        <f t="shared" si="48"/>
        <v>45427</v>
      </c>
    </row>
    <row r="3100" spans="5:9" x14ac:dyDescent="0.25">
      <c r="E3100" s="1">
        <v>45469</v>
      </c>
      <c r="F3100" s="1">
        <v>45471</v>
      </c>
      <c r="I3100" s="1">
        <f t="shared" si="48"/>
        <v>45427</v>
      </c>
    </row>
    <row r="3101" spans="5:9" x14ac:dyDescent="0.25">
      <c r="E3101" s="1">
        <v>45470</v>
      </c>
      <c r="F3101" s="1">
        <v>45474</v>
      </c>
      <c r="I3101" s="1">
        <f t="shared" si="48"/>
        <v>45427</v>
      </c>
    </row>
    <row r="3102" spans="5:9" x14ac:dyDescent="0.25">
      <c r="E3102" s="1">
        <v>45471</v>
      </c>
      <c r="F3102" s="1">
        <v>45475</v>
      </c>
      <c r="I3102" s="1">
        <f t="shared" si="48"/>
        <v>45427</v>
      </c>
    </row>
    <row r="3103" spans="5:9" x14ac:dyDescent="0.25">
      <c r="E3103" s="1">
        <v>45472</v>
      </c>
      <c r="F3103" s="1">
        <v>45475</v>
      </c>
      <c r="I3103" s="1">
        <f t="shared" si="48"/>
        <v>45427</v>
      </c>
    </row>
    <row r="3104" spans="5:9" x14ac:dyDescent="0.25">
      <c r="E3104" s="1">
        <v>45473</v>
      </c>
      <c r="F3104" s="1">
        <v>45475</v>
      </c>
      <c r="I3104" s="1">
        <f t="shared" si="48"/>
        <v>45427</v>
      </c>
    </row>
    <row r="3105" spans="5:9" x14ac:dyDescent="0.25">
      <c r="E3105" s="1">
        <v>45474</v>
      </c>
      <c r="F3105" s="1">
        <v>45476</v>
      </c>
      <c r="I3105" s="1">
        <f t="shared" si="48"/>
        <v>45457</v>
      </c>
    </row>
    <row r="3106" spans="5:9" x14ac:dyDescent="0.25">
      <c r="E3106" s="1">
        <v>45475</v>
      </c>
      <c r="F3106" s="1">
        <v>45477</v>
      </c>
      <c r="I3106" s="1">
        <f t="shared" si="48"/>
        <v>45457</v>
      </c>
    </row>
    <row r="3107" spans="5:9" x14ac:dyDescent="0.25">
      <c r="E3107" s="1">
        <v>45476</v>
      </c>
      <c r="F3107" s="1">
        <v>45478</v>
      </c>
      <c r="I3107" s="1">
        <f t="shared" si="48"/>
        <v>45457</v>
      </c>
    </row>
    <row r="3108" spans="5:9" x14ac:dyDescent="0.25">
      <c r="E3108" s="1">
        <v>45477</v>
      </c>
      <c r="F3108" s="1">
        <v>45481</v>
      </c>
      <c r="I3108" s="1">
        <f t="shared" si="48"/>
        <v>45457</v>
      </c>
    </row>
    <row r="3109" spans="5:9" x14ac:dyDescent="0.25">
      <c r="E3109" s="1">
        <v>45478</v>
      </c>
      <c r="F3109" s="1">
        <v>45482</v>
      </c>
      <c r="I3109" s="1">
        <f t="shared" si="48"/>
        <v>45457</v>
      </c>
    </row>
    <row r="3110" spans="5:9" x14ac:dyDescent="0.25">
      <c r="E3110" s="1">
        <v>45479</v>
      </c>
      <c r="F3110" s="1">
        <v>45482</v>
      </c>
      <c r="I3110" s="1">
        <f t="shared" si="48"/>
        <v>45457</v>
      </c>
    </row>
    <row r="3111" spans="5:9" x14ac:dyDescent="0.25">
      <c r="E3111" s="1">
        <v>45480</v>
      </c>
      <c r="F3111" s="1">
        <v>45482</v>
      </c>
      <c r="I3111" s="1">
        <f t="shared" si="48"/>
        <v>45457</v>
      </c>
    </row>
    <row r="3112" spans="5:9" x14ac:dyDescent="0.25">
      <c r="E3112" s="1">
        <v>45481</v>
      </c>
      <c r="F3112" s="1">
        <v>45483</v>
      </c>
      <c r="I3112" s="1">
        <f t="shared" si="48"/>
        <v>45457</v>
      </c>
    </row>
    <row r="3113" spans="5:9" x14ac:dyDescent="0.25">
      <c r="E3113" s="1">
        <v>45482</v>
      </c>
      <c r="F3113" s="1">
        <v>45484</v>
      </c>
      <c r="I3113" s="1">
        <f t="shared" si="48"/>
        <v>45457</v>
      </c>
    </row>
    <row r="3114" spans="5:9" x14ac:dyDescent="0.25">
      <c r="E3114" s="1">
        <v>45483</v>
      </c>
      <c r="F3114" s="1">
        <v>45485</v>
      </c>
      <c r="I3114" s="1">
        <f t="shared" si="48"/>
        <v>45457</v>
      </c>
    </row>
    <row r="3115" spans="5:9" x14ac:dyDescent="0.25">
      <c r="E3115" s="1">
        <v>45484</v>
      </c>
      <c r="F3115" s="1">
        <v>45488</v>
      </c>
      <c r="I3115" s="1">
        <f t="shared" si="48"/>
        <v>45457</v>
      </c>
    </row>
    <row r="3116" spans="5:9" x14ac:dyDescent="0.25">
      <c r="E3116" s="1">
        <v>45485</v>
      </c>
      <c r="F3116" s="1">
        <v>45489</v>
      </c>
      <c r="I3116" s="1">
        <f t="shared" si="48"/>
        <v>45457</v>
      </c>
    </row>
    <row r="3117" spans="5:9" x14ac:dyDescent="0.25">
      <c r="E3117" s="1">
        <v>45486</v>
      </c>
      <c r="F3117" s="1">
        <v>45489</v>
      </c>
      <c r="I3117" s="1">
        <f t="shared" si="48"/>
        <v>45457</v>
      </c>
    </row>
    <row r="3118" spans="5:9" x14ac:dyDescent="0.25">
      <c r="E3118" s="1">
        <v>45487</v>
      </c>
      <c r="F3118" s="1">
        <v>45489</v>
      </c>
      <c r="I3118" s="1">
        <f t="shared" si="48"/>
        <v>45457</v>
      </c>
    </row>
    <row r="3119" spans="5:9" x14ac:dyDescent="0.25">
      <c r="E3119" s="1">
        <v>45488</v>
      </c>
      <c r="F3119" s="1">
        <v>45490</v>
      </c>
      <c r="I3119" s="1">
        <f t="shared" si="48"/>
        <v>45457</v>
      </c>
    </row>
    <row r="3120" spans="5:9" x14ac:dyDescent="0.25">
      <c r="E3120" s="1">
        <v>45489</v>
      </c>
      <c r="F3120" s="1">
        <v>45491</v>
      </c>
      <c r="I3120" s="1">
        <f t="shared" si="48"/>
        <v>45457</v>
      </c>
    </row>
    <row r="3121" spans="5:9" x14ac:dyDescent="0.25">
      <c r="E3121" s="1">
        <v>45490</v>
      </c>
      <c r="F3121" s="1">
        <v>45492</v>
      </c>
      <c r="I3121" s="1">
        <f t="shared" si="48"/>
        <v>45457</v>
      </c>
    </row>
    <row r="3122" spans="5:9" x14ac:dyDescent="0.25">
      <c r="E3122" s="1">
        <v>45491</v>
      </c>
      <c r="F3122" s="1">
        <v>45495</v>
      </c>
      <c r="I3122" s="1">
        <f t="shared" si="48"/>
        <v>45457</v>
      </c>
    </row>
    <row r="3123" spans="5:9" x14ac:dyDescent="0.25">
      <c r="E3123" s="1">
        <v>45492</v>
      </c>
      <c r="F3123" s="1">
        <v>45496</v>
      </c>
      <c r="I3123" s="1">
        <f t="shared" si="48"/>
        <v>45457</v>
      </c>
    </row>
    <row r="3124" spans="5:9" x14ac:dyDescent="0.25">
      <c r="E3124" s="1">
        <v>45493</v>
      </c>
      <c r="F3124" s="1">
        <v>45496</v>
      </c>
      <c r="I3124" s="1">
        <f t="shared" si="48"/>
        <v>45457</v>
      </c>
    </row>
    <row r="3125" spans="5:9" x14ac:dyDescent="0.25">
      <c r="E3125" s="1">
        <v>45494</v>
      </c>
      <c r="F3125" s="1">
        <v>45496</v>
      </c>
      <c r="I3125" s="1">
        <f t="shared" si="48"/>
        <v>45457</v>
      </c>
    </row>
    <row r="3126" spans="5:9" x14ac:dyDescent="0.25">
      <c r="E3126" s="1">
        <v>45495</v>
      </c>
      <c r="F3126" s="1">
        <v>45497</v>
      </c>
      <c r="I3126" s="1">
        <f t="shared" si="48"/>
        <v>45457</v>
      </c>
    </row>
    <row r="3127" spans="5:9" x14ac:dyDescent="0.25">
      <c r="E3127" s="1">
        <v>45496</v>
      </c>
      <c r="F3127" s="1">
        <v>45498</v>
      </c>
      <c r="I3127" s="1">
        <f t="shared" si="48"/>
        <v>45457</v>
      </c>
    </row>
    <row r="3128" spans="5:9" x14ac:dyDescent="0.25">
      <c r="E3128" s="1">
        <v>45497</v>
      </c>
      <c r="F3128" s="1">
        <v>45499</v>
      </c>
      <c r="I3128" s="1">
        <f t="shared" si="48"/>
        <v>45457</v>
      </c>
    </row>
    <row r="3129" spans="5:9" x14ac:dyDescent="0.25">
      <c r="E3129" s="1">
        <v>45498</v>
      </c>
      <c r="F3129" s="1">
        <v>45502</v>
      </c>
      <c r="I3129" s="1">
        <f t="shared" si="48"/>
        <v>45457</v>
      </c>
    </row>
    <row r="3130" spans="5:9" x14ac:dyDescent="0.25">
      <c r="E3130" s="1">
        <v>45499</v>
      </c>
      <c r="F3130" s="1">
        <v>45503</v>
      </c>
      <c r="I3130" s="1">
        <f t="shared" si="48"/>
        <v>45457</v>
      </c>
    </row>
    <row r="3131" spans="5:9" x14ac:dyDescent="0.25">
      <c r="E3131" s="1">
        <v>45500</v>
      </c>
      <c r="F3131" s="1">
        <v>45503</v>
      </c>
      <c r="I3131" s="1">
        <f t="shared" si="48"/>
        <v>45457</v>
      </c>
    </row>
    <row r="3132" spans="5:9" x14ac:dyDescent="0.25">
      <c r="E3132" s="1">
        <v>45501</v>
      </c>
      <c r="F3132" s="1">
        <v>45503</v>
      </c>
      <c r="I3132" s="1">
        <f t="shared" si="48"/>
        <v>45457</v>
      </c>
    </row>
    <row r="3133" spans="5:9" x14ac:dyDescent="0.25">
      <c r="E3133" s="1">
        <v>45502</v>
      </c>
      <c r="F3133" s="1">
        <v>45504</v>
      </c>
      <c r="I3133" s="1">
        <f t="shared" si="48"/>
        <v>45457</v>
      </c>
    </row>
    <row r="3134" spans="5:9" x14ac:dyDescent="0.25">
      <c r="E3134" s="1">
        <v>45503</v>
      </c>
      <c r="F3134" s="1">
        <v>45505</v>
      </c>
      <c r="I3134" s="1">
        <f t="shared" si="48"/>
        <v>45457</v>
      </c>
    </row>
    <row r="3135" spans="5:9" x14ac:dyDescent="0.25">
      <c r="E3135" s="1">
        <v>45504</v>
      </c>
      <c r="F3135" s="1">
        <v>45506</v>
      </c>
      <c r="I3135" s="1">
        <f t="shared" si="48"/>
        <v>45457</v>
      </c>
    </row>
    <row r="3136" spans="5:9" x14ac:dyDescent="0.25">
      <c r="E3136" s="1">
        <v>45505</v>
      </c>
      <c r="F3136" s="1">
        <v>45509</v>
      </c>
      <c r="I3136" s="1">
        <f t="shared" si="48"/>
        <v>45488</v>
      </c>
    </row>
    <row r="3137" spans="5:9" x14ac:dyDescent="0.25">
      <c r="E3137" s="1">
        <v>45506</v>
      </c>
      <c r="F3137" s="1">
        <v>45510</v>
      </c>
      <c r="I3137" s="1">
        <f t="shared" si="48"/>
        <v>45488</v>
      </c>
    </row>
    <row r="3138" spans="5:9" x14ac:dyDescent="0.25">
      <c r="E3138" s="1">
        <v>45507</v>
      </c>
      <c r="F3138" s="1">
        <v>45510</v>
      </c>
      <c r="I3138" s="1">
        <f t="shared" ref="I3138:I3201" si="49">IF(AND(WEEKDAY(DATE(YEAR(E3138),MONTH(E3138)-1,15))&gt;1,WEEKDAY(DATE(YEAR(E3138),MONTH(E3138)-1,15))&lt;7,IFERROR(VLOOKUP(DATE(YEAR(E3138),MONTH(E3138)-1,15),A:A,1,0),0)=0),DATE(YEAR(E3138),MONTH(E3138)-1,15),IF(AND(WEEKDAY(DATE(YEAR(E3138),MONTH(E3138)-1,15)-1)&gt;1,WEEKDAY(DATE(YEAR(E3138),MONTH(E3138)-1,15)-1)&lt;7,IFERROR(VLOOKUP(DATE(YEAR(E3138),MONTH(E3138)-1,15)-1,A:A,1,0),0)=0),DATE(YEAR(E3138),MONTH(E3138)-1,15)-1,IF(AND(WEEKDAY(DATE(YEAR(E3138),MONTH(E3138)-1,15)-2)&gt;1,WEEKDAY(DATE(YEAR(E3138),MONTH(E3138)-1,15)-2)&lt;7,IFERROR(VLOOKUP(DATE(YEAR(E3138),MONTH(E3138)-1,15)-2,A:A,1,0),0)=0),DATE(YEAR(E3138),MONTH(E3138)-1,15)-2,IF(AND(WEEKDAY(DATE(YEAR(E3138),MONTH(E3138)-1,15)-3)&gt;1,WEEKDAY(DATE(YEAR(E3138),MONTH(E3138)-1,15)-3)&lt;7,IFERROR(VLOOKUP(DATE(YEAR(E3138),MONTH(E3138)-1,15)-3,A:A,1,0),0)=0),DATE(YEAR(E3138),MONTH(E3138)-1,15)-3,IF(AND(WEEKDAY(DATE(YEAR(E3138),MONTH(E3138)-1,15)-4)&gt;1,WEEKDAY(DATE(YEAR(E3138),MONTH(E3138)-1,15)-4)&lt;7,IFERROR(VLOOKUP(DATE(YEAR(E3138),MONTH(E3138)-1,15)-4,A:A,1,0),0)=0),DATE(YEAR(E3138),MONTH(E3138)-1,15)-4,"Feriado ou Fds")))))</f>
        <v>45488</v>
      </c>
    </row>
    <row r="3139" spans="5:9" x14ac:dyDescent="0.25">
      <c r="E3139" s="1">
        <v>45508</v>
      </c>
      <c r="F3139" s="1">
        <v>45510</v>
      </c>
      <c r="I3139" s="1">
        <f t="shared" si="49"/>
        <v>45488</v>
      </c>
    </row>
    <row r="3140" spans="5:9" x14ac:dyDescent="0.25">
      <c r="E3140" s="1">
        <v>45509</v>
      </c>
      <c r="F3140" s="1">
        <v>45511</v>
      </c>
      <c r="I3140" s="1">
        <f t="shared" si="49"/>
        <v>45488</v>
      </c>
    </row>
    <row r="3141" spans="5:9" x14ac:dyDescent="0.25">
      <c r="E3141" s="1">
        <v>45510</v>
      </c>
      <c r="F3141" s="1">
        <v>45512</v>
      </c>
      <c r="I3141" s="1">
        <f t="shared" si="49"/>
        <v>45488</v>
      </c>
    </row>
    <row r="3142" spans="5:9" x14ac:dyDescent="0.25">
      <c r="E3142" s="1">
        <v>45511</v>
      </c>
      <c r="F3142" s="1">
        <v>45513</v>
      </c>
      <c r="I3142" s="1">
        <f t="shared" si="49"/>
        <v>45488</v>
      </c>
    </row>
    <row r="3143" spans="5:9" x14ac:dyDescent="0.25">
      <c r="E3143" s="1">
        <v>45512</v>
      </c>
      <c r="F3143" s="1">
        <v>45516</v>
      </c>
      <c r="I3143" s="1">
        <f t="shared" si="49"/>
        <v>45488</v>
      </c>
    </row>
    <row r="3144" spans="5:9" x14ac:dyDescent="0.25">
      <c r="E3144" s="1">
        <v>45513</v>
      </c>
      <c r="F3144" s="1">
        <v>45517</v>
      </c>
      <c r="I3144" s="1">
        <f t="shared" si="49"/>
        <v>45488</v>
      </c>
    </row>
    <row r="3145" spans="5:9" x14ac:dyDescent="0.25">
      <c r="E3145" s="1">
        <v>45514</v>
      </c>
      <c r="F3145" s="1">
        <v>45517</v>
      </c>
      <c r="I3145" s="1">
        <f t="shared" si="49"/>
        <v>45488</v>
      </c>
    </row>
    <row r="3146" spans="5:9" x14ac:dyDescent="0.25">
      <c r="E3146" s="1">
        <v>45515</v>
      </c>
      <c r="F3146" s="1">
        <v>45517</v>
      </c>
      <c r="I3146" s="1">
        <f t="shared" si="49"/>
        <v>45488</v>
      </c>
    </row>
    <row r="3147" spans="5:9" x14ac:dyDescent="0.25">
      <c r="E3147" s="1">
        <v>45516</v>
      </c>
      <c r="F3147" s="1">
        <v>45518</v>
      </c>
      <c r="I3147" s="1">
        <f t="shared" si="49"/>
        <v>45488</v>
      </c>
    </row>
    <row r="3148" spans="5:9" x14ac:dyDescent="0.25">
      <c r="E3148" s="1">
        <v>45517</v>
      </c>
      <c r="F3148" s="1">
        <v>45519</v>
      </c>
      <c r="I3148" s="1">
        <f t="shared" si="49"/>
        <v>45488</v>
      </c>
    </row>
    <row r="3149" spans="5:9" x14ac:dyDescent="0.25">
      <c r="E3149" s="1">
        <v>45518</v>
      </c>
      <c r="F3149" s="1">
        <v>45520</v>
      </c>
      <c r="I3149" s="1">
        <f t="shared" si="49"/>
        <v>45488</v>
      </c>
    </row>
    <row r="3150" spans="5:9" x14ac:dyDescent="0.25">
      <c r="E3150" s="1">
        <v>45519</v>
      </c>
      <c r="F3150" s="1">
        <v>45523</v>
      </c>
      <c r="I3150" s="1">
        <f t="shared" si="49"/>
        <v>45488</v>
      </c>
    </row>
    <row r="3151" spans="5:9" x14ac:dyDescent="0.25">
      <c r="E3151" s="1">
        <v>45520</v>
      </c>
      <c r="F3151" s="1">
        <v>45524</v>
      </c>
      <c r="I3151" s="1">
        <f t="shared" si="49"/>
        <v>45488</v>
      </c>
    </row>
    <row r="3152" spans="5:9" x14ac:dyDescent="0.25">
      <c r="E3152" s="1">
        <v>45521</v>
      </c>
      <c r="F3152" s="1">
        <v>45524</v>
      </c>
      <c r="I3152" s="1">
        <f t="shared" si="49"/>
        <v>45488</v>
      </c>
    </row>
    <row r="3153" spans="5:9" x14ac:dyDescent="0.25">
      <c r="E3153" s="1">
        <v>45522</v>
      </c>
      <c r="F3153" s="1">
        <v>45524</v>
      </c>
      <c r="I3153" s="1">
        <f t="shared" si="49"/>
        <v>45488</v>
      </c>
    </row>
    <row r="3154" spans="5:9" x14ac:dyDescent="0.25">
      <c r="E3154" s="1">
        <v>45523</v>
      </c>
      <c r="F3154" s="1">
        <v>45525</v>
      </c>
      <c r="I3154" s="1">
        <f t="shared" si="49"/>
        <v>45488</v>
      </c>
    </row>
    <row r="3155" spans="5:9" x14ac:dyDescent="0.25">
      <c r="E3155" s="1">
        <v>45524</v>
      </c>
      <c r="F3155" s="1">
        <v>45526</v>
      </c>
      <c r="I3155" s="1">
        <f t="shared" si="49"/>
        <v>45488</v>
      </c>
    </row>
    <row r="3156" spans="5:9" x14ac:dyDescent="0.25">
      <c r="E3156" s="1">
        <v>45525</v>
      </c>
      <c r="F3156" s="1">
        <v>45527</v>
      </c>
      <c r="I3156" s="1">
        <f t="shared" si="49"/>
        <v>45488</v>
      </c>
    </row>
    <row r="3157" spans="5:9" x14ac:dyDescent="0.25">
      <c r="E3157" s="1">
        <v>45526</v>
      </c>
      <c r="F3157" s="1">
        <v>45530</v>
      </c>
      <c r="I3157" s="1">
        <f t="shared" si="49"/>
        <v>45488</v>
      </c>
    </row>
    <row r="3158" spans="5:9" x14ac:dyDescent="0.25">
      <c r="E3158" s="1">
        <v>45527</v>
      </c>
      <c r="F3158" s="1">
        <v>45531</v>
      </c>
      <c r="I3158" s="1">
        <f t="shared" si="49"/>
        <v>45488</v>
      </c>
    </row>
    <row r="3159" spans="5:9" x14ac:dyDescent="0.25">
      <c r="E3159" s="1">
        <v>45528</v>
      </c>
      <c r="F3159" s="1">
        <v>45531</v>
      </c>
      <c r="I3159" s="1">
        <f t="shared" si="49"/>
        <v>45488</v>
      </c>
    </row>
    <row r="3160" spans="5:9" x14ac:dyDescent="0.25">
      <c r="E3160" s="1">
        <v>45529</v>
      </c>
      <c r="F3160" s="1">
        <v>45531</v>
      </c>
      <c r="I3160" s="1">
        <f t="shared" si="49"/>
        <v>45488</v>
      </c>
    </row>
    <row r="3161" spans="5:9" x14ac:dyDescent="0.25">
      <c r="E3161" s="1">
        <v>45530</v>
      </c>
      <c r="F3161" s="1">
        <v>45532</v>
      </c>
      <c r="I3161" s="1">
        <f t="shared" si="49"/>
        <v>45488</v>
      </c>
    </row>
    <row r="3162" spans="5:9" x14ac:dyDescent="0.25">
      <c r="E3162" s="1">
        <v>45531</v>
      </c>
      <c r="F3162" s="1">
        <v>45533</v>
      </c>
      <c r="I3162" s="1">
        <f t="shared" si="49"/>
        <v>45488</v>
      </c>
    </row>
    <row r="3163" spans="5:9" x14ac:dyDescent="0.25">
      <c r="E3163" s="1">
        <v>45532</v>
      </c>
      <c r="F3163" s="1">
        <v>45534</v>
      </c>
      <c r="I3163" s="1">
        <f t="shared" si="49"/>
        <v>45488</v>
      </c>
    </row>
    <row r="3164" spans="5:9" x14ac:dyDescent="0.25">
      <c r="E3164" s="1">
        <v>45533</v>
      </c>
      <c r="F3164" s="1">
        <v>45537</v>
      </c>
      <c r="I3164" s="1">
        <f t="shared" si="49"/>
        <v>45488</v>
      </c>
    </row>
    <row r="3165" spans="5:9" x14ac:dyDescent="0.25">
      <c r="E3165" s="1">
        <v>45534</v>
      </c>
      <c r="F3165" s="1">
        <v>45538</v>
      </c>
      <c r="I3165" s="1">
        <f t="shared" si="49"/>
        <v>45488</v>
      </c>
    </row>
    <row r="3166" spans="5:9" x14ac:dyDescent="0.25">
      <c r="E3166" s="1">
        <v>45535</v>
      </c>
      <c r="F3166" s="1">
        <v>45538</v>
      </c>
      <c r="I3166" s="1">
        <f t="shared" si="49"/>
        <v>45488</v>
      </c>
    </row>
    <row r="3167" spans="5:9" x14ac:dyDescent="0.25">
      <c r="E3167" s="1">
        <v>45536</v>
      </c>
      <c r="F3167" s="1">
        <v>45538</v>
      </c>
      <c r="I3167" s="1">
        <f t="shared" si="49"/>
        <v>45519</v>
      </c>
    </row>
    <row r="3168" spans="5:9" x14ac:dyDescent="0.25">
      <c r="E3168" s="1">
        <v>45537</v>
      </c>
      <c r="F3168" s="1">
        <v>45539</v>
      </c>
      <c r="I3168" s="1">
        <f t="shared" si="49"/>
        <v>45519</v>
      </c>
    </row>
    <row r="3169" spans="5:9" x14ac:dyDescent="0.25">
      <c r="E3169" s="1">
        <v>45538</v>
      </c>
      <c r="F3169" s="1">
        <v>45540</v>
      </c>
      <c r="I3169" s="1">
        <f t="shared" si="49"/>
        <v>45519</v>
      </c>
    </row>
    <row r="3170" spans="5:9" x14ac:dyDescent="0.25">
      <c r="E3170" s="1">
        <v>45539</v>
      </c>
      <c r="F3170" s="1">
        <v>45541</v>
      </c>
      <c r="I3170" s="1">
        <f t="shared" si="49"/>
        <v>45519</v>
      </c>
    </row>
    <row r="3171" spans="5:9" x14ac:dyDescent="0.25">
      <c r="E3171" s="1">
        <v>45540</v>
      </c>
      <c r="F3171" s="1">
        <v>45544</v>
      </c>
      <c r="I3171" s="1">
        <f t="shared" si="49"/>
        <v>45519</v>
      </c>
    </row>
    <row r="3172" spans="5:9" x14ac:dyDescent="0.25">
      <c r="E3172" s="1">
        <v>45541</v>
      </c>
      <c r="F3172" s="1">
        <v>45545</v>
      </c>
      <c r="I3172" s="1">
        <f t="shared" si="49"/>
        <v>45519</v>
      </c>
    </row>
    <row r="3173" spans="5:9" x14ac:dyDescent="0.25">
      <c r="E3173" s="1">
        <v>45542</v>
      </c>
      <c r="F3173" s="1">
        <v>45545</v>
      </c>
      <c r="I3173" s="1">
        <f t="shared" si="49"/>
        <v>45519</v>
      </c>
    </row>
    <row r="3174" spans="5:9" x14ac:dyDescent="0.25">
      <c r="E3174" s="1">
        <v>45543</v>
      </c>
      <c r="F3174" s="1">
        <v>45545</v>
      </c>
      <c r="I3174" s="1">
        <f t="shared" si="49"/>
        <v>45519</v>
      </c>
    </row>
    <row r="3175" spans="5:9" x14ac:dyDescent="0.25">
      <c r="E3175" s="1">
        <v>45544</v>
      </c>
      <c r="F3175" s="1">
        <v>45546</v>
      </c>
      <c r="I3175" s="1">
        <f t="shared" si="49"/>
        <v>45519</v>
      </c>
    </row>
    <row r="3176" spans="5:9" x14ac:dyDescent="0.25">
      <c r="E3176" s="1">
        <v>45545</v>
      </c>
      <c r="F3176" s="1">
        <v>45547</v>
      </c>
      <c r="I3176" s="1">
        <f t="shared" si="49"/>
        <v>45519</v>
      </c>
    </row>
    <row r="3177" spans="5:9" x14ac:dyDescent="0.25">
      <c r="E3177" s="1">
        <v>45546</v>
      </c>
      <c r="F3177" s="1">
        <v>45548</v>
      </c>
      <c r="I3177" s="1">
        <f t="shared" si="49"/>
        <v>45519</v>
      </c>
    </row>
    <row r="3178" spans="5:9" x14ac:dyDescent="0.25">
      <c r="E3178" s="1">
        <v>45547</v>
      </c>
      <c r="F3178" s="1">
        <v>45551</v>
      </c>
      <c r="I3178" s="1">
        <f t="shared" si="49"/>
        <v>45519</v>
      </c>
    </row>
    <row r="3179" spans="5:9" x14ac:dyDescent="0.25">
      <c r="E3179" s="1">
        <v>45548</v>
      </c>
      <c r="F3179" s="1">
        <v>45552</v>
      </c>
      <c r="I3179" s="1">
        <f t="shared" si="49"/>
        <v>45519</v>
      </c>
    </row>
    <row r="3180" spans="5:9" x14ac:dyDescent="0.25">
      <c r="E3180" s="1">
        <v>45549</v>
      </c>
      <c r="F3180" s="1">
        <v>45552</v>
      </c>
      <c r="I3180" s="1">
        <f t="shared" si="49"/>
        <v>45519</v>
      </c>
    </row>
    <row r="3181" spans="5:9" x14ac:dyDescent="0.25">
      <c r="E3181" s="1">
        <v>45550</v>
      </c>
      <c r="F3181" s="1">
        <v>45552</v>
      </c>
      <c r="I3181" s="1">
        <f t="shared" si="49"/>
        <v>45519</v>
      </c>
    </row>
    <row r="3182" spans="5:9" x14ac:dyDescent="0.25">
      <c r="E3182" s="1">
        <v>45551</v>
      </c>
      <c r="F3182" s="1">
        <v>45553</v>
      </c>
      <c r="I3182" s="1">
        <f t="shared" si="49"/>
        <v>45519</v>
      </c>
    </row>
    <row r="3183" spans="5:9" x14ac:dyDescent="0.25">
      <c r="E3183" s="1">
        <v>45552</v>
      </c>
      <c r="F3183" s="1">
        <v>45554</v>
      </c>
      <c r="I3183" s="1">
        <f t="shared" si="49"/>
        <v>45519</v>
      </c>
    </row>
    <row r="3184" spans="5:9" x14ac:dyDescent="0.25">
      <c r="E3184" s="1">
        <v>45553</v>
      </c>
      <c r="F3184" s="1">
        <v>45555</v>
      </c>
      <c r="I3184" s="1">
        <f t="shared" si="49"/>
        <v>45519</v>
      </c>
    </row>
    <row r="3185" spans="5:9" x14ac:dyDescent="0.25">
      <c r="E3185" s="1">
        <v>45554</v>
      </c>
      <c r="F3185" s="1">
        <v>45558</v>
      </c>
      <c r="I3185" s="1">
        <f t="shared" si="49"/>
        <v>45519</v>
      </c>
    </row>
    <row r="3186" spans="5:9" x14ac:dyDescent="0.25">
      <c r="E3186" s="1">
        <v>45555</v>
      </c>
      <c r="F3186" s="1">
        <v>45559</v>
      </c>
      <c r="I3186" s="1">
        <f t="shared" si="49"/>
        <v>45519</v>
      </c>
    </row>
    <row r="3187" spans="5:9" x14ac:dyDescent="0.25">
      <c r="E3187" s="1">
        <v>45556</v>
      </c>
      <c r="F3187" s="1">
        <v>45559</v>
      </c>
      <c r="I3187" s="1">
        <f t="shared" si="49"/>
        <v>45519</v>
      </c>
    </row>
    <row r="3188" spans="5:9" x14ac:dyDescent="0.25">
      <c r="E3188" s="1">
        <v>45557</v>
      </c>
      <c r="F3188" s="1">
        <v>45559</v>
      </c>
      <c r="I3188" s="1">
        <f t="shared" si="49"/>
        <v>45519</v>
      </c>
    </row>
    <row r="3189" spans="5:9" x14ac:dyDescent="0.25">
      <c r="E3189" s="1">
        <v>45558</v>
      </c>
      <c r="F3189" s="1">
        <v>45560</v>
      </c>
      <c r="I3189" s="1">
        <f t="shared" si="49"/>
        <v>45519</v>
      </c>
    </row>
    <row r="3190" spans="5:9" x14ac:dyDescent="0.25">
      <c r="E3190" s="1">
        <v>45559</v>
      </c>
      <c r="F3190" s="1">
        <v>45561</v>
      </c>
      <c r="I3190" s="1">
        <f t="shared" si="49"/>
        <v>45519</v>
      </c>
    </row>
    <row r="3191" spans="5:9" x14ac:dyDescent="0.25">
      <c r="E3191" s="1">
        <v>45560</v>
      </c>
      <c r="F3191" s="1">
        <v>45562</v>
      </c>
      <c r="I3191" s="1">
        <f t="shared" si="49"/>
        <v>45519</v>
      </c>
    </row>
    <row r="3192" spans="5:9" x14ac:dyDescent="0.25">
      <c r="E3192" s="1">
        <v>45561</v>
      </c>
      <c r="F3192" s="1">
        <v>45565</v>
      </c>
      <c r="I3192" s="1">
        <f t="shared" si="49"/>
        <v>45519</v>
      </c>
    </row>
    <row r="3193" spans="5:9" x14ac:dyDescent="0.25">
      <c r="E3193" s="1">
        <v>45562</v>
      </c>
      <c r="F3193" s="1">
        <v>45566</v>
      </c>
      <c r="I3193" s="1">
        <f t="shared" si="49"/>
        <v>45519</v>
      </c>
    </row>
    <row r="3194" spans="5:9" x14ac:dyDescent="0.25">
      <c r="E3194" s="1">
        <v>45563</v>
      </c>
      <c r="F3194" s="1">
        <v>45566</v>
      </c>
      <c r="I3194" s="1">
        <f t="shared" si="49"/>
        <v>45519</v>
      </c>
    </row>
    <row r="3195" spans="5:9" x14ac:dyDescent="0.25">
      <c r="E3195" s="1">
        <v>45564</v>
      </c>
      <c r="F3195" s="1">
        <v>45566</v>
      </c>
      <c r="I3195" s="1">
        <f t="shared" si="49"/>
        <v>45519</v>
      </c>
    </row>
    <row r="3196" spans="5:9" x14ac:dyDescent="0.25">
      <c r="E3196" s="1">
        <v>45565</v>
      </c>
      <c r="F3196" s="1">
        <v>45567</v>
      </c>
      <c r="I3196" s="1">
        <f t="shared" si="49"/>
        <v>45519</v>
      </c>
    </row>
    <row r="3197" spans="5:9" x14ac:dyDescent="0.25">
      <c r="E3197" s="1">
        <v>45566</v>
      </c>
      <c r="F3197" s="1">
        <v>45568</v>
      </c>
      <c r="I3197" s="1">
        <f t="shared" si="49"/>
        <v>45548</v>
      </c>
    </row>
    <row r="3198" spans="5:9" x14ac:dyDescent="0.25">
      <c r="E3198" s="1">
        <v>45567</v>
      </c>
      <c r="F3198" s="1">
        <v>45569</v>
      </c>
      <c r="I3198" s="1">
        <f t="shared" si="49"/>
        <v>45548</v>
      </c>
    </row>
    <row r="3199" spans="5:9" x14ac:dyDescent="0.25">
      <c r="E3199" s="1">
        <v>45568</v>
      </c>
      <c r="F3199" s="1">
        <v>45572</v>
      </c>
      <c r="I3199" s="1">
        <f t="shared" si="49"/>
        <v>45548</v>
      </c>
    </row>
    <row r="3200" spans="5:9" x14ac:dyDescent="0.25">
      <c r="E3200" s="1">
        <v>45569</v>
      </c>
      <c r="F3200" s="1">
        <v>45573</v>
      </c>
      <c r="I3200" s="1">
        <f t="shared" si="49"/>
        <v>45548</v>
      </c>
    </row>
    <row r="3201" spans="5:9" x14ac:dyDescent="0.25">
      <c r="E3201" s="1">
        <v>45570</v>
      </c>
      <c r="F3201" s="1">
        <v>45573</v>
      </c>
      <c r="I3201" s="1">
        <f t="shared" si="49"/>
        <v>45548</v>
      </c>
    </row>
    <row r="3202" spans="5:9" x14ac:dyDescent="0.25">
      <c r="E3202" s="1">
        <v>45571</v>
      </c>
      <c r="F3202" s="1">
        <v>45573</v>
      </c>
      <c r="I3202" s="1">
        <f t="shared" ref="I3202:I3265" si="50">IF(AND(WEEKDAY(DATE(YEAR(E3202),MONTH(E3202)-1,15))&gt;1,WEEKDAY(DATE(YEAR(E3202),MONTH(E3202)-1,15))&lt;7,IFERROR(VLOOKUP(DATE(YEAR(E3202),MONTH(E3202)-1,15),A:A,1,0),0)=0),DATE(YEAR(E3202),MONTH(E3202)-1,15),IF(AND(WEEKDAY(DATE(YEAR(E3202),MONTH(E3202)-1,15)-1)&gt;1,WEEKDAY(DATE(YEAR(E3202),MONTH(E3202)-1,15)-1)&lt;7,IFERROR(VLOOKUP(DATE(YEAR(E3202),MONTH(E3202)-1,15)-1,A:A,1,0),0)=0),DATE(YEAR(E3202),MONTH(E3202)-1,15)-1,IF(AND(WEEKDAY(DATE(YEAR(E3202),MONTH(E3202)-1,15)-2)&gt;1,WEEKDAY(DATE(YEAR(E3202),MONTH(E3202)-1,15)-2)&lt;7,IFERROR(VLOOKUP(DATE(YEAR(E3202),MONTH(E3202)-1,15)-2,A:A,1,0),0)=0),DATE(YEAR(E3202),MONTH(E3202)-1,15)-2,IF(AND(WEEKDAY(DATE(YEAR(E3202),MONTH(E3202)-1,15)-3)&gt;1,WEEKDAY(DATE(YEAR(E3202),MONTH(E3202)-1,15)-3)&lt;7,IFERROR(VLOOKUP(DATE(YEAR(E3202),MONTH(E3202)-1,15)-3,A:A,1,0),0)=0),DATE(YEAR(E3202),MONTH(E3202)-1,15)-3,IF(AND(WEEKDAY(DATE(YEAR(E3202),MONTH(E3202)-1,15)-4)&gt;1,WEEKDAY(DATE(YEAR(E3202),MONTH(E3202)-1,15)-4)&lt;7,IFERROR(VLOOKUP(DATE(YEAR(E3202),MONTH(E3202)-1,15)-4,A:A,1,0),0)=0),DATE(YEAR(E3202),MONTH(E3202)-1,15)-4,"Feriado ou Fds")))))</f>
        <v>45548</v>
      </c>
    </row>
    <row r="3203" spans="5:9" x14ac:dyDescent="0.25">
      <c r="E3203" s="1">
        <v>45572</v>
      </c>
      <c r="F3203" s="1">
        <v>45574</v>
      </c>
      <c r="I3203" s="1">
        <f t="shared" si="50"/>
        <v>45548</v>
      </c>
    </row>
    <row r="3204" spans="5:9" x14ac:dyDescent="0.25">
      <c r="E3204" s="1">
        <v>45573</v>
      </c>
      <c r="F3204" s="1">
        <v>45575</v>
      </c>
      <c r="I3204" s="1">
        <f t="shared" si="50"/>
        <v>45548</v>
      </c>
    </row>
    <row r="3205" spans="5:9" x14ac:dyDescent="0.25">
      <c r="E3205" s="1">
        <v>45574</v>
      </c>
      <c r="F3205" s="1">
        <v>45576</v>
      </c>
      <c r="I3205" s="1">
        <f t="shared" si="50"/>
        <v>45548</v>
      </c>
    </row>
    <row r="3206" spans="5:9" x14ac:dyDescent="0.25">
      <c r="E3206" s="1">
        <v>45575</v>
      </c>
      <c r="F3206" s="1">
        <v>45579</v>
      </c>
      <c r="I3206" s="1">
        <f t="shared" si="50"/>
        <v>45548</v>
      </c>
    </row>
    <row r="3207" spans="5:9" x14ac:dyDescent="0.25">
      <c r="E3207" s="1">
        <v>45576</v>
      </c>
      <c r="F3207" s="1">
        <v>45580</v>
      </c>
      <c r="I3207" s="1">
        <f t="shared" si="50"/>
        <v>45548</v>
      </c>
    </row>
    <row r="3208" spans="5:9" x14ac:dyDescent="0.25">
      <c r="E3208" s="1">
        <v>45577</v>
      </c>
      <c r="F3208" s="1">
        <v>45580</v>
      </c>
      <c r="I3208" s="1">
        <f t="shared" si="50"/>
        <v>45548</v>
      </c>
    </row>
    <row r="3209" spans="5:9" x14ac:dyDescent="0.25">
      <c r="E3209" s="1">
        <v>45578</v>
      </c>
      <c r="F3209" s="1">
        <v>45580</v>
      </c>
      <c r="I3209" s="1">
        <f t="shared" si="50"/>
        <v>45548</v>
      </c>
    </row>
    <row r="3210" spans="5:9" x14ac:dyDescent="0.25">
      <c r="E3210" s="1">
        <v>45579</v>
      </c>
      <c r="F3210" s="1">
        <v>45581</v>
      </c>
      <c r="I3210" s="1">
        <f t="shared" si="50"/>
        <v>45548</v>
      </c>
    </row>
    <row r="3211" spans="5:9" x14ac:dyDescent="0.25">
      <c r="E3211" s="1">
        <v>45580</v>
      </c>
      <c r="F3211" s="1">
        <v>45582</v>
      </c>
      <c r="I3211" s="1">
        <f t="shared" si="50"/>
        <v>45548</v>
      </c>
    </row>
    <row r="3212" spans="5:9" x14ac:dyDescent="0.25">
      <c r="E3212" s="1">
        <v>45581</v>
      </c>
      <c r="F3212" s="1">
        <v>45583</v>
      </c>
      <c r="I3212" s="1">
        <f t="shared" si="50"/>
        <v>45548</v>
      </c>
    </row>
    <row r="3213" spans="5:9" x14ac:dyDescent="0.25">
      <c r="E3213" s="1">
        <v>45582</v>
      </c>
      <c r="F3213" s="1">
        <v>45586</v>
      </c>
      <c r="I3213" s="1">
        <f t="shared" si="50"/>
        <v>45548</v>
      </c>
    </row>
    <row r="3214" spans="5:9" x14ac:dyDescent="0.25">
      <c r="E3214" s="1">
        <v>45583</v>
      </c>
      <c r="F3214" s="1">
        <v>45587</v>
      </c>
      <c r="I3214" s="1">
        <f t="shared" si="50"/>
        <v>45548</v>
      </c>
    </row>
    <row r="3215" spans="5:9" x14ac:dyDescent="0.25">
      <c r="E3215" s="1">
        <v>45584</v>
      </c>
      <c r="F3215" s="1">
        <v>45587</v>
      </c>
      <c r="I3215" s="1">
        <f t="shared" si="50"/>
        <v>45548</v>
      </c>
    </row>
    <row r="3216" spans="5:9" x14ac:dyDescent="0.25">
      <c r="E3216" s="1">
        <v>45585</v>
      </c>
      <c r="F3216" s="1">
        <v>45587</v>
      </c>
      <c r="I3216" s="1">
        <f t="shared" si="50"/>
        <v>45548</v>
      </c>
    </row>
    <row r="3217" spans="5:9" x14ac:dyDescent="0.25">
      <c r="E3217" s="1">
        <v>45586</v>
      </c>
      <c r="F3217" s="1">
        <v>45588</v>
      </c>
      <c r="I3217" s="1">
        <f t="shared" si="50"/>
        <v>45548</v>
      </c>
    </row>
    <row r="3218" spans="5:9" x14ac:dyDescent="0.25">
      <c r="E3218" s="1">
        <v>45587</v>
      </c>
      <c r="F3218" s="1">
        <v>45589</v>
      </c>
      <c r="I3218" s="1">
        <f t="shared" si="50"/>
        <v>45548</v>
      </c>
    </row>
    <row r="3219" spans="5:9" x14ac:dyDescent="0.25">
      <c r="E3219" s="1">
        <v>45588</v>
      </c>
      <c r="F3219" s="1">
        <v>45590</v>
      </c>
      <c r="I3219" s="1">
        <f t="shared" si="50"/>
        <v>45548</v>
      </c>
    </row>
    <row r="3220" spans="5:9" x14ac:dyDescent="0.25">
      <c r="E3220" s="1">
        <v>45589</v>
      </c>
      <c r="F3220" s="1">
        <v>45593</v>
      </c>
      <c r="I3220" s="1">
        <f t="shared" si="50"/>
        <v>45548</v>
      </c>
    </row>
    <row r="3221" spans="5:9" x14ac:dyDescent="0.25">
      <c r="E3221" s="1">
        <v>45590</v>
      </c>
      <c r="F3221" s="1">
        <v>45594</v>
      </c>
      <c r="I3221" s="1">
        <f t="shared" si="50"/>
        <v>45548</v>
      </c>
    </row>
    <row r="3222" spans="5:9" x14ac:dyDescent="0.25">
      <c r="E3222" s="1">
        <v>45591</v>
      </c>
      <c r="F3222" s="1">
        <v>45594</v>
      </c>
      <c r="I3222" s="1">
        <f t="shared" si="50"/>
        <v>45548</v>
      </c>
    </row>
    <row r="3223" spans="5:9" x14ac:dyDescent="0.25">
      <c r="E3223" s="1">
        <v>45592</v>
      </c>
      <c r="F3223" s="1">
        <v>45594</v>
      </c>
      <c r="I3223" s="1">
        <f t="shared" si="50"/>
        <v>45548</v>
      </c>
    </row>
    <row r="3224" spans="5:9" x14ac:dyDescent="0.25">
      <c r="E3224" s="1">
        <v>45593</v>
      </c>
      <c r="F3224" s="1">
        <v>45595</v>
      </c>
      <c r="I3224" s="1">
        <f t="shared" si="50"/>
        <v>45548</v>
      </c>
    </row>
    <row r="3225" spans="5:9" x14ac:dyDescent="0.25">
      <c r="E3225" s="1">
        <v>45594</v>
      </c>
      <c r="F3225" s="1">
        <v>45596</v>
      </c>
      <c r="I3225" s="1">
        <f t="shared" si="50"/>
        <v>45548</v>
      </c>
    </row>
    <row r="3226" spans="5:9" x14ac:dyDescent="0.25">
      <c r="E3226" s="1">
        <v>45595</v>
      </c>
      <c r="F3226" s="1">
        <v>45597</v>
      </c>
      <c r="I3226" s="1">
        <f t="shared" si="50"/>
        <v>45548</v>
      </c>
    </row>
    <row r="3227" spans="5:9" x14ac:dyDescent="0.25">
      <c r="E3227" s="1">
        <v>45596</v>
      </c>
      <c r="F3227" s="1">
        <v>45600</v>
      </c>
      <c r="I3227" s="1">
        <f t="shared" si="50"/>
        <v>45548</v>
      </c>
    </row>
    <row r="3228" spans="5:9" x14ac:dyDescent="0.25">
      <c r="E3228" s="1">
        <v>45597</v>
      </c>
      <c r="F3228" s="1">
        <v>45601</v>
      </c>
      <c r="I3228" s="1">
        <f t="shared" si="50"/>
        <v>45580</v>
      </c>
    </row>
    <row r="3229" spans="5:9" x14ac:dyDescent="0.25">
      <c r="E3229" s="1">
        <v>45598</v>
      </c>
      <c r="F3229" s="1">
        <v>45601</v>
      </c>
      <c r="I3229" s="1">
        <f t="shared" si="50"/>
        <v>45580</v>
      </c>
    </row>
    <row r="3230" spans="5:9" x14ac:dyDescent="0.25">
      <c r="E3230" s="1">
        <v>45599</v>
      </c>
      <c r="F3230" s="1">
        <v>45601</v>
      </c>
      <c r="I3230" s="1">
        <f t="shared" si="50"/>
        <v>45580</v>
      </c>
    </row>
    <row r="3231" spans="5:9" x14ac:dyDescent="0.25">
      <c r="E3231" s="1">
        <v>45600</v>
      </c>
      <c r="F3231" s="1">
        <v>45602</v>
      </c>
      <c r="I3231" s="1">
        <f t="shared" si="50"/>
        <v>45580</v>
      </c>
    </row>
    <row r="3232" spans="5:9" x14ac:dyDescent="0.25">
      <c r="E3232" s="1">
        <v>45601</v>
      </c>
      <c r="F3232" s="1">
        <v>45603</v>
      </c>
      <c r="I3232" s="1">
        <f t="shared" si="50"/>
        <v>45580</v>
      </c>
    </row>
    <row r="3233" spans="5:9" x14ac:dyDescent="0.25">
      <c r="E3233" s="1">
        <v>45602</v>
      </c>
      <c r="F3233" s="1">
        <v>45604</v>
      </c>
      <c r="I3233" s="1">
        <f t="shared" si="50"/>
        <v>45580</v>
      </c>
    </row>
    <row r="3234" spans="5:9" x14ac:dyDescent="0.25">
      <c r="E3234" s="1">
        <v>45603</v>
      </c>
      <c r="F3234" s="1">
        <v>45607</v>
      </c>
      <c r="I3234" s="1">
        <f t="shared" si="50"/>
        <v>45580</v>
      </c>
    </row>
    <row r="3235" spans="5:9" x14ac:dyDescent="0.25">
      <c r="E3235" s="1">
        <v>45604</v>
      </c>
      <c r="F3235" s="1">
        <v>45608</v>
      </c>
      <c r="I3235" s="1">
        <f t="shared" si="50"/>
        <v>45580</v>
      </c>
    </row>
    <row r="3236" spans="5:9" x14ac:dyDescent="0.25">
      <c r="E3236" s="1">
        <v>45605</v>
      </c>
      <c r="F3236" s="1">
        <v>45608</v>
      </c>
      <c r="I3236" s="1">
        <f t="shared" si="50"/>
        <v>45580</v>
      </c>
    </row>
    <row r="3237" spans="5:9" x14ac:dyDescent="0.25">
      <c r="E3237" s="1">
        <v>45606</v>
      </c>
      <c r="F3237" s="1">
        <v>45608</v>
      </c>
      <c r="I3237" s="1">
        <f t="shared" si="50"/>
        <v>45580</v>
      </c>
    </row>
    <row r="3238" spans="5:9" x14ac:dyDescent="0.25">
      <c r="E3238" s="1">
        <v>45607</v>
      </c>
      <c r="F3238" s="1">
        <v>45609</v>
      </c>
      <c r="I3238" s="1">
        <f t="shared" si="50"/>
        <v>45580</v>
      </c>
    </row>
    <row r="3239" spans="5:9" x14ac:dyDescent="0.25">
      <c r="E3239" s="1">
        <v>45608</v>
      </c>
      <c r="F3239" s="1">
        <v>45610</v>
      </c>
      <c r="I3239" s="1">
        <f t="shared" si="50"/>
        <v>45580</v>
      </c>
    </row>
    <row r="3240" spans="5:9" x14ac:dyDescent="0.25">
      <c r="E3240" s="1">
        <v>45609</v>
      </c>
      <c r="F3240" s="1">
        <v>45614</v>
      </c>
      <c r="I3240" s="1">
        <f t="shared" si="50"/>
        <v>45580</v>
      </c>
    </row>
    <row r="3241" spans="5:9" x14ac:dyDescent="0.25">
      <c r="E3241" s="1">
        <v>45610</v>
      </c>
      <c r="F3241" s="1">
        <v>45615</v>
      </c>
      <c r="I3241" s="1">
        <f t="shared" si="50"/>
        <v>45580</v>
      </c>
    </row>
    <row r="3242" spans="5:9" x14ac:dyDescent="0.25">
      <c r="E3242" s="1">
        <v>45611</v>
      </c>
      <c r="F3242" s="1">
        <v>45615</v>
      </c>
      <c r="I3242" s="1">
        <f t="shared" si="50"/>
        <v>45580</v>
      </c>
    </row>
    <row r="3243" spans="5:9" x14ac:dyDescent="0.25">
      <c r="E3243" s="1">
        <v>45612</v>
      </c>
      <c r="F3243" s="1">
        <v>45615</v>
      </c>
      <c r="I3243" s="1">
        <f t="shared" si="50"/>
        <v>45580</v>
      </c>
    </row>
    <row r="3244" spans="5:9" x14ac:dyDescent="0.25">
      <c r="E3244" s="1">
        <v>45613</v>
      </c>
      <c r="F3244" s="1">
        <v>45615</v>
      </c>
      <c r="I3244" s="1">
        <f t="shared" si="50"/>
        <v>45580</v>
      </c>
    </row>
    <row r="3245" spans="5:9" x14ac:dyDescent="0.25">
      <c r="E3245" s="1">
        <v>45614</v>
      </c>
      <c r="F3245" s="1">
        <v>45616</v>
      </c>
      <c r="I3245" s="1">
        <f t="shared" si="50"/>
        <v>45580</v>
      </c>
    </row>
    <row r="3246" spans="5:9" x14ac:dyDescent="0.25">
      <c r="E3246" s="1">
        <v>45615</v>
      </c>
      <c r="F3246" s="1">
        <v>45617</v>
      </c>
      <c r="I3246" s="1">
        <f t="shared" si="50"/>
        <v>45580</v>
      </c>
    </row>
    <row r="3247" spans="5:9" x14ac:dyDescent="0.25">
      <c r="E3247" s="1">
        <v>45616</v>
      </c>
      <c r="F3247" s="1">
        <v>45618</v>
      </c>
      <c r="I3247" s="1">
        <f t="shared" si="50"/>
        <v>45580</v>
      </c>
    </row>
    <row r="3248" spans="5:9" x14ac:dyDescent="0.25">
      <c r="E3248" s="1">
        <v>45617</v>
      </c>
      <c r="F3248" s="1">
        <v>45621</v>
      </c>
      <c r="I3248" s="1">
        <f t="shared" si="50"/>
        <v>45580</v>
      </c>
    </row>
    <row r="3249" spans="5:9" x14ac:dyDescent="0.25">
      <c r="E3249" s="1">
        <v>45618</v>
      </c>
      <c r="F3249" s="1">
        <v>45622</v>
      </c>
      <c r="I3249" s="1">
        <f t="shared" si="50"/>
        <v>45580</v>
      </c>
    </row>
    <row r="3250" spans="5:9" x14ac:dyDescent="0.25">
      <c r="E3250" s="1">
        <v>45619</v>
      </c>
      <c r="F3250" s="1">
        <v>45622</v>
      </c>
      <c r="I3250" s="1">
        <f t="shared" si="50"/>
        <v>45580</v>
      </c>
    </row>
    <row r="3251" spans="5:9" x14ac:dyDescent="0.25">
      <c r="E3251" s="1">
        <v>45620</v>
      </c>
      <c r="F3251" s="1">
        <v>45622</v>
      </c>
      <c r="I3251" s="1">
        <f t="shared" si="50"/>
        <v>45580</v>
      </c>
    </row>
    <row r="3252" spans="5:9" x14ac:dyDescent="0.25">
      <c r="E3252" s="1">
        <v>45621</v>
      </c>
      <c r="F3252" s="1">
        <v>45623</v>
      </c>
      <c r="I3252" s="1">
        <f t="shared" si="50"/>
        <v>45580</v>
      </c>
    </row>
    <row r="3253" spans="5:9" x14ac:dyDescent="0.25">
      <c r="E3253" s="1">
        <v>45622</v>
      </c>
      <c r="F3253" s="1">
        <v>45624</v>
      </c>
      <c r="I3253" s="1">
        <f t="shared" si="50"/>
        <v>45580</v>
      </c>
    </row>
    <row r="3254" spans="5:9" x14ac:dyDescent="0.25">
      <c r="E3254" s="1">
        <v>45623</v>
      </c>
      <c r="F3254" s="1">
        <v>45625</v>
      </c>
      <c r="I3254" s="1">
        <f t="shared" si="50"/>
        <v>45580</v>
      </c>
    </row>
    <row r="3255" spans="5:9" x14ac:dyDescent="0.25">
      <c r="E3255" s="1">
        <v>45624</v>
      </c>
      <c r="F3255" s="1">
        <v>45628</v>
      </c>
      <c r="I3255" s="1">
        <f t="shared" si="50"/>
        <v>45580</v>
      </c>
    </row>
    <row r="3256" spans="5:9" x14ac:dyDescent="0.25">
      <c r="E3256" s="1">
        <v>45625</v>
      </c>
      <c r="F3256" s="1">
        <v>45629</v>
      </c>
      <c r="I3256" s="1">
        <f t="shared" si="50"/>
        <v>45580</v>
      </c>
    </row>
    <row r="3257" spans="5:9" x14ac:dyDescent="0.25">
      <c r="E3257" s="1">
        <v>45626</v>
      </c>
      <c r="F3257" s="1">
        <v>45629</v>
      </c>
      <c r="I3257" s="1">
        <f t="shared" si="50"/>
        <v>45580</v>
      </c>
    </row>
    <row r="3258" spans="5:9" x14ac:dyDescent="0.25">
      <c r="E3258" s="1">
        <v>45627</v>
      </c>
      <c r="F3258" s="1">
        <v>45629</v>
      </c>
      <c r="I3258" s="1">
        <f t="shared" si="50"/>
        <v>45610</v>
      </c>
    </row>
    <row r="3259" spans="5:9" x14ac:dyDescent="0.25">
      <c r="E3259" s="1">
        <v>45628</v>
      </c>
      <c r="F3259" s="1">
        <v>45630</v>
      </c>
      <c r="I3259" s="1">
        <f t="shared" si="50"/>
        <v>45610</v>
      </c>
    </row>
    <row r="3260" spans="5:9" x14ac:dyDescent="0.25">
      <c r="E3260" s="1">
        <v>45629</v>
      </c>
      <c r="F3260" s="1">
        <v>45631</v>
      </c>
      <c r="I3260" s="1">
        <f t="shared" si="50"/>
        <v>45610</v>
      </c>
    </row>
    <row r="3261" spans="5:9" x14ac:dyDescent="0.25">
      <c r="E3261" s="1">
        <v>45630</v>
      </c>
      <c r="F3261" s="1">
        <v>45632</v>
      </c>
      <c r="I3261" s="1">
        <f t="shared" si="50"/>
        <v>45610</v>
      </c>
    </row>
    <row r="3262" spans="5:9" x14ac:dyDescent="0.25">
      <c r="E3262" s="1">
        <v>45631</v>
      </c>
      <c r="F3262" s="1">
        <v>45635</v>
      </c>
      <c r="I3262" s="1">
        <f t="shared" si="50"/>
        <v>45610</v>
      </c>
    </row>
    <row r="3263" spans="5:9" x14ac:dyDescent="0.25">
      <c r="E3263" s="1">
        <v>45632</v>
      </c>
      <c r="F3263" s="1">
        <v>45636</v>
      </c>
      <c r="I3263" s="1">
        <f t="shared" si="50"/>
        <v>45610</v>
      </c>
    </row>
    <row r="3264" spans="5:9" x14ac:dyDescent="0.25">
      <c r="E3264" s="1">
        <v>45633</v>
      </c>
      <c r="F3264" s="1">
        <v>45636</v>
      </c>
      <c r="I3264" s="1">
        <f t="shared" si="50"/>
        <v>45610</v>
      </c>
    </row>
    <row r="3265" spans="5:9" x14ac:dyDescent="0.25">
      <c r="E3265" s="1">
        <v>45634</v>
      </c>
      <c r="F3265" s="1">
        <v>45636</v>
      </c>
      <c r="I3265" s="1">
        <f t="shared" si="50"/>
        <v>45610</v>
      </c>
    </row>
    <row r="3266" spans="5:9" x14ac:dyDescent="0.25">
      <c r="E3266" s="1">
        <v>45635</v>
      </c>
      <c r="F3266" s="1">
        <v>45637</v>
      </c>
      <c r="I3266" s="1">
        <f t="shared" ref="I3266:I3329" si="51">IF(AND(WEEKDAY(DATE(YEAR(E3266),MONTH(E3266)-1,15))&gt;1,WEEKDAY(DATE(YEAR(E3266),MONTH(E3266)-1,15))&lt;7,IFERROR(VLOOKUP(DATE(YEAR(E3266),MONTH(E3266)-1,15),A:A,1,0),0)=0),DATE(YEAR(E3266),MONTH(E3266)-1,15),IF(AND(WEEKDAY(DATE(YEAR(E3266),MONTH(E3266)-1,15)-1)&gt;1,WEEKDAY(DATE(YEAR(E3266),MONTH(E3266)-1,15)-1)&lt;7,IFERROR(VLOOKUP(DATE(YEAR(E3266),MONTH(E3266)-1,15)-1,A:A,1,0),0)=0),DATE(YEAR(E3266),MONTH(E3266)-1,15)-1,IF(AND(WEEKDAY(DATE(YEAR(E3266),MONTH(E3266)-1,15)-2)&gt;1,WEEKDAY(DATE(YEAR(E3266),MONTH(E3266)-1,15)-2)&lt;7,IFERROR(VLOOKUP(DATE(YEAR(E3266),MONTH(E3266)-1,15)-2,A:A,1,0),0)=0),DATE(YEAR(E3266),MONTH(E3266)-1,15)-2,IF(AND(WEEKDAY(DATE(YEAR(E3266),MONTH(E3266)-1,15)-3)&gt;1,WEEKDAY(DATE(YEAR(E3266),MONTH(E3266)-1,15)-3)&lt;7,IFERROR(VLOOKUP(DATE(YEAR(E3266),MONTH(E3266)-1,15)-3,A:A,1,0),0)=0),DATE(YEAR(E3266),MONTH(E3266)-1,15)-3,IF(AND(WEEKDAY(DATE(YEAR(E3266),MONTH(E3266)-1,15)-4)&gt;1,WEEKDAY(DATE(YEAR(E3266),MONTH(E3266)-1,15)-4)&lt;7,IFERROR(VLOOKUP(DATE(YEAR(E3266),MONTH(E3266)-1,15)-4,A:A,1,0),0)=0),DATE(YEAR(E3266),MONTH(E3266)-1,15)-4,"Feriado ou Fds")))))</f>
        <v>45610</v>
      </c>
    </row>
    <row r="3267" spans="5:9" x14ac:dyDescent="0.25">
      <c r="E3267" s="1">
        <v>45636</v>
      </c>
      <c r="F3267" s="1">
        <v>45638</v>
      </c>
      <c r="I3267" s="1">
        <f t="shared" si="51"/>
        <v>45610</v>
      </c>
    </row>
    <row r="3268" spans="5:9" x14ac:dyDescent="0.25">
      <c r="E3268" s="1">
        <v>45637</v>
      </c>
      <c r="F3268" s="1">
        <v>45639</v>
      </c>
      <c r="I3268" s="1">
        <f t="shared" si="51"/>
        <v>45610</v>
      </c>
    </row>
    <row r="3269" spans="5:9" x14ac:dyDescent="0.25">
      <c r="E3269" s="1">
        <v>45638</v>
      </c>
      <c r="F3269" s="1">
        <v>45642</v>
      </c>
      <c r="I3269" s="1">
        <f t="shared" si="51"/>
        <v>45610</v>
      </c>
    </row>
    <row r="3270" spans="5:9" x14ac:dyDescent="0.25">
      <c r="E3270" s="1">
        <v>45639</v>
      </c>
      <c r="F3270" s="1">
        <v>45643</v>
      </c>
      <c r="I3270" s="1">
        <f t="shared" si="51"/>
        <v>45610</v>
      </c>
    </row>
    <row r="3271" spans="5:9" x14ac:dyDescent="0.25">
      <c r="E3271" s="1">
        <v>45640</v>
      </c>
      <c r="F3271" s="1">
        <v>45643</v>
      </c>
      <c r="I3271" s="1">
        <f t="shared" si="51"/>
        <v>45610</v>
      </c>
    </row>
    <row r="3272" spans="5:9" x14ac:dyDescent="0.25">
      <c r="E3272" s="1">
        <v>45641</v>
      </c>
      <c r="F3272" s="1">
        <v>45643</v>
      </c>
      <c r="I3272" s="1">
        <f t="shared" si="51"/>
        <v>45610</v>
      </c>
    </row>
    <row r="3273" spans="5:9" x14ac:dyDescent="0.25">
      <c r="E3273" s="1">
        <v>45642</v>
      </c>
      <c r="F3273" s="1">
        <v>45644</v>
      </c>
      <c r="I3273" s="1">
        <f t="shared" si="51"/>
        <v>45610</v>
      </c>
    </row>
    <row r="3274" spans="5:9" x14ac:dyDescent="0.25">
      <c r="E3274" s="1">
        <v>45643</v>
      </c>
      <c r="F3274" s="1">
        <v>45645</v>
      </c>
      <c r="I3274" s="1">
        <f t="shared" si="51"/>
        <v>45610</v>
      </c>
    </row>
    <row r="3275" spans="5:9" x14ac:dyDescent="0.25">
      <c r="E3275" s="1">
        <v>45644</v>
      </c>
      <c r="F3275" s="1">
        <v>45646</v>
      </c>
      <c r="I3275" s="1">
        <f t="shared" si="51"/>
        <v>45610</v>
      </c>
    </row>
    <row r="3276" spans="5:9" x14ac:dyDescent="0.25">
      <c r="E3276" s="1">
        <v>45645</v>
      </c>
      <c r="F3276" s="1">
        <v>45649</v>
      </c>
      <c r="I3276" s="1">
        <f t="shared" si="51"/>
        <v>45610</v>
      </c>
    </row>
    <row r="3277" spans="5:9" x14ac:dyDescent="0.25">
      <c r="E3277" s="1">
        <v>45646</v>
      </c>
      <c r="F3277" s="1">
        <v>45650</v>
      </c>
      <c r="I3277" s="1">
        <f t="shared" si="51"/>
        <v>45610</v>
      </c>
    </row>
    <row r="3278" spans="5:9" x14ac:dyDescent="0.25">
      <c r="E3278" s="1">
        <v>45647</v>
      </c>
      <c r="F3278" s="1">
        <v>45650</v>
      </c>
      <c r="I3278" s="1">
        <f t="shared" si="51"/>
        <v>45610</v>
      </c>
    </row>
    <row r="3279" spans="5:9" x14ac:dyDescent="0.25">
      <c r="E3279" s="1">
        <v>45648</v>
      </c>
      <c r="F3279" s="1">
        <v>45650</v>
      </c>
      <c r="I3279" s="1">
        <f t="shared" si="51"/>
        <v>45610</v>
      </c>
    </row>
    <row r="3280" spans="5:9" x14ac:dyDescent="0.25">
      <c r="E3280" s="1">
        <v>45649</v>
      </c>
      <c r="F3280" s="1">
        <v>45652</v>
      </c>
      <c r="I3280" s="1">
        <f t="shared" si="51"/>
        <v>45610</v>
      </c>
    </row>
    <row r="3281" spans="5:9" x14ac:dyDescent="0.25">
      <c r="E3281" s="1">
        <v>45650</v>
      </c>
      <c r="F3281" s="1">
        <v>45653</v>
      </c>
      <c r="I3281" s="1">
        <f t="shared" si="51"/>
        <v>45610</v>
      </c>
    </row>
    <row r="3282" spans="5:9" x14ac:dyDescent="0.25">
      <c r="E3282" s="1">
        <v>45651</v>
      </c>
      <c r="F3282" s="1">
        <v>45653</v>
      </c>
      <c r="I3282" s="1">
        <f t="shared" si="51"/>
        <v>45610</v>
      </c>
    </row>
    <row r="3283" spans="5:9" x14ac:dyDescent="0.25">
      <c r="E3283" s="1">
        <v>45652</v>
      </c>
      <c r="F3283" s="1">
        <v>45656</v>
      </c>
      <c r="I3283" s="1">
        <f t="shared" si="51"/>
        <v>45610</v>
      </c>
    </row>
    <row r="3284" spans="5:9" x14ac:dyDescent="0.25">
      <c r="E3284" s="1">
        <v>45653</v>
      </c>
      <c r="F3284" s="1">
        <v>45657</v>
      </c>
      <c r="I3284" s="1">
        <f t="shared" si="51"/>
        <v>45610</v>
      </c>
    </row>
    <row r="3285" spans="5:9" x14ac:dyDescent="0.25">
      <c r="E3285" s="1">
        <v>45654</v>
      </c>
      <c r="F3285" s="1">
        <v>45657</v>
      </c>
      <c r="I3285" s="1">
        <f t="shared" si="51"/>
        <v>45610</v>
      </c>
    </row>
    <row r="3286" spans="5:9" x14ac:dyDescent="0.25">
      <c r="E3286" s="1">
        <v>45655</v>
      </c>
      <c r="F3286" s="1">
        <v>45657</v>
      </c>
      <c r="I3286" s="1">
        <f t="shared" si="51"/>
        <v>45610</v>
      </c>
    </row>
    <row r="3287" spans="5:9" x14ac:dyDescent="0.25">
      <c r="E3287" s="1">
        <v>45656</v>
      </c>
      <c r="F3287" s="1">
        <v>45659</v>
      </c>
      <c r="I3287" s="1">
        <f t="shared" si="51"/>
        <v>45610</v>
      </c>
    </row>
    <row r="3288" spans="5:9" x14ac:dyDescent="0.25">
      <c r="E3288" s="1">
        <v>45657</v>
      </c>
      <c r="F3288" s="1">
        <v>45660</v>
      </c>
      <c r="I3288" s="1">
        <f t="shared" si="51"/>
        <v>45610</v>
      </c>
    </row>
    <row r="3289" spans="5:9" x14ac:dyDescent="0.25">
      <c r="E3289" s="1">
        <v>45658</v>
      </c>
      <c r="F3289" s="1">
        <v>45660</v>
      </c>
      <c r="I3289" s="1">
        <f t="shared" si="51"/>
        <v>45639</v>
      </c>
    </row>
    <row r="3290" spans="5:9" x14ac:dyDescent="0.25">
      <c r="E3290" s="1">
        <v>45659</v>
      </c>
      <c r="F3290" s="1">
        <v>45663</v>
      </c>
      <c r="I3290" s="1">
        <f t="shared" si="51"/>
        <v>45639</v>
      </c>
    </row>
    <row r="3291" spans="5:9" x14ac:dyDescent="0.25">
      <c r="E3291" s="1">
        <v>45660</v>
      </c>
      <c r="F3291" s="1">
        <v>45664</v>
      </c>
      <c r="I3291" s="1">
        <f t="shared" si="51"/>
        <v>45639</v>
      </c>
    </row>
    <row r="3292" spans="5:9" x14ac:dyDescent="0.25">
      <c r="E3292" s="1">
        <v>45661</v>
      </c>
      <c r="F3292" s="1">
        <v>45664</v>
      </c>
      <c r="I3292" s="1">
        <f t="shared" si="51"/>
        <v>45639</v>
      </c>
    </row>
    <row r="3293" spans="5:9" x14ac:dyDescent="0.25">
      <c r="E3293" s="1">
        <v>45662</v>
      </c>
      <c r="F3293" s="1">
        <v>45664</v>
      </c>
      <c r="I3293" s="1">
        <f t="shared" si="51"/>
        <v>45639</v>
      </c>
    </row>
    <row r="3294" spans="5:9" x14ac:dyDescent="0.25">
      <c r="E3294" s="1">
        <v>45663</v>
      </c>
      <c r="F3294" s="1">
        <v>45665</v>
      </c>
      <c r="I3294" s="1">
        <f t="shared" si="51"/>
        <v>45639</v>
      </c>
    </row>
    <row r="3295" spans="5:9" x14ac:dyDescent="0.25">
      <c r="E3295" s="1">
        <v>45664</v>
      </c>
      <c r="F3295" s="1">
        <v>45666</v>
      </c>
      <c r="I3295" s="1">
        <f t="shared" si="51"/>
        <v>45639</v>
      </c>
    </row>
    <row r="3296" spans="5:9" x14ac:dyDescent="0.25">
      <c r="E3296" s="1">
        <v>45665</v>
      </c>
      <c r="F3296" s="1">
        <v>45667</v>
      </c>
      <c r="I3296" s="1">
        <f t="shared" si="51"/>
        <v>45639</v>
      </c>
    </row>
    <row r="3297" spans="5:9" x14ac:dyDescent="0.25">
      <c r="E3297" s="1">
        <v>45666</v>
      </c>
      <c r="F3297" s="1">
        <v>45670</v>
      </c>
      <c r="I3297" s="1">
        <f t="shared" si="51"/>
        <v>45639</v>
      </c>
    </row>
    <row r="3298" spans="5:9" x14ac:dyDescent="0.25">
      <c r="E3298" s="1">
        <v>45667</v>
      </c>
      <c r="F3298" s="1">
        <v>45671</v>
      </c>
      <c r="I3298" s="1">
        <f t="shared" si="51"/>
        <v>45639</v>
      </c>
    </row>
    <row r="3299" spans="5:9" x14ac:dyDescent="0.25">
      <c r="E3299" s="1">
        <v>45668</v>
      </c>
      <c r="F3299" s="1">
        <v>45671</v>
      </c>
      <c r="I3299" s="1">
        <f t="shared" si="51"/>
        <v>45639</v>
      </c>
    </row>
    <row r="3300" spans="5:9" x14ac:dyDescent="0.25">
      <c r="E3300" s="1">
        <v>45669</v>
      </c>
      <c r="F3300" s="1">
        <v>45671</v>
      </c>
      <c r="I3300" s="1">
        <f t="shared" si="51"/>
        <v>45639</v>
      </c>
    </row>
    <row r="3301" spans="5:9" x14ac:dyDescent="0.25">
      <c r="E3301" s="1">
        <v>45670</v>
      </c>
      <c r="F3301" s="1">
        <v>45672</v>
      </c>
      <c r="I3301" s="1">
        <f t="shared" si="51"/>
        <v>45639</v>
      </c>
    </row>
    <row r="3302" spans="5:9" x14ac:dyDescent="0.25">
      <c r="E3302" s="1">
        <v>45671</v>
      </c>
      <c r="F3302" s="1">
        <v>45673</v>
      </c>
      <c r="I3302" s="1">
        <f t="shared" si="51"/>
        <v>45639</v>
      </c>
    </row>
    <row r="3303" spans="5:9" x14ac:dyDescent="0.25">
      <c r="E3303" s="1">
        <v>45672</v>
      </c>
      <c r="F3303" s="1">
        <v>45674</v>
      </c>
      <c r="I3303" s="1">
        <f t="shared" si="51"/>
        <v>45639</v>
      </c>
    </row>
    <row r="3304" spans="5:9" x14ac:dyDescent="0.25">
      <c r="E3304" s="1">
        <v>45673</v>
      </c>
      <c r="F3304" s="1">
        <v>45677</v>
      </c>
      <c r="I3304" s="1">
        <f t="shared" si="51"/>
        <v>45639</v>
      </c>
    </row>
    <row r="3305" spans="5:9" x14ac:dyDescent="0.25">
      <c r="E3305" s="1">
        <v>45674</v>
      </c>
      <c r="F3305" s="1">
        <v>45678</v>
      </c>
      <c r="I3305" s="1">
        <f t="shared" si="51"/>
        <v>45639</v>
      </c>
    </row>
    <row r="3306" spans="5:9" x14ac:dyDescent="0.25">
      <c r="E3306" s="1">
        <v>45675</v>
      </c>
      <c r="F3306" s="1">
        <v>45678</v>
      </c>
      <c r="I3306" s="1">
        <f t="shared" si="51"/>
        <v>45639</v>
      </c>
    </row>
    <row r="3307" spans="5:9" x14ac:dyDescent="0.25">
      <c r="E3307" s="1">
        <v>45676</v>
      </c>
      <c r="F3307" s="1">
        <v>45678</v>
      </c>
      <c r="I3307" s="1">
        <f t="shared" si="51"/>
        <v>45639</v>
      </c>
    </row>
    <row r="3308" spans="5:9" x14ac:dyDescent="0.25">
      <c r="E3308" s="1">
        <v>45677</v>
      </c>
      <c r="F3308" s="1">
        <v>45679</v>
      </c>
      <c r="I3308" s="1">
        <f t="shared" si="51"/>
        <v>45639</v>
      </c>
    </row>
    <row r="3309" spans="5:9" x14ac:dyDescent="0.25">
      <c r="E3309" s="1">
        <v>45678</v>
      </c>
      <c r="F3309" s="1">
        <v>45680</v>
      </c>
      <c r="I3309" s="1">
        <f t="shared" si="51"/>
        <v>45639</v>
      </c>
    </row>
    <row r="3310" spans="5:9" x14ac:dyDescent="0.25">
      <c r="E3310" s="1">
        <v>45679</v>
      </c>
      <c r="F3310" s="1">
        <v>45681</v>
      </c>
      <c r="I3310" s="1">
        <f t="shared" si="51"/>
        <v>45639</v>
      </c>
    </row>
    <row r="3311" spans="5:9" x14ac:dyDescent="0.25">
      <c r="E3311" s="1">
        <v>45680</v>
      </c>
      <c r="F3311" s="1">
        <v>45684</v>
      </c>
      <c r="I3311" s="1">
        <f t="shared" si="51"/>
        <v>45639</v>
      </c>
    </row>
    <row r="3312" spans="5:9" x14ac:dyDescent="0.25">
      <c r="E3312" s="1">
        <v>45681</v>
      </c>
      <c r="F3312" s="1">
        <v>45685</v>
      </c>
      <c r="I3312" s="1">
        <f t="shared" si="51"/>
        <v>45639</v>
      </c>
    </row>
    <row r="3313" spans="5:9" x14ac:dyDescent="0.25">
      <c r="E3313" s="1">
        <v>45682</v>
      </c>
      <c r="F3313" s="1">
        <v>45685</v>
      </c>
      <c r="I3313" s="1">
        <f t="shared" si="51"/>
        <v>45639</v>
      </c>
    </row>
    <row r="3314" spans="5:9" x14ac:dyDescent="0.25">
      <c r="E3314" s="1">
        <v>45683</v>
      </c>
      <c r="F3314" s="1">
        <v>45685</v>
      </c>
      <c r="I3314" s="1">
        <f t="shared" si="51"/>
        <v>45639</v>
      </c>
    </row>
    <row r="3315" spans="5:9" x14ac:dyDescent="0.25">
      <c r="E3315" s="1">
        <v>45684</v>
      </c>
      <c r="F3315" s="1">
        <v>45686</v>
      </c>
      <c r="I3315" s="1">
        <f t="shared" si="51"/>
        <v>45639</v>
      </c>
    </row>
    <row r="3316" spans="5:9" x14ac:dyDescent="0.25">
      <c r="E3316" s="1">
        <v>45685</v>
      </c>
      <c r="F3316" s="1">
        <v>45687</v>
      </c>
      <c r="I3316" s="1">
        <f t="shared" si="51"/>
        <v>45639</v>
      </c>
    </row>
    <row r="3317" spans="5:9" x14ac:dyDescent="0.25">
      <c r="E3317" s="1">
        <v>45686</v>
      </c>
      <c r="F3317" s="1">
        <v>45688</v>
      </c>
      <c r="I3317" s="1">
        <f t="shared" si="51"/>
        <v>45639</v>
      </c>
    </row>
    <row r="3318" spans="5:9" x14ac:dyDescent="0.25">
      <c r="E3318" s="1">
        <v>45687</v>
      </c>
      <c r="F3318" s="1">
        <v>45691</v>
      </c>
      <c r="I3318" s="1">
        <f t="shared" si="51"/>
        <v>45639</v>
      </c>
    </row>
    <row r="3319" spans="5:9" x14ac:dyDescent="0.25">
      <c r="E3319" s="1">
        <v>45688</v>
      </c>
      <c r="F3319" s="1">
        <v>45692</v>
      </c>
      <c r="I3319" s="1">
        <f t="shared" si="51"/>
        <v>45639</v>
      </c>
    </row>
    <row r="3320" spans="5:9" x14ac:dyDescent="0.25">
      <c r="E3320" s="1">
        <v>45689</v>
      </c>
      <c r="F3320" s="1">
        <v>45692</v>
      </c>
      <c r="I3320" s="1">
        <f t="shared" si="51"/>
        <v>45672</v>
      </c>
    </row>
    <row r="3321" spans="5:9" x14ac:dyDescent="0.25">
      <c r="E3321" s="1">
        <v>45690</v>
      </c>
      <c r="F3321" s="1">
        <v>45692</v>
      </c>
      <c r="I3321" s="1">
        <f t="shared" si="51"/>
        <v>45672</v>
      </c>
    </row>
    <row r="3322" spans="5:9" x14ac:dyDescent="0.25">
      <c r="E3322" s="1">
        <v>45691</v>
      </c>
      <c r="F3322" s="1">
        <v>45693</v>
      </c>
      <c r="I3322" s="1">
        <f t="shared" si="51"/>
        <v>45672</v>
      </c>
    </row>
    <row r="3323" spans="5:9" x14ac:dyDescent="0.25">
      <c r="E3323" s="1">
        <v>45692</v>
      </c>
      <c r="F3323" s="1">
        <v>45694</v>
      </c>
      <c r="I3323" s="1">
        <f t="shared" si="51"/>
        <v>45672</v>
      </c>
    </row>
    <row r="3324" spans="5:9" x14ac:dyDescent="0.25">
      <c r="E3324" s="1">
        <v>45693</v>
      </c>
      <c r="F3324" s="1">
        <v>45695</v>
      </c>
      <c r="I3324" s="1">
        <f t="shared" si="51"/>
        <v>45672</v>
      </c>
    </row>
    <row r="3325" spans="5:9" x14ac:dyDescent="0.25">
      <c r="E3325" s="1">
        <v>45694</v>
      </c>
      <c r="F3325" s="1">
        <v>45698</v>
      </c>
      <c r="I3325" s="1">
        <f t="shared" si="51"/>
        <v>45672</v>
      </c>
    </row>
    <row r="3326" spans="5:9" x14ac:dyDescent="0.25">
      <c r="E3326" s="1">
        <v>45695</v>
      </c>
      <c r="F3326" s="1">
        <v>45699</v>
      </c>
      <c r="I3326" s="1">
        <f t="shared" si="51"/>
        <v>45672</v>
      </c>
    </row>
    <row r="3327" spans="5:9" x14ac:dyDescent="0.25">
      <c r="E3327" s="1">
        <v>45696</v>
      </c>
      <c r="F3327" s="1">
        <v>45699</v>
      </c>
      <c r="I3327" s="1">
        <f t="shared" si="51"/>
        <v>45672</v>
      </c>
    </row>
    <row r="3328" spans="5:9" x14ac:dyDescent="0.25">
      <c r="E3328" s="1">
        <v>45697</v>
      </c>
      <c r="F3328" s="1">
        <v>45699</v>
      </c>
      <c r="I3328" s="1">
        <f t="shared" si="51"/>
        <v>45672</v>
      </c>
    </row>
    <row r="3329" spans="5:9" x14ac:dyDescent="0.25">
      <c r="E3329" s="1">
        <v>45698</v>
      </c>
      <c r="F3329" s="1">
        <v>45700</v>
      </c>
      <c r="I3329" s="1">
        <f t="shared" si="51"/>
        <v>45672</v>
      </c>
    </row>
    <row r="3330" spans="5:9" x14ac:dyDescent="0.25">
      <c r="E3330" s="1">
        <v>45699</v>
      </c>
      <c r="F3330" s="1">
        <v>45701</v>
      </c>
      <c r="I3330" s="1">
        <f t="shared" ref="I3330:I3393" si="52">IF(AND(WEEKDAY(DATE(YEAR(E3330),MONTH(E3330)-1,15))&gt;1,WEEKDAY(DATE(YEAR(E3330),MONTH(E3330)-1,15))&lt;7,IFERROR(VLOOKUP(DATE(YEAR(E3330),MONTH(E3330)-1,15),A:A,1,0),0)=0),DATE(YEAR(E3330),MONTH(E3330)-1,15),IF(AND(WEEKDAY(DATE(YEAR(E3330),MONTH(E3330)-1,15)-1)&gt;1,WEEKDAY(DATE(YEAR(E3330),MONTH(E3330)-1,15)-1)&lt;7,IFERROR(VLOOKUP(DATE(YEAR(E3330),MONTH(E3330)-1,15)-1,A:A,1,0),0)=0),DATE(YEAR(E3330),MONTH(E3330)-1,15)-1,IF(AND(WEEKDAY(DATE(YEAR(E3330),MONTH(E3330)-1,15)-2)&gt;1,WEEKDAY(DATE(YEAR(E3330),MONTH(E3330)-1,15)-2)&lt;7,IFERROR(VLOOKUP(DATE(YEAR(E3330),MONTH(E3330)-1,15)-2,A:A,1,0),0)=0),DATE(YEAR(E3330),MONTH(E3330)-1,15)-2,IF(AND(WEEKDAY(DATE(YEAR(E3330),MONTH(E3330)-1,15)-3)&gt;1,WEEKDAY(DATE(YEAR(E3330),MONTH(E3330)-1,15)-3)&lt;7,IFERROR(VLOOKUP(DATE(YEAR(E3330),MONTH(E3330)-1,15)-3,A:A,1,0),0)=0),DATE(YEAR(E3330),MONTH(E3330)-1,15)-3,IF(AND(WEEKDAY(DATE(YEAR(E3330),MONTH(E3330)-1,15)-4)&gt;1,WEEKDAY(DATE(YEAR(E3330),MONTH(E3330)-1,15)-4)&lt;7,IFERROR(VLOOKUP(DATE(YEAR(E3330),MONTH(E3330)-1,15)-4,A:A,1,0),0)=0),DATE(YEAR(E3330),MONTH(E3330)-1,15)-4,"Feriado ou Fds")))))</f>
        <v>45672</v>
      </c>
    </row>
    <row r="3331" spans="5:9" x14ac:dyDescent="0.25">
      <c r="E3331" s="1">
        <v>45700</v>
      </c>
      <c r="F3331" s="1">
        <v>45702</v>
      </c>
      <c r="I3331" s="1">
        <f t="shared" si="52"/>
        <v>45672</v>
      </c>
    </row>
    <row r="3332" spans="5:9" x14ac:dyDescent="0.25">
      <c r="E3332" s="1">
        <v>45701</v>
      </c>
      <c r="F3332" s="1">
        <v>45705</v>
      </c>
      <c r="I3332" s="1">
        <f t="shared" si="52"/>
        <v>45672</v>
      </c>
    </row>
    <row r="3333" spans="5:9" x14ac:dyDescent="0.25">
      <c r="E3333" s="1">
        <v>45702</v>
      </c>
      <c r="F3333" s="1">
        <v>45706</v>
      </c>
      <c r="I3333" s="1">
        <f t="shared" si="52"/>
        <v>45672</v>
      </c>
    </row>
    <row r="3334" spans="5:9" x14ac:dyDescent="0.25">
      <c r="E3334" s="1">
        <v>45703</v>
      </c>
      <c r="F3334" s="1">
        <v>45706</v>
      </c>
      <c r="I3334" s="1">
        <f t="shared" si="52"/>
        <v>45672</v>
      </c>
    </row>
    <row r="3335" spans="5:9" x14ac:dyDescent="0.25">
      <c r="E3335" s="1">
        <v>45704</v>
      </c>
      <c r="F3335" s="1">
        <v>45706</v>
      </c>
      <c r="I3335" s="1">
        <f t="shared" si="52"/>
        <v>45672</v>
      </c>
    </row>
    <row r="3336" spans="5:9" x14ac:dyDescent="0.25">
      <c r="E3336" s="1">
        <v>45705</v>
      </c>
      <c r="F3336" s="1">
        <v>45707</v>
      </c>
      <c r="I3336" s="1">
        <f t="shared" si="52"/>
        <v>45672</v>
      </c>
    </row>
    <row r="3337" spans="5:9" x14ac:dyDescent="0.25">
      <c r="E3337" s="1">
        <v>45706</v>
      </c>
      <c r="F3337" s="1">
        <v>45708</v>
      </c>
      <c r="I3337" s="1">
        <f t="shared" si="52"/>
        <v>45672</v>
      </c>
    </row>
    <row r="3338" spans="5:9" x14ac:dyDescent="0.25">
      <c r="E3338" s="1">
        <v>45707</v>
      </c>
      <c r="F3338" s="1">
        <v>45709</v>
      </c>
      <c r="I3338" s="1">
        <f t="shared" si="52"/>
        <v>45672</v>
      </c>
    </row>
    <row r="3339" spans="5:9" x14ac:dyDescent="0.25">
      <c r="E3339" s="1">
        <v>45708</v>
      </c>
      <c r="F3339" s="1">
        <v>45712</v>
      </c>
      <c r="I3339" s="1">
        <f t="shared" si="52"/>
        <v>45672</v>
      </c>
    </row>
    <row r="3340" spans="5:9" x14ac:dyDescent="0.25">
      <c r="E3340" s="1">
        <v>45709</v>
      </c>
      <c r="F3340" s="1">
        <v>45713</v>
      </c>
      <c r="I3340" s="1">
        <f t="shared" si="52"/>
        <v>45672</v>
      </c>
    </row>
    <row r="3341" spans="5:9" x14ac:dyDescent="0.25">
      <c r="E3341" s="1">
        <v>45710</v>
      </c>
      <c r="F3341" s="1">
        <v>45713</v>
      </c>
      <c r="I3341" s="1">
        <f t="shared" si="52"/>
        <v>45672</v>
      </c>
    </row>
    <row r="3342" spans="5:9" x14ac:dyDescent="0.25">
      <c r="E3342" s="1">
        <v>45711</v>
      </c>
      <c r="F3342" s="1">
        <v>45713</v>
      </c>
      <c r="I3342" s="1">
        <f t="shared" si="52"/>
        <v>45672</v>
      </c>
    </row>
    <row r="3343" spans="5:9" x14ac:dyDescent="0.25">
      <c r="E3343" s="1">
        <v>45712</v>
      </c>
      <c r="F3343" s="1">
        <v>45714</v>
      </c>
      <c r="I3343" s="1">
        <f t="shared" si="52"/>
        <v>45672</v>
      </c>
    </row>
    <row r="3344" spans="5:9" x14ac:dyDescent="0.25">
      <c r="E3344" s="1">
        <v>45713</v>
      </c>
      <c r="F3344" s="1">
        <v>45715</v>
      </c>
      <c r="I3344" s="1">
        <f t="shared" si="52"/>
        <v>45672</v>
      </c>
    </row>
    <row r="3345" spans="5:9" x14ac:dyDescent="0.25">
      <c r="E3345" s="1">
        <v>45714</v>
      </c>
      <c r="F3345" s="1">
        <v>45716</v>
      </c>
      <c r="I3345" s="1">
        <f t="shared" si="52"/>
        <v>45672</v>
      </c>
    </row>
    <row r="3346" spans="5:9" x14ac:dyDescent="0.25">
      <c r="E3346" s="1">
        <v>45715</v>
      </c>
      <c r="F3346" s="1">
        <v>45721</v>
      </c>
      <c r="I3346" s="1">
        <f t="shared" si="52"/>
        <v>45672</v>
      </c>
    </row>
    <row r="3347" spans="5:9" x14ac:dyDescent="0.25">
      <c r="E3347" s="1">
        <v>45716</v>
      </c>
      <c r="F3347" s="1">
        <v>45722</v>
      </c>
      <c r="I3347" s="1">
        <f t="shared" si="52"/>
        <v>45672</v>
      </c>
    </row>
    <row r="3348" spans="5:9" x14ac:dyDescent="0.25">
      <c r="E3348" s="1">
        <v>45717</v>
      </c>
      <c r="F3348" s="1">
        <v>45722</v>
      </c>
      <c r="I3348" s="1">
        <f t="shared" si="52"/>
        <v>45702</v>
      </c>
    </row>
    <row r="3349" spans="5:9" x14ac:dyDescent="0.25">
      <c r="E3349" s="1">
        <v>45718</v>
      </c>
      <c r="F3349" s="1">
        <v>45722</v>
      </c>
      <c r="I3349" s="1">
        <f t="shared" si="52"/>
        <v>45702</v>
      </c>
    </row>
    <row r="3350" spans="5:9" x14ac:dyDescent="0.25">
      <c r="E3350" s="1">
        <v>45719</v>
      </c>
      <c r="F3350" s="1">
        <v>45722</v>
      </c>
      <c r="I3350" s="1">
        <f t="shared" si="52"/>
        <v>45702</v>
      </c>
    </row>
    <row r="3351" spans="5:9" x14ac:dyDescent="0.25">
      <c r="E3351" s="1">
        <v>45720</v>
      </c>
      <c r="F3351" s="1">
        <v>45722</v>
      </c>
      <c r="I3351" s="1">
        <f t="shared" si="52"/>
        <v>45702</v>
      </c>
    </row>
    <row r="3352" spans="5:9" x14ac:dyDescent="0.25">
      <c r="E3352" s="1">
        <v>45721</v>
      </c>
      <c r="F3352" s="1">
        <v>45723</v>
      </c>
      <c r="I3352" s="1">
        <f t="shared" si="52"/>
        <v>45702</v>
      </c>
    </row>
    <row r="3353" spans="5:9" x14ac:dyDescent="0.25">
      <c r="E3353" s="1">
        <v>45722</v>
      </c>
      <c r="F3353" s="1">
        <v>45726</v>
      </c>
      <c r="I3353" s="1">
        <f t="shared" si="52"/>
        <v>45702</v>
      </c>
    </row>
    <row r="3354" spans="5:9" x14ac:dyDescent="0.25">
      <c r="E3354" s="1">
        <v>45723</v>
      </c>
      <c r="F3354" s="1">
        <v>45727</v>
      </c>
      <c r="I3354" s="1">
        <f t="shared" si="52"/>
        <v>45702</v>
      </c>
    </row>
    <row r="3355" spans="5:9" x14ac:dyDescent="0.25">
      <c r="E3355" s="1">
        <v>45724</v>
      </c>
      <c r="F3355" s="1">
        <v>45727</v>
      </c>
      <c r="I3355" s="1">
        <f t="shared" si="52"/>
        <v>45702</v>
      </c>
    </row>
    <row r="3356" spans="5:9" x14ac:dyDescent="0.25">
      <c r="E3356" s="1">
        <v>45725</v>
      </c>
      <c r="F3356" s="1">
        <v>45727</v>
      </c>
      <c r="I3356" s="1">
        <f t="shared" si="52"/>
        <v>45702</v>
      </c>
    </row>
    <row r="3357" spans="5:9" x14ac:dyDescent="0.25">
      <c r="E3357" s="1">
        <v>45726</v>
      </c>
      <c r="F3357" s="1">
        <v>45728</v>
      </c>
      <c r="I3357" s="1">
        <f t="shared" si="52"/>
        <v>45702</v>
      </c>
    </row>
    <row r="3358" spans="5:9" x14ac:dyDescent="0.25">
      <c r="E3358" s="1">
        <v>45727</v>
      </c>
      <c r="F3358" s="1">
        <v>45729</v>
      </c>
      <c r="I3358" s="1">
        <f t="shared" si="52"/>
        <v>45702</v>
      </c>
    </row>
    <row r="3359" spans="5:9" x14ac:dyDescent="0.25">
      <c r="E3359" s="1">
        <v>45728</v>
      </c>
      <c r="F3359" s="1">
        <v>45730</v>
      </c>
      <c r="I3359" s="1">
        <f t="shared" si="52"/>
        <v>45702</v>
      </c>
    </row>
    <row r="3360" spans="5:9" x14ac:dyDescent="0.25">
      <c r="E3360" s="1">
        <v>45729</v>
      </c>
      <c r="F3360" s="1">
        <v>45733</v>
      </c>
      <c r="I3360" s="1">
        <f t="shared" si="52"/>
        <v>45702</v>
      </c>
    </row>
    <row r="3361" spans="5:9" x14ac:dyDescent="0.25">
      <c r="E3361" s="1">
        <v>45730</v>
      </c>
      <c r="F3361" s="1">
        <v>45734</v>
      </c>
      <c r="I3361" s="1">
        <f t="shared" si="52"/>
        <v>45702</v>
      </c>
    </row>
    <row r="3362" spans="5:9" x14ac:dyDescent="0.25">
      <c r="E3362" s="1">
        <v>45731</v>
      </c>
      <c r="F3362" s="1">
        <v>45734</v>
      </c>
      <c r="I3362" s="1">
        <f t="shared" si="52"/>
        <v>45702</v>
      </c>
    </row>
    <row r="3363" spans="5:9" x14ac:dyDescent="0.25">
      <c r="E3363" s="1">
        <v>45732</v>
      </c>
      <c r="F3363" s="1">
        <v>45734</v>
      </c>
      <c r="I3363" s="1">
        <f t="shared" si="52"/>
        <v>45702</v>
      </c>
    </row>
    <row r="3364" spans="5:9" x14ac:dyDescent="0.25">
      <c r="E3364" s="1">
        <v>45733</v>
      </c>
      <c r="F3364" s="1">
        <v>45735</v>
      </c>
      <c r="I3364" s="1">
        <f t="shared" si="52"/>
        <v>45702</v>
      </c>
    </row>
    <row r="3365" spans="5:9" x14ac:dyDescent="0.25">
      <c r="E3365" s="1">
        <v>45734</v>
      </c>
      <c r="F3365" s="1">
        <v>45736</v>
      </c>
      <c r="I3365" s="1">
        <f t="shared" si="52"/>
        <v>45702</v>
      </c>
    </row>
    <row r="3366" spans="5:9" x14ac:dyDescent="0.25">
      <c r="E3366" s="1">
        <v>45735</v>
      </c>
      <c r="F3366" s="1">
        <v>45737</v>
      </c>
      <c r="I3366" s="1">
        <f t="shared" si="52"/>
        <v>45702</v>
      </c>
    </row>
    <row r="3367" spans="5:9" x14ac:dyDescent="0.25">
      <c r="E3367" s="1">
        <v>45736</v>
      </c>
      <c r="F3367" s="1">
        <v>45740</v>
      </c>
      <c r="I3367" s="1">
        <f t="shared" si="52"/>
        <v>45702</v>
      </c>
    </row>
    <row r="3368" spans="5:9" x14ac:dyDescent="0.25">
      <c r="E3368" s="1">
        <v>45737</v>
      </c>
      <c r="F3368" s="1">
        <v>45741</v>
      </c>
      <c r="I3368" s="1">
        <f t="shared" si="52"/>
        <v>45702</v>
      </c>
    </row>
    <row r="3369" spans="5:9" x14ac:dyDescent="0.25">
      <c r="E3369" s="1">
        <v>45738</v>
      </c>
      <c r="F3369" s="1">
        <v>45741</v>
      </c>
      <c r="I3369" s="1">
        <f t="shared" si="52"/>
        <v>45702</v>
      </c>
    </row>
    <row r="3370" spans="5:9" x14ac:dyDescent="0.25">
      <c r="E3370" s="1">
        <v>45739</v>
      </c>
      <c r="F3370" s="1">
        <v>45741</v>
      </c>
      <c r="I3370" s="1">
        <f t="shared" si="52"/>
        <v>45702</v>
      </c>
    </row>
    <row r="3371" spans="5:9" x14ac:dyDescent="0.25">
      <c r="E3371" s="1">
        <v>45740</v>
      </c>
      <c r="F3371" s="1">
        <v>45742</v>
      </c>
      <c r="I3371" s="1">
        <f t="shared" si="52"/>
        <v>45702</v>
      </c>
    </row>
    <row r="3372" spans="5:9" x14ac:dyDescent="0.25">
      <c r="E3372" s="1">
        <v>45741</v>
      </c>
      <c r="F3372" s="1">
        <v>45743</v>
      </c>
      <c r="I3372" s="1">
        <f t="shared" si="52"/>
        <v>45702</v>
      </c>
    </row>
    <row r="3373" spans="5:9" x14ac:dyDescent="0.25">
      <c r="E3373" s="1">
        <v>45742</v>
      </c>
      <c r="F3373" s="1">
        <v>45744</v>
      </c>
      <c r="I3373" s="1">
        <f t="shared" si="52"/>
        <v>45702</v>
      </c>
    </row>
    <row r="3374" spans="5:9" x14ac:dyDescent="0.25">
      <c r="E3374" s="1">
        <v>45743</v>
      </c>
      <c r="F3374" s="1">
        <v>45747</v>
      </c>
      <c r="I3374" s="1">
        <f t="shared" si="52"/>
        <v>45702</v>
      </c>
    </row>
    <row r="3375" spans="5:9" x14ac:dyDescent="0.25">
      <c r="E3375" s="1">
        <v>45744</v>
      </c>
      <c r="F3375" s="1">
        <v>45748</v>
      </c>
      <c r="I3375" s="1">
        <f t="shared" si="52"/>
        <v>45702</v>
      </c>
    </row>
    <row r="3376" spans="5:9" x14ac:dyDescent="0.25">
      <c r="E3376" s="1">
        <v>45745</v>
      </c>
      <c r="F3376" s="1">
        <v>45748</v>
      </c>
      <c r="I3376" s="1">
        <f t="shared" si="52"/>
        <v>45702</v>
      </c>
    </row>
    <row r="3377" spans="5:9" x14ac:dyDescent="0.25">
      <c r="E3377" s="1">
        <v>45746</v>
      </c>
      <c r="F3377" s="1">
        <v>45748</v>
      </c>
      <c r="I3377" s="1">
        <f t="shared" si="52"/>
        <v>45702</v>
      </c>
    </row>
    <row r="3378" spans="5:9" x14ac:dyDescent="0.25">
      <c r="E3378" s="1">
        <v>45747</v>
      </c>
      <c r="F3378" s="1">
        <v>45749</v>
      </c>
      <c r="I3378" s="1">
        <f t="shared" si="52"/>
        <v>45702</v>
      </c>
    </row>
    <row r="3379" spans="5:9" x14ac:dyDescent="0.25">
      <c r="E3379" s="1">
        <v>45748</v>
      </c>
      <c r="F3379" s="1">
        <v>45750</v>
      </c>
      <c r="I3379" s="1">
        <f t="shared" si="52"/>
        <v>45730</v>
      </c>
    </row>
    <row r="3380" spans="5:9" x14ac:dyDescent="0.25">
      <c r="E3380" s="1">
        <v>45749</v>
      </c>
      <c r="F3380" s="1">
        <v>45751</v>
      </c>
      <c r="I3380" s="1">
        <f t="shared" si="52"/>
        <v>45730</v>
      </c>
    </row>
    <row r="3381" spans="5:9" x14ac:dyDescent="0.25">
      <c r="E3381" s="1">
        <v>45750</v>
      </c>
      <c r="F3381" s="1">
        <v>45754</v>
      </c>
      <c r="I3381" s="1">
        <f t="shared" si="52"/>
        <v>45730</v>
      </c>
    </row>
    <row r="3382" spans="5:9" x14ac:dyDescent="0.25">
      <c r="E3382" s="1">
        <v>45751</v>
      </c>
      <c r="F3382" s="1">
        <v>45755</v>
      </c>
      <c r="I3382" s="1">
        <f t="shared" si="52"/>
        <v>45730</v>
      </c>
    </row>
    <row r="3383" spans="5:9" x14ac:dyDescent="0.25">
      <c r="E3383" s="1">
        <v>45752</v>
      </c>
      <c r="F3383" s="1">
        <v>45755</v>
      </c>
      <c r="I3383" s="1">
        <f t="shared" si="52"/>
        <v>45730</v>
      </c>
    </row>
    <row r="3384" spans="5:9" x14ac:dyDescent="0.25">
      <c r="E3384" s="1">
        <v>45753</v>
      </c>
      <c r="F3384" s="1">
        <v>45755</v>
      </c>
      <c r="I3384" s="1">
        <f t="shared" si="52"/>
        <v>45730</v>
      </c>
    </row>
    <row r="3385" spans="5:9" x14ac:dyDescent="0.25">
      <c r="E3385" s="1">
        <v>45754</v>
      </c>
      <c r="F3385" s="1">
        <v>45756</v>
      </c>
      <c r="I3385" s="1">
        <f t="shared" si="52"/>
        <v>45730</v>
      </c>
    </row>
    <row r="3386" spans="5:9" x14ac:dyDescent="0.25">
      <c r="E3386" s="1">
        <v>45755</v>
      </c>
      <c r="F3386" s="1">
        <v>45757</v>
      </c>
      <c r="I3386" s="1">
        <f t="shared" si="52"/>
        <v>45730</v>
      </c>
    </row>
    <row r="3387" spans="5:9" x14ac:dyDescent="0.25">
      <c r="E3387" s="1">
        <v>45756</v>
      </c>
      <c r="F3387" s="1">
        <v>45758</v>
      </c>
      <c r="I3387" s="1">
        <f t="shared" si="52"/>
        <v>45730</v>
      </c>
    </row>
    <row r="3388" spans="5:9" x14ac:dyDescent="0.25">
      <c r="E3388" s="1">
        <v>45757</v>
      </c>
      <c r="F3388" s="1">
        <v>45761</v>
      </c>
      <c r="I3388" s="1">
        <f t="shared" si="52"/>
        <v>45730</v>
      </c>
    </row>
    <row r="3389" spans="5:9" x14ac:dyDescent="0.25">
      <c r="E3389" s="1">
        <v>45758</v>
      </c>
      <c r="F3389" s="1">
        <v>45762</v>
      </c>
      <c r="I3389" s="1">
        <f t="shared" si="52"/>
        <v>45730</v>
      </c>
    </row>
    <row r="3390" spans="5:9" x14ac:dyDescent="0.25">
      <c r="E3390" s="1">
        <v>45759</v>
      </c>
      <c r="F3390" s="1">
        <v>45762</v>
      </c>
      <c r="I3390" s="1">
        <f t="shared" si="52"/>
        <v>45730</v>
      </c>
    </row>
    <row r="3391" spans="5:9" x14ac:dyDescent="0.25">
      <c r="E3391" s="1">
        <v>45760</v>
      </c>
      <c r="F3391" s="1">
        <v>45762</v>
      </c>
      <c r="I3391" s="1">
        <f t="shared" si="52"/>
        <v>45730</v>
      </c>
    </row>
    <row r="3392" spans="5:9" x14ac:dyDescent="0.25">
      <c r="E3392" s="1">
        <v>45761</v>
      </c>
      <c r="F3392" s="1">
        <v>45763</v>
      </c>
      <c r="I3392" s="1">
        <f t="shared" si="52"/>
        <v>45730</v>
      </c>
    </row>
    <row r="3393" spans="5:9" x14ac:dyDescent="0.25">
      <c r="E3393" s="1">
        <v>45762</v>
      </c>
      <c r="F3393" s="1">
        <v>45764</v>
      </c>
      <c r="I3393" s="1">
        <f t="shared" si="52"/>
        <v>45730</v>
      </c>
    </row>
    <row r="3394" spans="5:9" x14ac:dyDescent="0.25">
      <c r="E3394" s="1">
        <v>45763</v>
      </c>
      <c r="F3394" s="1">
        <v>45769</v>
      </c>
      <c r="I3394" s="1">
        <f t="shared" ref="I3394:I3422" si="53">IF(AND(WEEKDAY(DATE(YEAR(E3394),MONTH(E3394)-1,15))&gt;1,WEEKDAY(DATE(YEAR(E3394),MONTH(E3394)-1,15))&lt;7,IFERROR(VLOOKUP(DATE(YEAR(E3394),MONTH(E3394)-1,15),A:A,1,0),0)=0),DATE(YEAR(E3394),MONTH(E3394)-1,15),IF(AND(WEEKDAY(DATE(YEAR(E3394),MONTH(E3394)-1,15)-1)&gt;1,WEEKDAY(DATE(YEAR(E3394),MONTH(E3394)-1,15)-1)&lt;7,IFERROR(VLOOKUP(DATE(YEAR(E3394),MONTH(E3394)-1,15)-1,A:A,1,0),0)=0),DATE(YEAR(E3394),MONTH(E3394)-1,15)-1,IF(AND(WEEKDAY(DATE(YEAR(E3394),MONTH(E3394)-1,15)-2)&gt;1,WEEKDAY(DATE(YEAR(E3394),MONTH(E3394)-1,15)-2)&lt;7,IFERROR(VLOOKUP(DATE(YEAR(E3394),MONTH(E3394)-1,15)-2,A:A,1,0),0)=0),DATE(YEAR(E3394),MONTH(E3394)-1,15)-2,IF(AND(WEEKDAY(DATE(YEAR(E3394),MONTH(E3394)-1,15)-3)&gt;1,WEEKDAY(DATE(YEAR(E3394),MONTH(E3394)-1,15)-3)&lt;7,IFERROR(VLOOKUP(DATE(YEAR(E3394),MONTH(E3394)-1,15)-3,A:A,1,0),0)=0),DATE(YEAR(E3394),MONTH(E3394)-1,15)-3,IF(AND(WEEKDAY(DATE(YEAR(E3394),MONTH(E3394)-1,15)-4)&gt;1,WEEKDAY(DATE(YEAR(E3394),MONTH(E3394)-1,15)-4)&lt;7,IFERROR(VLOOKUP(DATE(YEAR(E3394),MONTH(E3394)-1,15)-4,A:A,1,0),0)=0),DATE(YEAR(E3394),MONTH(E3394)-1,15)-4,"Feriado ou Fds")))))</f>
        <v>45730</v>
      </c>
    </row>
    <row r="3395" spans="5:9" x14ac:dyDescent="0.25">
      <c r="E3395" s="1">
        <v>45764</v>
      </c>
      <c r="F3395" s="1">
        <v>45770</v>
      </c>
      <c r="I3395" s="1">
        <f t="shared" si="53"/>
        <v>45730</v>
      </c>
    </row>
    <row r="3396" spans="5:9" x14ac:dyDescent="0.25">
      <c r="E3396" s="1">
        <v>45765</v>
      </c>
      <c r="F3396" s="1">
        <v>45770</v>
      </c>
      <c r="I3396" s="1">
        <f t="shared" si="53"/>
        <v>45730</v>
      </c>
    </row>
    <row r="3397" spans="5:9" x14ac:dyDescent="0.25">
      <c r="E3397" s="1">
        <v>45766</v>
      </c>
      <c r="F3397" s="1">
        <v>45770</v>
      </c>
      <c r="I3397" s="1">
        <f t="shared" si="53"/>
        <v>45730</v>
      </c>
    </row>
    <row r="3398" spans="5:9" x14ac:dyDescent="0.25">
      <c r="E3398" s="1">
        <v>45767</v>
      </c>
      <c r="F3398" s="1">
        <v>45770</v>
      </c>
      <c r="I3398" s="1">
        <f t="shared" si="53"/>
        <v>45730</v>
      </c>
    </row>
    <row r="3399" spans="5:9" x14ac:dyDescent="0.25">
      <c r="E3399" s="1">
        <v>45768</v>
      </c>
      <c r="F3399" s="1">
        <v>45770</v>
      </c>
      <c r="I3399" s="1">
        <f t="shared" si="53"/>
        <v>45730</v>
      </c>
    </row>
    <row r="3400" spans="5:9" x14ac:dyDescent="0.25">
      <c r="E3400" s="1">
        <v>45769</v>
      </c>
      <c r="F3400" s="1">
        <v>45771</v>
      </c>
      <c r="I3400" s="1">
        <f t="shared" si="53"/>
        <v>45730</v>
      </c>
    </row>
    <row r="3401" spans="5:9" x14ac:dyDescent="0.25">
      <c r="E3401" s="1">
        <v>45770</v>
      </c>
      <c r="F3401" s="1">
        <v>45772</v>
      </c>
      <c r="I3401" s="1">
        <f t="shared" si="53"/>
        <v>45730</v>
      </c>
    </row>
    <row r="3402" spans="5:9" x14ac:dyDescent="0.25">
      <c r="E3402" s="1">
        <v>45771</v>
      </c>
      <c r="F3402" s="1">
        <v>45775</v>
      </c>
      <c r="I3402" s="1">
        <f t="shared" si="53"/>
        <v>45730</v>
      </c>
    </row>
    <row r="3403" spans="5:9" x14ac:dyDescent="0.25">
      <c r="E3403" s="1">
        <v>45772</v>
      </c>
      <c r="F3403" s="1">
        <v>45776</v>
      </c>
      <c r="I3403" s="1">
        <f t="shared" si="53"/>
        <v>45730</v>
      </c>
    </row>
    <row r="3404" spans="5:9" x14ac:dyDescent="0.25">
      <c r="E3404" s="1">
        <v>45773</v>
      </c>
      <c r="F3404" s="1">
        <v>45776</v>
      </c>
      <c r="I3404" s="1">
        <f t="shared" si="53"/>
        <v>45730</v>
      </c>
    </row>
    <row r="3405" spans="5:9" x14ac:dyDescent="0.25">
      <c r="E3405" s="1">
        <v>45774</v>
      </c>
      <c r="F3405" s="1">
        <v>45776</v>
      </c>
      <c r="I3405" s="1">
        <f t="shared" si="53"/>
        <v>45730</v>
      </c>
    </row>
    <row r="3406" spans="5:9" x14ac:dyDescent="0.25">
      <c r="E3406" s="1">
        <v>45775</v>
      </c>
      <c r="F3406" s="1">
        <v>45777</v>
      </c>
      <c r="I3406" s="1">
        <f t="shared" si="53"/>
        <v>45730</v>
      </c>
    </row>
    <row r="3407" spans="5:9" x14ac:dyDescent="0.25">
      <c r="E3407" s="1">
        <v>45776</v>
      </c>
      <c r="F3407" s="1">
        <v>45779</v>
      </c>
      <c r="I3407" s="1">
        <f t="shared" si="53"/>
        <v>45730</v>
      </c>
    </row>
    <row r="3408" spans="5:9" x14ac:dyDescent="0.25">
      <c r="E3408" s="1">
        <v>45777</v>
      </c>
      <c r="F3408" s="1">
        <v>45782</v>
      </c>
      <c r="I3408" s="1">
        <f t="shared" si="53"/>
        <v>45730</v>
      </c>
    </row>
    <row r="3409" spans="5:9" x14ac:dyDescent="0.25">
      <c r="E3409" s="1">
        <v>45778</v>
      </c>
      <c r="F3409" s="1">
        <v>45782</v>
      </c>
      <c r="I3409" s="1">
        <f t="shared" si="53"/>
        <v>45762</v>
      </c>
    </row>
    <row r="3410" spans="5:9" x14ac:dyDescent="0.25">
      <c r="E3410" s="1">
        <v>45779</v>
      </c>
      <c r="F3410" s="1">
        <v>45783</v>
      </c>
      <c r="I3410" s="1">
        <f t="shared" si="53"/>
        <v>45762</v>
      </c>
    </row>
    <row r="3411" spans="5:9" x14ac:dyDescent="0.25">
      <c r="E3411" s="1">
        <v>45780</v>
      </c>
      <c r="F3411" s="1">
        <v>45783</v>
      </c>
      <c r="I3411" s="1">
        <f t="shared" si="53"/>
        <v>45762</v>
      </c>
    </row>
    <row r="3412" spans="5:9" x14ac:dyDescent="0.25">
      <c r="E3412" s="1">
        <v>45781</v>
      </c>
      <c r="F3412" s="1">
        <v>45783</v>
      </c>
      <c r="I3412" s="1">
        <f t="shared" si="53"/>
        <v>45762</v>
      </c>
    </row>
    <row r="3413" spans="5:9" x14ac:dyDescent="0.25">
      <c r="E3413" s="1">
        <v>45782</v>
      </c>
      <c r="F3413" s="1">
        <v>45784</v>
      </c>
      <c r="I3413" s="1">
        <f t="shared" si="53"/>
        <v>45762</v>
      </c>
    </row>
    <row r="3414" spans="5:9" x14ac:dyDescent="0.25">
      <c r="E3414" s="1">
        <v>45783</v>
      </c>
      <c r="F3414" s="1">
        <v>45785</v>
      </c>
      <c r="I3414" s="1">
        <f t="shared" si="53"/>
        <v>45762</v>
      </c>
    </row>
    <row r="3415" spans="5:9" x14ac:dyDescent="0.25">
      <c r="E3415" s="1">
        <v>45784</v>
      </c>
      <c r="F3415" s="1">
        <v>45786</v>
      </c>
      <c r="I3415" s="1">
        <f t="shared" si="53"/>
        <v>45762</v>
      </c>
    </row>
    <row r="3416" spans="5:9" x14ac:dyDescent="0.25">
      <c r="E3416" s="1">
        <v>45785</v>
      </c>
      <c r="F3416" s="1">
        <v>45789</v>
      </c>
      <c r="I3416" s="1">
        <f t="shared" si="53"/>
        <v>45762</v>
      </c>
    </row>
    <row r="3417" spans="5:9" x14ac:dyDescent="0.25">
      <c r="E3417" s="1">
        <v>45786</v>
      </c>
      <c r="F3417" s="1">
        <v>45790</v>
      </c>
      <c r="I3417" s="1">
        <f t="shared" si="53"/>
        <v>45762</v>
      </c>
    </row>
    <row r="3418" spans="5:9" x14ac:dyDescent="0.25">
      <c r="E3418" s="1">
        <v>45787</v>
      </c>
      <c r="F3418" s="1">
        <v>45790</v>
      </c>
      <c r="I3418" s="1">
        <f t="shared" si="53"/>
        <v>45762</v>
      </c>
    </row>
    <row r="3419" spans="5:9" x14ac:dyDescent="0.25">
      <c r="E3419" s="1">
        <v>45788</v>
      </c>
      <c r="F3419" s="1">
        <v>45790</v>
      </c>
      <c r="I3419" s="1">
        <f t="shared" si="53"/>
        <v>45762</v>
      </c>
    </row>
    <row r="3420" spans="5:9" x14ac:dyDescent="0.25">
      <c r="E3420" s="1">
        <v>45789</v>
      </c>
      <c r="F3420" s="1">
        <v>45791</v>
      </c>
      <c r="I3420" s="1">
        <f t="shared" si="53"/>
        <v>45762</v>
      </c>
    </row>
    <row r="3421" spans="5:9" x14ac:dyDescent="0.25">
      <c r="E3421" s="1">
        <v>45790</v>
      </c>
      <c r="F3421" s="1">
        <v>45792</v>
      </c>
      <c r="I3421" s="1">
        <f t="shared" si="53"/>
        <v>45762</v>
      </c>
    </row>
    <row r="3422" spans="5:9" x14ac:dyDescent="0.25">
      <c r="E3422" s="1">
        <v>45791</v>
      </c>
      <c r="F3422" s="1">
        <v>45793</v>
      </c>
      <c r="I3422" s="1">
        <f t="shared" si="53"/>
        <v>45762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0381F7-5ECB-4A1C-B885-BBA9DF6BF5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Movimentações</vt:lpstr>
      <vt:lpstr>Carteira Ações</vt:lpstr>
      <vt:lpstr>Fundos Imobiliários</vt:lpstr>
      <vt:lpstr>Feriados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Amorim</dc:creator>
  <cp:keywords/>
  <dc:description/>
  <cp:lastModifiedBy>Altieri Ortega Rodrigues Palorca</cp:lastModifiedBy>
  <cp:revision/>
  <dcterms:created xsi:type="dcterms:W3CDTF">2019-04-24T10:09:45Z</dcterms:created>
  <dcterms:modified xsi:type="dcterms:W3CDTF">2024-09-11T20:19:24Z</dcterms:modified>
  <cp:category/>
  <cp:contentStatus/>
</cp:coreProperties>
</file>