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work\SOFTENG\project\softeng\zh1\"/>
    </mc:Choice>
  </mc:AlternateContent>
  <xr:revisionPtr revIDLastSave="0" documentId="13_ncr:1_{288D73AD-CFE0-4F01-AD63-A9844DD38302}" xr6:coauthVersionLast="47" xr6:coauthVersionMax="47" xr10:uidLastSave="{00000000-0000-0000-0000-000000000000}"/>
  <bookViews>
    <workbookView xWindow="-103" yWindow="-103" windowWidth="33120" windowHeight="18274" activeTab="4" xr2:uid="{00000000-000D-0000-FFFF-FFFF00000000}"/>
  </bookViews>
  <sheets>
    <sheet name="Munka1" sheetId="1" r:id="rId1"/>
    <sheet name="1A-1B" sheetId="2" r:id="rId2"/>
    <sheet name="2A-2B" sheetId="4" r:id="rId3"/>
    <sheet name="3A" sheetId="6" r:id="rId4"/>
    <sheet name="3B" sheetId="9" r:id="rId5"/>
    <sheet name="4A" sheetId="8" r:id="rId6"/>
    <sheet name="4B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" i="9"/>
  <c r="C1" i="9"/>
  <c r="C1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C1" i="7"/>
  <c r="C3" i="6"/>
  <c r="C4" i="6"/>
  <c r="C5" i="6"/>
  <c r="C6" i="6"/>
  <c r="C7" i="6"/>
  <c r="C8" i="6"/>
  <c r="C9" i="6"/>
  <c r="C10" i="6"/>
  <c r="C11" i="6"/>
  <c r="C12" i="6"/>
  <c r="C13" i="6"/>
  <c r="C14" i="6"/>
  <c r="C2" i="6"/>
  <c r="C1" i="6"/>
  <c r="A8" i="9"/>
  <c r="B8" i="9"/>
  <c r="A9" i="9"/>
  <c r="B9" i="9"/>
  <c r="A10" i="9"/>
  <c r="B10" i="9"/>
  <c r="A11" i="9"/>
  <c r="B11" i="9"/>
  <c r="A13" i="9"/>
  <c r="B13" i="9"/>
  <c r="A15" i="9"/>
  <c r="B15" i="9"/>
  <c r="A16" i="9"/>
  <c r="B16" i="9"/>
  <c r="C1" i="4"/>
  <c r="D1" i="4"/>
  <c r="B14" i="9"/>
  <c r="A14" i="9"/>
  <c r="B12" i="9"/>
  <c r="A12" i="9"/>
  <c r="B7" i="9"/>
  <c r="A7" i="9"/>
  <c r="B6" i="9"/>
  <c r="A6" i="9"/>
  <c r="B5" i="9"/>
  <c r="A5" i="9"/>
  <c r="B4" i="9"/>
  <c r="A4" i="9"/>
  <c r="B3" i="9"/>
  <c r="A3" i="9"/>
  <c r="B2" i="9"/>
  <c r="A2" i="9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6" i="8"/>
  <c r="B6" i="8"/>
  <c r="A6" i="8"/>
  <c r="C5" i="8"/>
  <c r="B5" i="8"/>
  <c r="A5" i="8"/>
  <c r="C4" i="8"/>
  <c r="B4" i="8"/>
  <c r="A4" i="8"/>
  <c r="C3" i="8"/>
  <c r="B3" i="8"/>
  <c r="A3" i="8"/>
  <c r="C2" i="8"/>
  <c r="B2" i="8"/>
  <c r="A2" i="8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D1" i="2"/>
  <c r="C1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B2" i="2"/>
  <c r="A2" i="2"/>
  <c r="N29" i="1"/>
  <c r="O29" i="1"/>
  <c r="P29" i="1"/>
  <c r="Q29" i="1"/>
  <c r="R29" i="1"/>
  <c r="S29" i="1"/>
  <c r="T29" i="1"/>
  <c r="M29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N2" i="1"/>
  <c r="O2" i="1"/>
  <c r="P2" i="1"/>
  <c r="Q2" i="1"/>
  <c r="R2" i="1"/>
  <c r="S2" i="1"/>
  <c r="T2" i="1"/>
  <c r="M2" i="1"/>
</calcChain>
</file>

<file path=xl/sharedStrings.xml><?xml version="1.0" encoding="utf-8"?>
<sst xmlns="http://schemas.openxmlformats.org/spreadsheetml/2006/main" count="62" uniqueCount="37">
  <si>
    <t xml:space="preserve">Projekt &amp;Scaffold ok. </t>
  </si>
  <si>
    <t>A1</t>
  </si>
  <si>
    <t>UI kész</t>
  </si>
  <si>
    <t>Saját osztály létrehozása</t>
  </si>
  <si>
    <t>DGW adatforrás &amp; BSource ok</t>
  </si>
  <si>
    <t>(+) gomb működik</t>
  </si>
  <si>
    <t>(-) gomb működik</t>
  </si>
  <si>
    <t>LB-re kattintva töltődik DGW</t>
  </si>
  <si>
    <t>Bal LB-ben van adat</t>
  </si>
  <si>
    <t>Bal LB szűrhető</t>
  </si>
  <si>
    <t>Jobb LB-ben  van adat</t>
  </si>
  <si>
    <t>Jobb LB szűrhető</t>
  </si>
  <si>
    <t>A</t>
  </si>
  <si>
    <t>B</t>
  </si>
  <si>
    <t>XML mentés</t>
  </si>
  <si>
    <t>Csak szűrésre jelenik meg adat</t>
  </si>
  <si>
    <t>Saját osztály projekt adatforrása</t>
  </si>
  <si>
    <t>B1</t>
  </si>
  <si>
    <t>LINQ: számolás</t>
  </si>
  <si>
    <t>A2</t>
  </si>
  <si>
    <t>Új űrlapon rekordrögzítés</t>
  </si>
  <si>
    <t>DGW Comba Box</t>
  </si>
  <si>
    <t>B2</t>
  </si>
  <si>
    <t>Nem megy az int.Parse</t>
  </si>
  <si>
    <t>Validáció az űrlapon</t>
  </si>
  <si>
    <t>B3</t>
  </si>
  <si>
    <t>B4</t>
  </si>
  <si>
    <t>LB1-re kattintva töltődik LB2</t>
  </si>
  <si>
    <t>LB2-re kattintva töltősik DGW</t>
  </si>
  <si>
    <t>DGW feles. Mezők rejtve</t>
  </si>
  <si>
    <t>DGW kötés BS-en ok</t>
  </si>
  <si>
    <t>Név megjelenítése cimkében</t>
  </si>
  <si>
    <t xml:space="preserve">SaveChange gomb ok. Try nem kell. </t>
  </si>
  <si>
    <t>A4</t>
  </si>
  <si>
    <t>A3</t>
  </si>
  <si>
    <t>LB3 adatforrás saját osztáy</t>
  </si>
  <si>
    <t>Név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</si>
</sst>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workbookViewId="0">
      <selection activeCell="G1" sqref="G1"/>
    </sheetView>
  </sheetViews>
  <sheetFormatPr defaultRowHeight="14.6" x14ac:dyDescent="0.4"/>
  <cols>
    <col min="2" max="2" width="26.61328125" customWidth="1"/>
    <col min="3" max="5" width="9.23046875" style="1"/>
    <col min="8" max="10" width="9.23046875" style="1"/>
  </cols>
  <sheetData>
    <row r="1" spans="1:20" x14ac:dyDescent="0.4">
      <c r="C1" s="1" t="s">
        <v>1</v>
      </c>
      <c r="D1" s="1" t="s">
        <v>17</v>
      </c>
      <c r="E1" s="1" t="s">
        <v>19</v>
      </c>
      <c r="F1" s="1" t="s">
        <v>22</v>
      </c>
      <c r="G1" s="1" t="s">
        <v>34</v>
      </c>
      <c r="H1" s="1" t="s">
        <v>25</v>
      </c>
      <c r="I1" s="1" t="s">
        <v>33</v>
      </c>
      <c r="J1" s="1" t="s">
        <v>26</v>
      </c>
      <c r="M1" s="1" t="s">
        <v>1</v>
      </c>
      <c r="N1" s="1" t="s">
        <v>17</v>
      </c>
      <c r="O1" s="1" t="s">
        <v>19</v>
      </c>
      <c r="P1" s="1" t="s">
        <v>22</v>
      </c>
      <c r="Q1" s="1" t="s">
        <v>34</v>
      </c>
      <c r="R1" s="1" t="s">
        <v>25</v>
      </c>
      <c r="S1" s="1" t="s">
        <v>33</v>
      </c>
      <c r="T1" s="1" t="s">
        <v>26</v>
      </c>
    </row>
    <row r="2" spans="1:20" x14ac:dyDescent="0.4">
      <c r="A2">
        <v>2</v>
      </c>
      <c r="B2" t="s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M2">
        <f>COUNTA(C2)</f>
        <v>1</v>
      </c>
      <c r="N2">
        <f t="shared" ref="N2:T2" si="0">COUNTA(D2)</f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</row>
    <row r="3" spans="1:20" x14ac:dyDescent="0.4">
      <c r="A3">
        <v>2</v>
      </c>
      <c r="B3" t="s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M3">
        <f t="shared" ref="M3:M28" si="1">COUNTA(C3)</f>
        <v>1</v>
      </c>
      <c r="N3">
        <f t="shared" ref="N3:N28" si="2">COUNTA(D3)</f>
        <v>1</v>
      </c>
      <c r="O3">
        <f t="shared" ref="O3:O28" si="3">COUNTA(E3)</f>
        <v>1</v>
      </c>
      <c r="P3">
        <f t="shared" ref="P3:P28" si="4">COUNTA(F3)</f>
        <v>1</v>
      </c>
      <c r="Q3">
        <f t="shared" ref="Q3:Q28" si="5">COUNTA(G3)</f>
        <v>1</v>
      </c>
      <c r="R3">
        <f t="shared" ref="R3:R28" si="6">COUNTA(H3)</f>
        <v>1</v>
      </c>
      <c r="S3">
        <f t="shared" ref="S3:S28" si="7">COUNTA(I3)</f>
        <v>1</v>
      </c>
      <c r="T3">
        <f t="shared" ref="T3:T28" si="8">COUNTA(J3)</f>
        <v>1</v>
      </c>
    </row>
    <row r="4" spans="1:20" x14ac:dyDescent="0.4">
      <c r="A4">
        <v>4</v>
      </c>
      <c r="B4" t="s">
        <v>8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M4">
        <f t="shared" si="1"/>
        <v>1</v>
      </c>
      <c r="N4">
        <f t="shared" si="2"/>
        <v>1</v>
      </c>
      <c r="O4">
        <f t="shared" si="3"/>
        <v>1</v>
      </c>
      <c r="P4">
        <f t="shared" si="4"/>
        <v>1</v>
      </c>
      <c r="Q4">
        <f t="shared" si="5"/>
        <v>1</v>
      </c>
      <c r="R4">
        <f t="shared" si="6"/>
        <v>1</v>
      </c>
      <c r="S4">
        <f t="shared" si="7"/>
        <v>1</v>
      </c>
      <c r="T4">
        <f t="shared" si="8"/>
        <v>1</v>
      </c>
    </row>
    <row r="5" spans="1:20" x14ac:dyDescent="0.4">
      <c r="A5">
        <v>2</v>
      </c>
      <c r="B5" t="s">
        <v>9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M5">
        <f t="shared" si="1"/>
        <v>1</v>
      </c>
      <c r="N5">
        <f t="shared" si="2"/>
        <v>1</v>
      </c>
      <c r="O5">
        <f t="shared" si="3"/>
        <v>1</v>
      </c>
      <c r="P5">
        <f t="shared" si="4"/>
        <v>1</v>
      </c>
      <c r="Q5">
        <f t="shared" si="5"/>
        <v>1</v>
      </c>
      <c r="R5">
        <f t="shared" si="6"/>
        <v>1</v>
      </c>
      <c r="S5">
        <f t="shared" si="7"/>
        <v>1</v>
      </c>
      <c r="T5">
        <f t="shared" si="8"/>
        <v>1</v>
      </c>
    </row>
    <row r="6" spans="1:20" x14ac:dyDescent="0.4">
      <c r="B6" s="2" t="s">
        <v>15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M6">
        <f t="shared" si="1"/>
        <v>1</v>
      </c>
      <c r="N6">
        <f t="shared" si="2"/>
        <v>1</v>
      </c>
      <c r="O6">
        <f t="shared" si="3"/>
        <v>1</v>
      </c>
      <c r="P6">
        <f t="shared" si="4"/>
        <v>1</v>
      </c>
      <c r="Q6">
        <f t="shared" si="5"/>
        <v>1</v>
      </c>
      <c r="R6">
        <f t="shared" si="6"/>
        <v>1</v>
      </c>
      <c r="S6">
        <f t="shared" si="7"/>
        <v>1</v>
      </c>
      <c r="T6">
        <f t="shared" si="8"/>
        <v>1</v>
      </c>
    </row>
    <row r="7" spans="1:20" x14ac:dyDescent="0.4">
      <c r="A7">
        <v>4</v>
      </c>
      <c r="B7" t="s">
        <v>10</v>
      </c>
      <c r="C7" s="1">
        <v>4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M7">
        <f t="shared" si="1"/>
        <v>1</v>
      </c>
      <c r="N7">
        <f t="shared" si="2"/>
        <v>1</v>
      </c>
      <c r="O7">
        <f t="shared" si="3"/>
        <v>1</v>
      </c>
      <c r="P7">
        <f t="shared" si="4"/>
        <v>1</v>
      </c>
      <c r="Q7">
        <f t="shared" si="5"/>
        <v>1</v>
      </c>
      <c r="R7">
        <f t="shared" si="6"/>
        <v>1</v>
      </c>
      <c r="S7">
        <f t="shared" si="7"/>
        <v>1</v>
      </c>
      <c r="T7">
        <f t="shared" si="8"/>
        <v>1</v>
      </c>
    </row>
    <row r="8" spans="1:20" x14ac:dyDescent="0.4">
      <c r="B8" t="s">
        <v>11</v>
      </c>
      <c r="F8" s="1"/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</row>
    <row r="9" spans="1:20" x14ac:dyDescent="0.4">
      <c r="B9" s="2" t="s">
        <v>15</v>
      </c>
      <c r="F9" s="1"/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</row>
    <row r="10" spans="1:20" x14ac:dyDescent="0.4">
      <c r="A10">
        <v>2</v>
      </c>
      <c r="B10" t="s">
        <v>3</v>
      </c>
      <c r="C10" s="1">
        <v>5</v>
      </c>
      <c r="D10" s="1">
        <v>5</v>
      </c>
      <c r="E10" s="1">
        <v>5</v>
      </c>
      <c r="F10" s="1">
        <v>5</v>
      </c>
      <c r="G10" s="1">
        <v>6</v>
      </c>
      <c r="H10" s="1">
        <v>5</v>
      </c>
      <c r="I10" s="1">
        <v>6</v>
      </c>
      <c r="M10">
        <f t="shared" si="1"/>
        <v>1</v>
      </c>
      <c r="N10">
        <f t="shared" si="2"/>
        <v>1</v>
      </c>
      <c r="O10">
        <f t="shared" si="3"/>
        <v>1</v>
      </c>
      <c r="P10">
        <f t="shared" si="4"/>
        <v>1</v>
      </c>
      <c r="Q10">
        <f t="shared" si="5"/>
        <v>1</v>
      </c>
      <c r="R10">
        <f t="shared" si="6"/>
        <v>1</v>
      </c>
      <c r="S10">
        <f t="shared" si="7"/>
        <v>1</v>
      </c>
      <c r="T10">
        <f t="shared" si="8"/>
        <v>0</v>
      </c>
    </row>
    <row r="11" spans="1:20" x14ac:dyDescent="0.4">
      <c r="A11">
        <v>2</v>
      </c>
      <c r="B11" t="s">
        <v>16</v>
      </c>
      <c r="C11" s="1">
        <v>6</v>
      </c>
      <c r="D11" s="1">
        <v>6</v>
      </c>
      <c r="E11" s="1">
        <v>6</v>
      </c>
      <c r="F11" s="1">
        <v>6</v>
      </c>
      <c r="H11" s="1">
        <v>6</v>
      </c>
      <c r="M11">
        <f t="shared" si="1"/>
        <v>1</v>
      </c>
      <c r="N11">
        <f t="shared" si="2"/>
        <v>1</v>
      </c>
      <c r="O11">
        <f t="shared" si="3"/>
        <v>1</v>
      </c>
      <c r="P11">
        <f t="shared" si="4"/>
        <v>1</v>
      </c>
      <c r="Q11">
        <f t="shared" si="5"/>
        <v>0</v>
      </c>
      <c r="R11">
        <f t="shared" si="6"/>
        <v>1</v>
      </c>
      <c r="S11">
        <f t="shared" si="7"/>
        <v>0</v>
      </c>
      <c r="T11">
        <f t="shared" si="8"/>
        <v>0</v>
      </c>
    </row>
    <row r="12" spans="1:20" x14ac:dyDescent="0.4">
      <c r="A12">
        <v>3</v>
      </c>
      <c r="B12" t="s">
        <v>4</v>
      </c>
      <c r="C12" s="1">
        <v>6</v>
      </c>
      <c r="D12" s="1">
        <v>6</v>
      </c>
      <c r="E12" s="1">
        <v>6</v>
      </c>
      <c r="F12" s="1">
        <v>6</v>
      </c>
      <c r="H12" s="1">
        <v>6</v>
      </c>
      <c r="M12">
        <f t="shared" si="1"/>
        <v>1</v>
      </c>
      <c r="N12">
        <f t="shared" si="2"/>
        <v>1</v>
      </c>
      <c r="O12">
        <f t="shared" si="3"/>
        <v>1</v>
      </c>
      <c r="P12">
        <f t="shared" si="4"/>
        <v>1</v>
      </c>
      <c r="Q12">
        <f t="shared" si="5"/>
        <v>0</v>
      </c>
      <c r="R12">
        <f t="shared" si="6"/>
        <v>1</v>
      </c>
      <c r="S12">
        <f t="shared" si="7"/>
        <v>0</v>
      </c>
      <c r="T12">
        <f t="shared" si="8"/>
        <v>0</v>
      </c>
    </row>
    <row r="13" spans="1:20" x14ac:dyDescent="0.4">
      <c r="A13">
        <v>2</v>
      </c>
      <c r="B13" t="s">
        <v>35</v>
      </c>
      <c r="F13" s="1"/>
      <c r="G13">
        <v>7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1</v>
      </c>
      <c r="R13">
        <f t="shared" si="6"/>
        <v>0</v>
      </c>
      <c r="S13">
        <f t="shared" si="7"/>
        <v>0</v>
      </c>
      <c r="T13">
        <f t="shared" si="8"/>
        <v>0</v>
      </c>
    </row>
    <row r="14" spans="1:20" x14ac:dyDescent="0.4">
      <c r="A14">
        <v>5</v>
      </c>
      <c r="B14" t="s">
        <v>7</v>
      </c>
      <c r="C14" s="1">
        <v>7</v>
      </c>
      <c r="D14" s="1">
        <v>7</v>
      </c>
      <c r="E14" s="1">
        <v>7</v>
      </c>
      <c r="F14" s="1">
        <v>7</v>
      </c>
      <c r="H14" s="1">
        <v>7</v>
      </c>
      <c r="M14">
        <f t="shared" si="1"/>
        <v>1</v>
      </c>
      <c r="N14">
        <f t="shared" si="2"/>
        <v>1</v>
      </c>
      <c r="O14">
        <f t="shared" si="3"/>
        <v>1</v>
      </c>
      <c r="P14">
        <f t="shared" si="4"/>
        <v>1</v>
      </c>
      <c r="Q14">
        <f t="shared" si="5"/>
        <v>0</v>
      </c>
      <c r="R14">
        <f t="shared" si="6"/>
        <v>1</v>
      </c>
      <c r="S14">
        <f t="shared" si="7"/>
        <v>0</v>
      </c>
      <c r="T14">
        <f t="shared" si="8"/>
        <v>0</v>
      </c>
    </row>
    <row r="15" spans="1:20" x14ac:dyDescent="0.4">
      <c r="A15">
        <v>4</v>
      </c>
      <c r="B15" t="s">
        <v>27</v>
      </c>
      <c r="F15" s="1"/>
      <c r="G15">
        <v>5</v>
      </c>
      <c r="I15" s="1">
        <v>5</v>
      </c>
      <c r="J15" s="1">
        <v>5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1</v>
      </c>
      <c r="R15">
        <f t="shared" si="6"/>
        <v>0</v>
      </c>
      <c r="S15">
        <f t="shared" si="7"/>
        <v>1</v>
      </c>
      <c r="T15">
        <f t="shared" si="8"/>
        <v>1</v>
      </c>
    </row>
    <row r="16" spans="1:20" x14ac:dyDescent="0.4">
      <c r="A16">
        <v>5</v>
      </c>
      <c r="B16" t="s">
        <v>28</v>
      </c>
      <c r="F16" s="1"/>
      <c r="G16">
        <v>8</v>
      </c>
      <c r="I16" s="1">
        <v>8</v>
      </c>
      <c r="J16" s="1">
        <v>7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1</v>
      </c>
      <c r="R16">
        <f t="shared" si="6"/>
        <v>0</v>
      </c>
      <c r="S16">
        <f t="shared" si="7"/>
        <v>1</v>
      </c>
      <c r="T16">
        <f t="shared" si="8"/>
        <v>1</v>
      </c>
    </row>
    <row r="17" spans="1:20" x14ac:dyDescent="0.4">
      <c r="A17">
        <v>3</v>
      </c>
      <c r="B17" t="s">
        <v>30</v>
      </c>
      <c r="F17" s="1"/>
      <c r="I17" s="1">
        <v>7</v>
      </c>
      <c r="J17" s="1">
        <v>6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1</v>
      </c>
      <c r="T17">
        <f t="shared" si="8"/>
        <v>1</v>
      </c>
    </row>
    <row r="18" spans="1:20" x14ac:dyDescent="0.4">
      <c r="A18">
        <v>1</v>
      </c>
      <c r="B18" t="s">
        <v>29</v>
      </c>
      <c r="F18" s="1"/>
      <c r="J18" s="1">
        <v>8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1</v>
      </c>
    </row>
    <row r="19" spans="1:20" x14ac:dyDescent="0.4">
      <c r="A19">
        <v>3</v>
      </c>
      <c r="B19" t="s">
        <v>5</v>
      </c>
      <c r="C19" s="1">
        <v>8</v>
      </c>
      <c r="D19" s="1">
        <v>8</v>
      </c>
      <c r="E19" s="1">
        <v>8</v>
      </c>
      <c r="F19" s="1">
        <v>8</v>
      </c>
      <c r="G19" s="1">
        <v>9</v>
      </c>
      <c r="H19" s="1">
        <v>8</v>
      </c>
      <c r="I19" s="1">
        <v>9</v>
      </c>
      <c r="J19" s="1">
        <v>9</v>
      </c>
      <c r="M19">
        <f t="shared" si="1"/>
        <v>1</v>
      </c>
      <c r="N19">
        <f t="shared" si="2"/>
        <v>1</v>
      </c>
      <c r="O19">
        <f t="shared" si="3"/>
        <v>1</v>
      </c>
      <c r="P19">
        <f t="shared" si="4"/>
        <v>1</v>
      </c>
      <c r="Q19">
        <f t="shared" si="5"/>
        <v>1</v>
      </c>
      <c r="R19">
        <f t="shared" si="6"/>
        <v>1</v>
      </c>
      <c r="S19">
        <f t="shared" si="7"/>
        <v>1</v>
      </c>
      <c r="T19">
        <f t="shared" si="8"/>
        <v>1</v>
      </c>
    </row>
    <row r="20" spans="1:20" x14ac:dyDescent="0.4">
      <c r="A20">
        <v>1</v>
      </c>
      <c r="B20" t="s">
        <v>32</v>
      </c>
      <c r="F20" s="1"/>
      <c r="J20" s="1">
        <v>10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1</v>
      </c>
    </row>
    <row r="21" spans="1:20" x14ac:dyDescent="0.4">
      <c r="B21" s="2" t="s">
        <v>23</v>
      </c>
      <c r="E21" s="1">
        <v>8</v>
      </c>
      <c r="F21" s="1">
        <v>8</v>
      </c>
      <c r="H21" s="1">
        <v>8</v>
      </c>
      <c r="M21">
        <f t="shared" si="1"/>
        <v>0</v>
      </c>
      <c r="N21">
        <f t="shared" si="2"/>
        <v>0</v>
      </c>
      <c r="O21">
        <f t="shared" si="3"/>
        <v>1</v>
      </c>
      <c r="P21">
        <f t="shared" si="4"/>
        <v>1</v>
      </c>
      <c r="Q21">
        <f t="shared" si="5"/>
        <v>0</v>
      </c>
      <c r="R21">
        <f t="shared" si="6"/>
        <v>1</v>
      </c>
      <c r="S21">
        <f t="shared" si="7"/>
        <v>0</v>
      </c>
      <c r="T21">
        <f t="shared" si="8"/>
        <v>0</v>
      </c>
    </row>
    <row r="22" spans="1:20" x14ac:dyDescent="0.4">
      <c r="A22">
        <v>2</v>
      </c>
      <c r="B22" t="s">
        <v>6</v>
      </c>
      <c r="C22" s="1">
        <v>9</v>
      </c>
      <c r="D22" s="1">
        <v>9</v>
      </c>
      <c r="E22" s="1">
        <v>9</v>
      </c>
      <c r="F22" s="1">
        <v>9</v>
      </c>
      <c r="H22" s="1">
        <v>9</v>
      </c>
      <c r="J22" s="1">
        <v>11</v>
      </c>
      <c r="M22">
        <f t="shared" si="1"/>
        <v>1</v>
      </c>
      <c r="N22">
        <f t="shared" si="2"/>
        <v>1</v>
      </c>
      <c r="O22">
        <f t="shared" si="3"/>
        <v>1</v>
      </c>
      <c r="P22">
        <f t="shared" si="4"/>
        <v>1</v>
      </c>
      <c r="Q22">
        <f t="shared" si="5"/>
        <v>0</v>
      </c>
      <c r="R22">
        <f t="shared" si="6"/>
        <v>1</v>
      </c>
      <c r="S22">
        <f t="shared" si="7"/>
        <v>0</v>
      </c>
      <c r="T22">
        <f t="shared" si="8"/>
        <v>1</v>
      </c>
    </row>
    <row r="23" spans="1:20" x14ac:dyDescent="0.4">
      <c r="A23">
        <v>0</v>
      </c>
      <c r="B23" t="s">
        <v>14</v>
      </c>
      <c r="C23" s="1" t="s">
        <v>12</v>
      </c>
      <c r="D23" s="1" t="s">
        <v>12</v>
      </c>
      <c r="F23" s="1"/>
      <c r="G23" s="1" t="s">
        <v>12</v>
      </c>
      <c r="I23" s="1" t="s">
        <v>12</v>
      </c>
      <c r="J23" s="1" t="s">
        <v>12</v>
      </c>
      <c r="M23">
        <f t="shared" si="1"/>
        <v>1</v>
      </c>
      <c r="N23">
        <f t="shared" si="2"/>
        <v>1</v>
      </c>
      <c r="O23">
        <f t="shared" si="3"/>
        <v>0</v>
      </c>
      <c r="P23">
        <f t="shared" si="4"/>
        <v>0</v>
      </c>
      <c r="Q23">
        <f t="shared" si="5"/>
        <v>1</v>
      </c>
      <c r="R23">
        <f t="shared" si="6"/>
        <v>0</v>
      </c>
      <c r="S23">
        <f t="shared" si="7"/>
        <v>1</v>
      </c>
      <c r="T23">
        <f t="shared" si="8"/>
        <v>1</v>
      </c>
    </row>
    <row r="24" spans="1:20" x14ac:dyDescent="0.4">
      <c r="A24">
        <v>0</v>
      </c>
      <c r="B24" t="s">
        <v>18</v>
      </c>
      <c r="C24" s="1" t="s">
        <v>13</v>
      </c>
      <c r="D24" s="3" t="s">
        <v>13</v>
      </c>
      <c r="F24" s="1"/>
      <c r="G24" s="1" t="s">
        <v>13</v>
      </c>
      <c r="I24" s="1" t="s">
        <v>13</v>
      </c>
      <c r="M24">
        <f t="shared" si="1"/>
        <v>1</v>
      </c>
      <c r="N24">
        <f t="shared" si="2"/>
        <v>1</v>
      </c>
      <c r="O24">
        <f t="shared" si="3"/>
        <v>0</v>
      </c>
      <c r="P24">
        <f t="shared" si="4"/>
        <v>0</v>
      </c>
      <c r="Q24">
        <f t="shared" si="5"/>
        <v>1</v>
      </c>
      <c r="R24">
        <f t="shared" si="6"/>
        <v>0</v>
      </c>
      <c r="S24">
        <f t="shared" si="7"/>
        <v>1</v>
      </c>
      <c r="T24">
        <f t="shared" si="8"/>
        <v>0</v>
      </c>
    </row>
    <row r="25" spans="1:20" x14ac:dyDescent="0.4">
      <c r="A25">
        <v>0</v>
      </c>
      <c r="B25" t="s">
        <v>20</v>
      </c>
      <c r="E25" s="1" t="s">
        <v>12</v>
      </c>
      <c r="F25" s="1" t="s">
        <v>12</v>
      </c>
      <c r="H25" s="1" t="s">
        <v>12</v>
      </c>
      <c r="M25">
        <f t="shared" si="1"/>
        <v>0</v>
      </c>
      <c r="N25">
        <f t="shared" si="2"/>
        <v>0</v>
      </c>
      <c r="O25">
        <f t="shared" si="3"/>
        <v>1</v>
      </c>
      <c r="P25">
        <f t="shared" si="4"/>
        <v>1</v>
      </c>
      <c r="Q25">
        <f t="shared" si="5"/>
        <v>0</v>
      </c>
      <c r="R25">
        <f t="shared" si="6"/>
        <v>1</v>
      </c>
      <c r="S25">
        <f t="shared" si="7"/>
        <v>0</v>
      </c>
      <c r="T25">
        <f t="shared" si="8"/>
        <v>0</v>
      </c>
    </row>
    <row r="26" spans="1:20" x14ac:dyDescent="0.4">
      <c r="A26">
        <v>0</v>
      </c>
      <c r="B26" t="s">
        <v>21</v>
      </c>
      <c r="E26" s="1" t="s">
        <v>13</v>
      </c>
      <c r="F26" s="1" t="s">
        <v>13</v>
      </c>
      <c r="M26">
        <f t="shared" si="1"/>
        <v>0</v>
      </c>
      <c r="N26">
        <f t="shared" si="2"/>
        <v>0</v>
      </c>
      <c r="O26">
        <f t="shared" si="3"/>
        <v>1</v>
      </c>
      <c r="P26">
        <f t="shared" si="4"/>
        <v>1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</row>
    <row r="27" spans="1:20" x14ac:dyDescent="0.4">
      <c r="A27">
        <v>0</v>
      </c>
      <c r="B27" t="s">
        <v>24</v>
      </c>
      <c r="H27" s="1" t="s">
        <v>13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1</v>
      </c>
      <c r="S27">
        <f t="shared" si="7"/>
        <v>0</v>
      </c>
      <c r="T27">
        <f t="shared" si="8"/>
        <v>0</v>
      </c>
    </row>
    <row r="28" spans="1:20" x14ac:dyDescent="0.4">
      <c r="A28">
        <v>0</v>
      </c>
      <c r="B28" t="s">
        <v>31</v>
      </c>
      <c r="J28" s="3" t="s">
        <v>13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1</v>
      </c>
    </row>
    <row r="29" spans="1:20" x14ac:dyDescent="0.4">
      <c r="M29">
        <f>SUMPRODUCT($A$2:$A$28,M2:M28)</f>
        <v>31</v>
      </c>
      <c r="N29">
        <f t="shared" ref="N29:T29" si="9">SUMPRODUCT($A$2:$A$28,N2:N28)</f>
        <v>31</v>
      </c>
      <c r="O29">
        <f t="shared" si="9"/>
        <v>31</v>
      </c>
      <c r="P29">
        <f t="shared" si="9"/>
        <v>31</v>
      </c>
      <c r="Q29">
        <f t="shared" si="9"/>
        <v>30</v>
      </c>
      <c r="R29">
        <f t="shared" si="9"/>
        <v>31</v>
      </c>
      <c r="S29">
        <f t="shared" si="9"/>
        <v>31</v>
      </c>
      <c r="T29">
        <f t="shared" si="9"/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3DD7-F0D3-4331-880C-C58F6F2B5CB9}">
  <dimension ref="A1:E15"/>
  <sheetViews>
    <sheetView workbookViewId="0">
      <selection activeCell="H8" sqref="H8"/>
    </sheetView>
  </sheetViews>
  <sheetFormatPr defaultRowHeight="14.6" x14ac:dyDescent="0.4"/>
  <cols>
    <col min="2" max="2" width="30.765625" bestFit="1" customWidth="1"/>
    <col min="3" max="5" width="3.3828125" bestFit="1" customWidth="1"/>
  </cols>
  <sheetData>
    <row r="1" spans="1:5" s="4" customFormat="1" ht="113.6" customHeight="1" x14ac:dyDescent="0.4">
      <c r="C1" s="4" t="str">
        <f>Munka1!C1</f>
        <v>A1</v>
      </c>
      <c r="D1" s="4" t="str">
        <f>Munka1!D1</f>
        <v>B1</v>
      </c>
      <c r="E1" s="4" t="s">
        <v>36</v>
      </c>
    </row>
    <row r="2" spans="1:5" x14ac:dyDescent="0.4">
      <c r="A2">
        <f>Munka1!A2</f>
        <v>2</v>
      </c>
      <c r="B2" t="str">
        <f>Munka1!B2</f>
        <v xml:space="preserve">Projekt &amp;Scaffold ok. </v>
      </c>
      <c r="C2">
        <f>Munka1!C2</f>
        <v>1</v>
      </c>
      <c r="D2">
        <f>Munka1!D2</f>
        <v>1</v>
      </c>
    </row>
    <row r="3" spans="1:5" x14ac:dyDescent="0.4">
      <c r="A3">
        <f>Munka1!A3</f>
        <v>2</v>
      </c>
      <c r="B3" t="str">
        <f>Munka1!B3</f>
        <v>UI kész</v>
      </c>
      <c r="C3">
        <f>Munka1!C3</f>
        <v>2</v>
      </c>
      <c r="D3">
        <f>Munka1!D3</f>
        <v>2</v>
      </c>
    </row>
    <row r="4" spans="1:5" x14ac:dyDescent="0.4">
      <c r="A4">
        <f>Munka1!A4</f>
        <v>4</v>
      </c>
      <c r="B4" t="str">
        <f>Munka1!B4</f>
        <v>Bal LB-ben van adat</v>
      </c>
      <c r="C4">
        <f>Munka1!C4</f>
        <v>3</v>
      </c>
      <c r="D4">
        <f>Munka1!D4</f>
        <v>3</v>
      </c>
    </row>
    <row r="5" spans="1:5" x14ac:dyDescent="0.4">
      <c r="A5">
        <f>Munka1!A5</f>
        <v>2</v>
      </c>
      <c r="B5" t="str">
        <f>Munka1!B5</f>
        <v>Bal LB szűrhető</v>
      </c>
      <c r="C5">
        <f>Munka1!C5</f>
        <v>3</v>
      </c>
      <c r="D5">
        <f>Munka1!D5</f>
        <v>3</v>
      </c>
    </row>
    <row r="6" spans="1:5" x14ac:dyDescent="0.4">
      <c r="A6">
        <f>Munka1!A6</f>
        <v>0</v>
      </c>
      <c r="B6" t="str">
        <f>Munka1!B6</f>
        <v>Csak szűrésre jelenik meg adat</v>
      </c>
      <c r="C6">
        <f>Munka1!C6</f>
        <v>3</v>
      </c>
      <c r="D6">
        <f>Munka1!D6</f>
        <v>3</v>
      </c>
    </row>
    <row r="7" spans="1:5" x14ac:dyDescent="0.4">
      <c r="A7">
        <f>Munka1!A7</f>
        <v>4</v>
      </c>
      <c r="B7" t="str">
        <f>Munka1!B7</f>
        <v>Jobb LB-ben  van adat</v>
      </c>
      <c r="C7">
        <f>Munka1!C7</f>
        <v>4</v>
      </c>
      <c r="D7">
        <f>Munka1!D7</f>
        <v>4</v>
      </c>
    </row>
    <row r="8" spans="1:5" x14ac:dyDescent="0.4">
      <c r="A8">
        <f>Munka1!A10</f>
        <v>2</v>
      </c>
      <c r="B8" t="str">
        <f>Munka1!B10</f>
        <v>Saját osztály létrehozása</v>
      </c>
      <c r="C8">
        <f>Munka1!C10</f>
        <v>5</v>
      </c>
      <c r="D8">
        <f>Munka1!D10</f>
        <v>5</v>
      </c>
    </row>
    <row r="9" spans="1:5" x14ac:dyDescent="0.4">
      <c r="A9">
        <f>Munka1!A11</f>
        <v>2</v>
      </c>
      <c r="B9" t="str">
        <f>Munka1!B11</f>
        <v>Saját osztály projekt adatforrása</v>
      </c>
      <c r="C9">
        <f>Munka1!C11</f>
        <v>6</v>
      </c>
      <c r="D9">
        <f>Munka1!D11</f>
        <v>6</v>
      </c>
    </row>
    <row r="10" spans="1:5" x14ac:dyDescent="0.4">
      <c r="A10">
        <f>Munka1!A12</f>
        <v>3</v>
      </c>
      <c r="B10" t="str">
        <f>Munka1!B12</f>
        <v>DGW adatforrás &amp; BSource ok</v>
      </c>
      <c r="C10">
        <f>Munka1!C12</f>
        <v>6</v>
      </c>
      <c r="D10">
        <f>Munka1!D12</f>
        <v>6</v>
      </c>
    </row>
    <row r="11" spans="1:5" x14ac:dyDescent="0.4">
      <c r="A11">
        <f>Munka1!A14</f>
        <v>5</v>
      </c>
      <c r="B11" t="str">
        <f>Munka1!B14</f>
        <v>LB-re kattintva töltődik DGW</v>
      </c>
      <c r="C11">
        <f>Munka1!C14</f>
        <v>7</v>
      </c>
      <c r="D11">
        <f>Munka1!D14</f>
        <v>7</v>
      </c>
    </row>
    <row r="12" spans="1:5" x14ac:dyDescent="0.4">
      <c r="A12">
        <f>Munka1!A19</f>
        <v>3</v>
      </c>
      <c r="B12" t="str">
        <f>Munka1!B19</f>
        <v>(+) gomb működik</v>
      </c>
      <c r="C12">
        <f>Munka1!C19</f>
        <v>8</v>
      </c>
      <c r="D12">
        <f>Munka1!D19</f>
        <v>8</v>
      </c>
    </row>
    <row r="13" spans="1:5" x14ac:dyDescent="0.4">
      <c r="A13">
        <f>Munka1!A22</f>
        <v>2</v>
      </c>
      <c r="B13" t="str">
        <f>Munka1!B22</f>
        <v>(-) gomb működik</v>
      </c>
      <c r="C13">
        <f>Munka1!C22</f>
        <v>9</v>
      </c>
      <c r="D13">
        <f>Munka1!D22</f>
        <v>9</v>
      </c>
    </row>
    <row r="14" spans="1:5" x14ac:dyDescent="0.4">
      <c r="A14">
        <f>Munka1!A23</f>
        <v>0</v>
      </c>
      <c r="B14" t="str">
        <f>Munka1!B23</f>
        <v>XML mentés</v>
      </c>
      <c r="C14" s="1" t="str">
        <f>Munka1!C23</f>
        <v>A</v>
      </c>
      <c r="D14" s="1" t="str">
        <f>Munka1!D23</f>
        <v>A</v>
      </c>
    </row>
    <row r="15" spans="1:5" x14ac:dyDescent="0.4">
      <c r="A15">
        <f>Munka1!A24</f>
        <v>0</v>
      </c>
      <c r="B15" t="str">
        <f>Munka1!B24</f>
        <v>LINQ: számolás</v>
      </c>
      <c r="C15" s="1" t="str">
        <f>Munka1!C24</f>
        <v>B</v>
      </c>
      <c r="D15" s="1" t="str">
        <f>Munka1!D24</f>
        <v>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5C6C-1AA0-47C6-B1C0-D2F01AD9C87D}">
  <dimension ref="A1:D16"/>
  <sheetViews>
    <sheetView workbookViewId="0">
      <selection activeCell="F7" sqref="F7"/>
    </sheetView>
  </sheetViews>
  <sheetFormatPr defaultRowHeight="14.6" x14ac:dyDescent="0.4"/>
  <cols>
    <col min="2" max="2" width="27.3046875" bestFit="1" customWidth="1"/>
    <col min="3" max="4" width="3.3828125" bestFit="1" customWidth="1"/>
  </cols>
  <sheetData>
    <row r="1" spans="1:4" s="4" customFormat="1" ht="113.6" customHeight="1" x14ac:dyDescent="0.4">
      <c r="C1" s="4" t="str">
        <f>Munka1!E1</f>
        <v>A2</v>
      </c>
      <c r="D1" s="4" t="str">
        <f>Munka1!F1</f>
        <v>B2</v>
      </c>
    </row>
    <row r="2" spans="1:4" x14ac:dyDescent="0.4">
      <c r="A2">
        <f>Munka1!A2</f>
        <v>2</v>
      </c>
      <c r="B2" t="str">
        <f>Munka1!B2</f>
        <v xml:space="preserve">Projekt &amp;Scaffold ok. </v>
      </c>
      <c r="C2">
        <f>Munka1!E2</f>
        <v>1</v>
      </c>
      <c r="D2">
        <f>Munka1!F2</f>
        <v>1</v>
      </c>
    </row>
    <row r="3" spans="1:4" x14ac:dyDescent="0.4">
      <c r="A3">
        <f>Munka1!A3</f>
        <v>2</v>
      </c>
      <c r="B3" t="str">
        <f>Munka1!B3</f>
        <v>UI kész</v>
      </c>
      <c r="C3">
        <f>Munka1!E3</f>
        <v>2</v>
      </c>
      <c r="D3">
        <f>Munka1!F3</f>
        <v>2</v>
      </c>
    </row>
    <row r="4" spans="1:4" x14ac:dyDescent="0.4">
      <c r="A4">
        <f>Munka1!A4</f>
        <v>4</v>
      </c>
      <c r="B4" t="str">
        <f>Munka1!B4</f>
        <v>Bal LB-ben van adat</v>
      </c>
      <c r="C4">
        <f>Munka1!E4</f>
        <v>3</v>
      </c>
      <c r="D4">
        <f>Munka1!F4</f>
        <v>3</v>
      </c>
    </row>
    <row r="5" spans="1:4" x14ac:dyDescent="0.4">
      <c r="A5">
        <f>Munka1!A5</f>
        <v>2</v>
      </c>
      <c r="B5" t="str">
        <f>Munka1!B5</f>
        <v>Bal LB szűrhető</v>
      </c>
      <c r="C5">
        <f>Munka1!E5</f>
        <v>3</v>
      </c>
      <c r="D5">
        <f>Munka1!F5</f>
        <v>3</v>
      </c>
    </row>
    <row r="6" spans="1:4" x14ac:dyDescent="0.4">
      <c r="A6">
        <f>Munka1!A6</f>
        <v>0</v>
      </c>
      <c r="B6" t="str">
        <f>Munka1!B6</f>
        <v>Csak szűrésre jelenik meg adat</v>
      </c>
      <c r="C6">
        <f>Munka1!E6</f>
        <v>3</v>
      </c>
      <c r="D6">
        <f>Munka1!F6</f>
        <v>3</v>
      </c>
    </row>
    <row r="7" spans="1:4" x14ac:dyDescent="0.4">
      <c r="A7">
        <f>Munka1!A7</f>
        <v>4</v>
      </c>
      <c r="B7" t="str">
        <f>Munka1!B7</f>
        <v>Jobb LB-ben  van adat</v>
      </c>
      <c r="C7">
        <f>Munka1!E7</f>
        <v>4</v>
      </c>
      <c r="D7">
        <f>Munka1!F7</f>
        <v>4</v>
      </c>
    </row>
    <row r="8" spans="1:4" x14ac:dyDescent="0.4">
      <c r="A8">
        <f>Munka1!A10</f>
        <v>2</v>
      </c>
      <c r="B8" t="str">
        <f>Munka1!B10</f>
        <v>Saját osztály létrehozása</v>
      </c>
      <c r="C8">
        <f>Munka1!E10</f>
        <v>5</v>
      </c>
      <c r="D8">
        <f>Munka1!F10</f>
        <v>5</v>
      </c>
    </row>
    <row r="9" spans="1:4" x14ac:dyDescent="0.4">
      <c r="A9">
        <f>Munka1!A11</f>
        <v>2</v>
      </c>
      <c r="B9" t="str">
        <f>Munka1!B11</f>
        <v>Saját osztály projekt adatforrása</v>
      </c>
      <c r="C9">
        <f>Munka1!E11</f>
        <v>6</v>
      </c>
      <c r="D9">
        <f>Munka1!F11</f>
        <v>6</v>
      </c>
    </row>
    <row r="10" spans="1:4" x14ac:dyDescent="0.4">
      <c r="A10">
        <f>Munka1!A12</f>
        <v>3</v>
      </c>
      <c r="B10" t="str">
        <f>Munka1!B12</f>
        <v>DGW adatforrás &amp; BSource ok</v>
      </c>
      <c r="C10">
        <f>Munka1!E12</f>
        <v>6</v>
      </c>
      <c r="D10">
        <f>Munka1!F12</f>
        <v>6</v>
      </c>
    </row>
    <row r="11" spans="1:4" x14ac:dyDescent="0.4">
      <c r="A11">
        <f>Munka1!A14</f>
        <v>5</v>
      </c>
      <c r="B11" t="str">
        <f>Munka1!B14</f>
        <v>LB-re kattintva töltődik DGW</v>
      </c>
      <c r="C11">
        <f>Munka1!E14</f>
        <v>7</v>
      </c>
      <c r="D11">
        <f>Munka1!F14</f>
        <v>7</v>
      </c>
    </row>
    <row r="12" spans="1:4" x14ac:dyDescent="0.4">
      <c r="A12">
        <f>Munka1!A19</f>
        <v>3</v>
      </c>
      <c r="B12" t="str">
        <f>Munka1!B19</f>
        <v>(+) gomb működik</v>
      </c>
      <c r="C12">
        <f>Munka1!E19</f>
        <v>8</v>
      </c>
      <c r="D12">
        <f>Munka1!F19</f>
        <v>8</v>
      </c>
    </row>
    <row r="13" spans="1:4" x14ac:dyDescent="0.4">
      <c r="A13">
        <f>Munka1!A21</f>
        <v>0</v>
      </c>
      <c r="B13" t="str">
        <f>Munka1!B21</f>
        <v>Nem megy az int.Parse</v>
      </c>
      <c r="C13">
        <f>Munka1!E21</f>
        <v>8</v>
      </c>
      <c r="D13">
        <f>Munka1!F21</f>
        <v>8</v>
      </c>
    </row>
    <row r="14" spans="1:4" x14ac:dyDescent="0.4">
      <c r="A14">
        <f>Munka1!A22</f>
        <v>2</v>
      </c>
      <c r="B14" t="str">
        <f>Munka1!B22</f>
        <v>(-) gomb működik</v>
      </c>
      <c r="C14">
        <f>Munka1!E22</f>
        <v>9</v>
      </c>
      <c r="D14">
        <f>Munka1!F22</f>
        <v>9</v>
      </c>
    </row>
    <row r="15" spans="1:4" x14ac:dyDescent="0.4">
      <c r="A15">
        <f>Munka1!A25</f>
        <v>0</v>
      </c>
      <c r="B15" t="str">
        <f>Munka1!B25</f>
        <v>Új űrlapon rekordrögzítés</v>
      </c>
      <c r="C15" s="1" t="str">
        <f>Munka1!E25</f>
        <v>A</v>
      </c>
      <c r="D15" s="1" t="str">
        <f>Munka1!F25</f>
        <v>A</v>
      </c>
    </row>
    <row r="16" spans="1:4" x14ac:dyDescent="0.4">
      <c r="A16">
        <f>Munka1!A26</f>
        <v>0</v>
      </c>
      <c r="B16" t="str">
        <f>Munka1!B26</f>
        <v>DGW Comba Box</v>
      </c>
      <c r="C16" s="1" t="str">
        <f>Munka1!E26</f>
        <v>B</v>
      </c>
      <c r="D16" s="1" t="str">
        <f>Munka1!F26</f>
        <v>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9FAD-C38D-4347-85E3-1E6A2113FCDC}">
  <dimension ref="A1:D14"/>
  <sheetViews>
    <sheetView workbookViewId="0">
      <selection activeCell="C1" sqref="C1"/>
    </sheetView>
  </sheetViews>
  <sheetFormatPr defaultRowHeight="14.6" x14ac:dyDescent="0.4"/>
  <sheetData>
    <row r="1" spans="1:4" s="4" customFormat="1" ht="113.6" customHeight="1" x14ac:dyDescent="0.4">
      <c r="C1" s="4" t="str">
        <f>Munka1!G1</f>
        <v>A3</v>
      </c>
      <c r="D1" s="4" t="s">
        <v>36</v>
      </c>
    </row>
    <row r="2" spans="1:4" x14ac:dyDescent="0.4">
      <c r="A2">
        <f>Munka1!A2</f>
        <v>2</v>
      </c>
      <c r="B2" t="str">
        <f>Munka1!B2</f>
        <v xml:space="preserve">Projekt &amp;Scaffold ok. </v>
      </c>
      <c r="C2">
        <f>Munka1!G2</f>
        <v>1</v>
      </c>
    </row>
    <row r="3" spans="1:4" x14ac:dyDescent="0.4">
      <c r="A3">
        <f>Munka1!A3</f>
        <v>2</v>
      </c>
      <c r="B3" t="str">
        <f>Munka1!B3</f>
        <v>UI kész</v>
      </c>
      <c r="C3">
        <f>Munka1!G3</f>
        <v>2</v>
      </c>
    </row>
    <row r="4" spans="1:4" x14ac:dyDescent="0.4">
      <c r="A4">
        <f>Munka1!A4</f>
        <v>4</v>
      </c>
      <c r="B4" t="str">
        <f>Munka1!B4</f>
        <v>Bal LB-ben van adat</v>
      </c>
      <c r="C4">
        <f>Munka1!G4</f>
        <v>3</v>
      </c>
    </row>
    <row r="5" spans="1:4" x14ac:dyDescent="0.4">
      <c r="A5">
        <f>Munka1!A5</f>
        <v>2</v>
      </c>
      <c r="B5" t="str">
        <f>Munka1!B5</f>
        <v>Bal LB szűrhető</v>
      </c>
      <c r="C5">
        <f>Munka1!G5</f>
        <v>3</v>
      </c>
    </row>
    <row r="6" spans="1:4" x14ac:dyDescent="0.4">
      <c r="A6">
        <f>Munka1!A6</f>
        <v>0</v>
      </c>
      <c r="B6" t="str">
        <f>Munka1!B6</f>
        <v>Csak szűrésre jelenik meg adat</v>
      </c>
      <c r="C6">
        <f>Munka1!G6</f>
        <v>3</v>
      </c>
    </row>
    <row r="7" spans="1:4" x14ac:dyDescent="0.4">
      <c r="A7">
        <f>Munka1!A7</f>
        <v>4</v>
      </c>
      <c r="B7" t="str">
        <f>Munka1!B7</f>
        <v>Jobb LB-ben  van adat</v>
      </c>
      <c r="C7">
        <f>Munka1!G7</f>
        <v>4</v>
      </c>
    </row>
    <row r="8" spans="1:4" x14ac:dyDescent="0.4">
      <c r="A8">
        <f>Munka1!A10</f>
        <v>2</v>
      </c>
      <c r="B8" t="str">
        <f>Munka1!B10</f>
        <v>Saját osztály létrehozása</v>
      </c>
      <c r="C8">
        <f>Munka1!G10</f>
        <v>6</v>
      </c>
    </row>
    <row r="9" spans="1:4" x14ac:dyDescent="0.4">
      <c r="A9">
        <f>Munka1!A13</f>
        <v>2</v>
      </c>
      <c r="B9" t="str">
        <f>Munka1!B13</f>
        <v>LB3 adatforrás saját osztáy</v>
      </c>
      <c r="C9">
        <f>Munka1!G13</f>
        <v>7</v>
      </c>
    </row>
    <row r="10" spans="1:4" x14ac:dyDescent="0.4">
      <c r="A10">
        <f>Munka1!A15</f>
        <v>4</v>
      </c>
      <c r="B10" t="str">
        <f>Munka1!B15</f>
        <v>LB1-re kattintva töltődik LB2</v>
      </c>
      <c r="C10">
        <f>Munka1!G15</f>
        <v>5</v>
      </c>
    </row>
    <row r="11" spans="1:4" x14ac:dyDescent="0.4">
      <c r="A11">
        <f>Munka1!A16</f>
        <v>5</v>
      </c>
      <c r="B11" t="str">
        <f>Munka1!B16</f>
        <v>LB2-re kattintva töltősik DGW</v>
      </c>
      <c r="C11">
        <f>Munka1!G16</f>
        <v>8</v>
      </c>
    </row>
    <row r="12" spans="1:4" x14ac:dyDescent="0.4">
      <c r="A12">
        <f>Munka1!A19</f>
        <v>3</v>
      </c>
      <c r="B12" t="str">
        <f>Munka1!B19</f>
        <v>(+) gomb működik</v>
      </c>
      <c r="C12">
        <f>Munka1!G19</f>
        <v>9</v>
      </c>
    </row>
    <row r="13" spans="1:4" x14ac:dyDescent="0.4">
      <c r="A13">
        <f>Munka1!A23</f>
        <v>0</v>
      </c>
      <c r="B13" t="str">
        <f>Munka1!B23</f>
        <v>XML mentés</v>
      </c>
      <c r="C13" s="1" t="str">
        <f>Munka1!G23</f>
        <v>A</v>
      </c>
    </row>
    <row r="14" spans="1:4" x14ac:dyDescent="0.4">
      <c r="A14">
        <f>Munka1!A24</f>
        <v>0</v>
      </c>
      <c r="B14" t="str">
        <f>Munka1!B24</f>
        <v>LINQ: számolás</v>
      </c>
      <c r="C14" s="1" t="str">
        <f>Munka1!G24</f>
        <v>B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AF65-BA5C-449E-9EFD-D19C89785243}">
  <dimension ref="A1:C16"/>
  <sheetViews>
    <sheetView tabSelected="1" workbookViewId="0">
      <selection activeCell="F17" sqref="F17"/>
    </sheetView>
  </sheetViews>
  <sheetFormatPr defaultRowHeight="14.6" x14ac:dyDescent="0.4"/>
  <cols>
    <col min="2" max="2" width="27.3046875" bestFit="1" customWidth="1"/>
  </cols>
  <sheetData>
    <row r="1" spans="1:3" x14ac:dyDescent="0.4">
      <c r="C1" s="1" t="str">
        <f>Munka1!H1</f>
        <v>B3</v>
      </c>
    </row>
    <row r="2" spans="1:3" x14ac:dyDescent="0.4">
      <c r="A2">
        <f>Munka1!A2</f>
        <v>2</v>
      </c>
      <c r="B2" t="str">
        <f>Munka1!B2</f>
        <v xml:space="preserve">Projekt &amp;Scaffold ok. </v>
      </c>
      <c r="C2">
        <f>Munka1!H2</f>
        <v>1</v>
      </c>
    </row>
    <row r="3" spans="1:3" x14ac:dyDescent="0.4">
      <c r="A3">
        <f>Munka1!A3</f>
        <v>2</v>
      </c>
      <c r="B3" t="str">
        <f>Munka1!B3</f>
        <v>UI kész</v>
      </c>
      <c r="C3">
        <f>Munka1!H3</f>
        <v>2</v>
      </c>
    </row>
    <row r="4" spans="1:3" x14ac:dyDescent="0.4">
      <c r="A4">
        <f>Munka1!A4</f>
        <v>4</v>
      </c>
      <c r="B4" t="str">
        <f>Munka1!B4</f>
        <v>Bal LB-ben van adat</v>
      </c>
      <c r="C4">
        <f>Munka1!H4</f>
        <v>3</v>
      </c>
    </row>
    <row r="5" spans="1:3" x14ac:dyDescent="0.4">
      <c r="A5">
        <f>Munka1!A5</f>
        <v>2</v>
      </c>
      <c r="B5" t="str">
        <f>Munka1!B5</f>
        <v>Bal LB szűrhető</v>
      </c>
      <c r="C5">
        <f>Munka1!H5</f>
        <v>3</v>
      </c>
    </row>
    <row r="6" spans="1:3" x14ac:dyDescent="0.4">
      <c r="A6">
        <f>Munka1!A6</f>
        <v>0</v>
      </c>
      <c r="B6" t="str">
        <f>Munka1!B6</f>
        <v>Csak szűrésre jelenik meg adat</v>
      </c>
      <c r="C6">
        <f>Munka1!H6</f>
        <v>3</v>
      </c>
    </row>
    <row r="7" spans="1:3" x14ac:dyDescent="0.4">
      <c r="A7">
        <f>Munka1!A7</f>
        <v>4</v>
      </c>
      <c r="B7" t="str">
        <f>Munka1!B7</f>
        <v>Jobb LB-ben  van adat</v>
      </c>
      <c r="C7">
        <f>Munka1!H7</f>
        <v>4</v>
      </c>
    </row>
    <row r="8" spans="1:3" x14ac:dyDescent="0.4">
      <c r="A8">
        <f>Munka1!A10</f>
        <v>2</v>
      </c>
      <c r="B8" t="str">
        <f>Munka1!B10</f>
        <v>Saját osztály létrehozása</v>
      </c>
      <c r="C8">
        <f>Munka1!H10</f>
        <v>5</v>
      </c>
    </row>
    <row r="9" spans="1:3" x14ac:dyDescent="0.4">
      <c r="A9">
        <f>Munka1!A11</f>
        <v>2</v>
      </c>
      <c r="B9" t="str">
        <f>Munka1!B11</f>
        <v>Saját osztály projekt adatforrása</v>
      </c>
      <c r="C9">
        <f>Munka1!H11</f>
        <v>6</v>
      </c>
    </row>
    <row r="10" spans="1:3" x14ac:dyDescent="0.4">
      <c r="A10">
        <f>Munka1!A12</f>
        <v>3</v>
      </c>
      <c r="B10" t="str">
        <f>Munka1!B12</f>
        <v>DGW adatforrás &amp; BSource ok</v>
      </c>
      <c r="C10">
        <f>Munka1!H12</f>
        <v>6</v>
      </c>
    </row>
    <row r="11" spans="1:3" x14ac:dyDescent="0.4">
      <c r="A11">
        <f>Munka1!A14</f>
        <v>5</v>
      </c>
      <c r="B11" t="str">
        <f>Munka1!B14</f>
        <v>LB-re kattintva töltődik DGW</v>
      </c>
      <c r="C11">
        <f>Munka1!H14</f>
        <v>7</v>
      </c>
    </row>
    <row r="12" spans="1:3" x14ac:dyDescent="0.4">
      <c r="A12">
        <f>Munka1!A19</f>
        <v>3</v>
      </c>
      <c r="B12" t="str">
        <f>Munka1!B19</f>
        <v>(+) gomb működik</v>
      </c>
      <c r="C12">
        <f>Munka1!H19</f>
        <v>8</v>
      </c>
    </row>
    <row r="13" spans="1:3" x14ac:dyDescent="0.4">
      <c r="A13">
        <f>Munka1!A21</f>
        <v>0</v>
      </c>
      <c r="B13" t="str">
        <f>Munka1!B21</f>
        <v>Nem megy az int.Parse</v>
      </c>
      <c r="C13">
        <f>Munka1!H21</f>
        <v>8</v>
      </c>
    </row>
    <row r="14" spans="1:3" x14ac:dyDescent="0.4">
      <c r="A14">
        <f>Munka1!A22</f>
        <v>2</v>
      </c>
      <c r="B14" t="str">
        <f>Munka1!B22</f>
        <v>(-) gomb működik</v>
      </c>
      <c r="C14">
        <f>Munka1!H22</f>
        <v>9</v>
      </c>
    </row>
    <row r="15" spans="1:3" x14ac:dyDescent="0.4">
      <c r="A15">
        <f>Munka1!A25</f>
        <v>0</v>
      </c>
      <c r="B15" t="str">
        <f>Munka1!B25</f>
        <v>Új űrlapon rekordrögzítés</v>
      </c>
      <c r="C15" s="1" t="str">
        <f>Munka1!H25</f>
        <v>A</v>
      </c>
    </row>
    <row r="16" spans="1:3" x14ac:dyDescent="0.4">
      <c r="A16">
        <f>Munka1!A27</f>
        <v>0</v>
      </c>
      <c r="B16" t="str">
        <f>Munka1!B27</f>
        <v>Validáció az űrlapon</v>
      </c>
      <c r="C16" s="1" t="str">
        <f>Munka1!H27</f>
        <v>B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DA85-46FE-44D4-98B1-26B0CE515A66}">
  <dimension ref="A1:C14"/>
  <sheetViews>
    <sheetView workbookViewId="0">
      <selection activeCell="C1" sqref="C1"/>
    </sheetView>
  </sheetViews>
  <sheetFormatPr defaultRowHeight="14.6" x14ac:dyDescent="0.4"/>
  <sheetData>
    <row r="1" spans="1:3" s="4" customFormat="1" ht="113.6" customHeight="1" x14ac:dyDescent="0.4">
      <c r="C1" s="4" t="str">
        <f>Munka1!I1</f>
        <v>A4</v>
      </c>
    </row>
    <row r="2" spans="1:3" x14ac:dyDescent="0.4">
      <c r="A2">
        <f>Munka1!A2</f>
        <v>2</v>
      </c>
      <c r="B2" t="str">
        <f>Munka1!B2</f>
        <v xml:space="preserve">Projekt &amp;Scaffold ok. </v>
      </c>
      <c r="C2">
        <f>Munka1!I2</f>
        <v>1</v>
      </c>
    </row>
    <row r="3" spans="1:3" x14ac:dyDescent="0.4">
      <c r="A3">
        <f>Munka1!A3</f>
        <v>2</v>
      </c>
      <c r="B3" t="str">
        <f>Munka1!B3</f>
        <v>UI kész</v>
      </c>
      <c r="C3">
        <f>Munka1!I3</f>
        <v>2</v>
      </c>
    </row>
    <row r="4" spans="1:3" x14ac:dyDescent="0.4">
      <c r="A4">
        <f>Munka1!A4</f>
        <v>4</v>
      </c>
      <c r="B4" t="str">
        <f>Munka1!B4</f>
        <v>Bal LB-ben van adat</v>
      </c>
      <c r="C4">
        <f>Munka1!I4</f>
        <v>3</v>
      </c>
    </row>
    <row r="5" spans="1:3" x14ac:dyDescent="0.4">
      <c r="A5">
        <f>Munka1!A5</f>
        <v>2</v>
      </c>
      <c r="B5" t="str">
        <f>Munka1!B5</f>
        <v>Bal LB szűrhető</v>
      </c>
      <c r="C5">
        <f>Munka1!I5</f>
        <v>3</v>
      </c>
    </row>
    <row r="6" spans="1:3" x14ac:dyDescent="0.4">
      <c r="A6">
        <f>Munka1!A6</f>
        <v>0</v>
      </c>
      <c r="B6" t="str">
        <f>Munka1!B6</f>
        <v>Csak szűrésre jelenik meg adat</v>
      </c>
      <c r="C6">
        <f>Munka1!I6</f>
        <v>3</v>
      </c>
    </row>
    <row r="7" spans="1:3" x14ac:dyDescent="0.4">
      <c r="A7">
        <f>Munka1!A7</f>
        <v>4</v>
      </c>
      <c r="B7" t="str">
        <f>Munka1!B7</f>
        <v>Jobb LB-ben  van adat</v>
      </c>
      <c r="C7">
        <f>Munka1!I7</f>
        <v>4</v>
      </c>
    </row>
    <row r="8" spans="1:3" x14ac:dyDescent="0.4">
      <c r="A8">
        <f>Munka1!A10</f>
        <v>2</v>
      </c>
      <c r="B8" t="str">
        <f>Munka1!B10</f>
        <v>Saját osztály létrehozása</v>
      </c>
      <c r="C8">
        <f>Munka1!I10</f>
        <v>6</v>
      </c>
    </row>
    <row r="9" spans="1:3" x14ac:dyDescent="0.4">
      <c r="A9">
        <f>Munka1!A15</f>
        <v>4</v>
      </c>
      <c r="B9" t="str">
        <f>Munka1!B15</f>
        <v>LB1-re kattintva töltődik LB2</v>
      </c>
      <c r="C9">
        <f>Munka1!I15</f>
        <v>5</v>
      </c>
    </row>
    <row r="10" spans="1:3" x14ac:dyDescent="0.4">
      <c r="A10">
        <f>Munka1!A16</f>
        <v>5</v>
      </c>
      <c r="B10" t="str">
        <f>Munka1!B16</f>
        <v>LB2-re kattintva töltősik DGW</v>
      </c>
      <c r="C10">
        <f>Munka1!I16</f>
        <v>8</v>
      </c>
    </row>
    <row r="11" spans="1:3" x14ac:dyDescent="0.4">
      <c r="A11">
        <f>Munka1!A17</f>
        <v>3</v>
      </c>
      <c r="B11" t="str">
        <f>Munka1!B17</f>
        <v>DGW kötés BS-en ok</v>
      </c>
      <c r="C11">
        <f>Munka1!I17</f>
        <v>7</v>
      </c>
    </row>
    <row r="12" spans="1:3" x14ac:dyDescent="0.4">
      <c r="A12">
        <f>Munka1!A19</f>
        <v>3</v>
      </c>
      <c r="B12" t="str">
        <f>Munka1!B19</f>
        <v>(+) gomb működik</v>
      </c>
      <c r="C12">
        <f>Munka1!I19</f>
        <v>9</v>
      </c>
    </row>
    <row r="13" spans="1:3" x14ac:dyDescent="0.4">
      <c r="A13">
        <f>Munka1!A23</f>
        <v>0</v>
      </c>
      <c r="B13" t="str">
        <f>Munka1!B23</f>
        <v>XML mentés</v>
      </c>
      <c r="C13" t="str">
        <f>Munka1!I23</f>
        <v>A</v>
      </c>
    </row>
    <row r="14" spans="1:3" x14ac:dyDescent="0.4">
      <c r="A14">
        <f>Munka1!A24</f>
        <v>0</v>
      </c>
      <c r="B14" t="str">
        <f>Munka1!B24</f>
        <v>LINQ: számolás</v>
      </c>
      <c r="C14" t="str">
        <f>Munka1!I24</f>
        <v>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8B10-6AD2-4FF6-BDDB-5D2B0797CF8E}">
  <dimension ref="A1:D16"/>
  <sheetViews>
    <sheetView workbookViewId="0">
      <selection activeCell="C1" sqref="C1"/>
    </sheetView>
  </sheetViews>
  <sheetFormatPr defaultRowHeight="14.6" x14ac:dyDescent="0.4"/>
  <cols>
    <col min="2" max="2" width="30.765625" bestFit="1" customWidth="1"/>
    <col min="3" max="3" width="9.23046875" style="1"/>
  </cols>
  <sheetData>
    <row r="1" spans="1:4" s="4" customFormat="1" ht="113.6" customHeight="1" x14ac:dyDescent="0.4">
      <c r="C1" s="5" t="str">
        <f>Munka1!J1</f>
        <v>B4</v>
      </c>
      <c r="D1" s="4" t="s">
        <v>36</v>
      </c>
    </row>
    <row r="2" spans="1:4" x14ac:dyDescent="0.4">
      <c r="A2">
        <f>Munka1!A2</f>
        <v>2</v>
      </c>
      <c r="B2" t="str">
        <f>Munka1!B2</f>
        <v xml:space="preserve">Projekt &amp;Scaffold ok. </v>
      </c>
      <c r="C2" s="1">
        <f>Munka1!J2</f>
        <v>1</v>
      </c>
    </row>
    <row r="3" spans="1:4" x14ac:dyDescent="0.4">
      <c r="A3">
        <f>Munka1!A3</f>
        <v>2</v>
      </c>
      <c r="B3" t="str">
        <f>Munka1!B3</f>
        <v>UI kész</v>
      </c>
      <c r="C3" s="1">
        <f>Munka1!J3</f>
        <v>2</v>
      </c>
    </row>
    <row r="4" spans="1:4" x14ac:dyDescent="0.4">
      <c r="A4">
        <f>Munka1!A4</f>
        <v>4</v>
      </c>
      <c r="B4" t="str">
        <f>Munka1!B4</f>
        <v>Bal LB-ben van adat</v>
      </c>
      <c r="C4" s="1">
        <f>Munka1!J4</f>
        <v>3</v>
      </c>
    </row>
    <row r="5" spans="1:4" x14ac:dyDescent="0.4">
      <c r="A5">
        <f>Munka1!A5</f>
        <v>2</v>
      </c>
      <c r="B5" t="str">
        <f>Munka1!B5</f>
        <v>Bal LB szűrhető</v>
      </c>
      <c r="C5" s="1">
        <f>Munka1!J5</f>
        <v>3</v>
      </c>
    </row>
    <row r="6" spans="1:4" x14ac:dyDescent="0.4">
      <c r="A6">
        <f>Munka1!A6</f>
        <v>0</v>
      </c>
      <c r="B6" t="str">
        <f>Munka1!B6</f>
        <v>Csak szűrésre jelenik meg adat</v>
      </c>
      <c r="C6" s="1">
        <f>Munka1!J6</f>
        <v>3</v>
      </c>
    </row>
    <row r="7" spans="1:4" x14ac:dyDescent="0.4">
      <c r="A7">
        <f>Munka1!A7</f>
        <v>4</v>
      </c>
      <c r="B7" t="str">
        <f>Munka1!B7</f>
        <v>Jobb LB-ben  van adat</v>
      </c>
      <c r="C7" s="1">
        <f>Munka1!J7</f>
        <v>4</v>
      </c>
    </row>
    <row r="8" spans="1:4" x14ac:dyDescent="0.4">
      <c r="A8">
        <f>Munka1!A15</f>
        <v>4</v>
      </c>
      <c r="B8" t="str">
        <f>Munka1!B15</f>
        <v>LB1-re kattintva töltődik LB2</v>
      </c>
      <c r="C8" s="1">
        <f>Munka1!J15</f>
        <v>5</v>
      </c>
    </row>
    <row r="9" spans="1:4" x14ac:dyDescent="0.4">
      <c r="A9">
        <f>Munka1!A16</f>
        <v>5</v>
      </c>
      <c r="B9" t="str">
        <f>Munka1!B16</f>
        <v>LB2-re kattintva töltősik DGW</v>
      </c>
      <c r="C9" s="1">
        <f>Munka1!J16</f>
        <v>7</v>
      </c>
    </row>
    <row r="10" spans="1:4" x14ac:dyDescent="0.4">
      <c r="A10">
        <f>Munka1!A17</f>
        <v>3</v>
      </c>
      <c r="B10" t="str">
        <f>Munka1!B17</f>
        <v>DGW kötés BS-en ok</v>
      </c>
      <c r="C10" s="1">
        <f>Munka1!J17</f>
        <v>6</v>
      </c>
    </row>
    <row r="11" spans="1:4" x14ac:dyDescent="0.4">
      <c r="A11">
        <f>Munka1!A18</f>
        <v>1</v>
      </c>
      <c r="B11" t="str">
        <f>Munka1!B18</f>
        <v>DGW feles. Mezők rejtve</v>
      </c>
      <c r="C11" s="1">
        <f>Munka1!J18</f>
        <v>8</v>
      </c>
    </row>
    <row r="12" spans="1:4" x14ac:dyDescent="0.4">
      <c r="A12">
        <f>Munka1!A19</f>
        <v>3</v>
      </c>
      <c r="B12" t="str">
        <f>Munka1!B19</f>
        <v>(+) gomb működik</v>
      </c>
      <c r="C12" s="1">
        <f>Munka1!J19</f>
        <v>9</v>
      </c>
    </row>
    <row r="13" spans="1:4" x14ac:dyDescent="0.4">
      <c r="A13">
        <f>Munka1!A20</f>
        <v>1</v>
      </c>
      <c r="B13" t="str">
        <f>Munka1!B20</f>
        <v xml:space="preserve">SaveChange gomb ok. Try nem kell. </v>
      </c>
      <c r="C13" s="1">
        <f>Munka1!J20</f>
        <v>10</v>
      </c>
    </row>
    <row r="14" spans="1:4" x14ac:dyDescent="0.4">
      <c r="A14">
        <f>Munka1!A22</f>
        <v>2</v>
      </c>
      <c r="B14" t="str">
        <f>Munka1!B22</f>
        <v>(-) gomb működik</v>
      </c>
      <c r="C14" s="1">
        <f>Munka1!J22</f>
        <v>11</v>
      </c>
    </row>
    <row r="15" spans="1:4" x14ac:dyDescent="0.4">
      <c r="A15">
        <f>Munka1!A23</f>
        <v>0</v>
      </c>
      <c r="B15" t="str">
        <f>Munka1!B23</f>
        <v>XML mentés</v>
      </c>
      <c r="C15" s="1" t="str">
        <f>Munka1!J23</f>
        <v>A</v>
      </c>
    </row>
    <row r="16" spans="1:4" x14ac:dyDescent="0.4">
      <c r="A16">
        <f>Munka1!A28</f>
        <v>0</v>
      </c>
      <c r="B16" t="str">
        <f>Munka1!B28</f>
        <v>Név megjelenítése cimkében</v>
      </c>
      <c r="C16" s="1" t="str">
        <f>Munka1!J28</f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Munka1</vt:lpstr>
      <vt:lpstr>1A-1B</vt:lpstr>
      <vt:lpstr>2A-2B</vt:lpstr>
      <vt:lpstr>3A</vt:lpstr>
      <vt:lpstr>3B</vt:lpstr>
      <vt:lpstr>4A</vt:lpstr>
      <vt:lpstr>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Mohácsi László</cp:lastModifiedBy>
  <dcterms:created xsi:type="dcterms:W3CDTF">2015-06-05T18:19:34Z</dcterms:created>
  <dcterms:modified xsi:type="dcterms:W3CDTF">2024-11-19T10:11:32Z</dcterms:modified>
</cp:coreProperties>
</file>