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d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<sst xmlns="http://schemas.openxmlformats.org/spreadsheetml/2006/main" count="109" uniqueCount="48">
  <si>
    <t xml:space="preserve">43.11Z Travaux de démolition</t>
  </si>
  <si>
    <t xml:space="preserve">tonnes/heure/employé</t>
  </si>
  <si>
    <t xml:space="preserve">DI</t>
  </si>
  <si>
    <t xml:space="preserve">Melanges bitumineux </t>
  </si>
  <si>
    <t xml:space="preserve">0.01</t>
  </si>
  <si>
    <t xml:space="preserve">Terres  non polluees </t>
  </si>
  <si>
    <t xml:space="preserve">Beton et pierre </t>
  </si>
  <si>
    <t xml:space="preserve">0.5</t>
  </si>
  <si>
    <t xml:space="preserve">Tuiles et briques </t>
  </si>
  <si>
    <t xml:space="preserve">0.1</t>
  </si>
  <si>
    <t xml:space="preserve">Ceramique </t>
  </si>
  <si>
    <t xml:space="preserve">Verre sans menuiserie </t>
  </si>
  <si>
    <t xml:space="preserve">Melanges de DI listes cidessus sans DND </t>
  </si>
  <si>
    <t xml:space="preserve">Autres dechets inertes</t>
  </si>
  <si>
    <t xml:space="preserve">DND</t>
  </si>
  <si>
    <t xml:space="preserve">Plaques et carreaux </t>
  </si>
  <si>
    <t xml:space="preserve">Enduit platre + support inerte </t>
  </si>
  <si>
    <t xml:space="preserve">Complexes platre + isolant</t>
  </si>
  <si>
    <t xml:space="preserve">Bois Non traites </t>
  </si>
  <si>
    <t xml:space="preserve">Bois Faiblement adjuvantes </t>
  </si>
  <si>
    <t xml:space="preserve">Fenetres et autres ouvertures vitrees </t>
  </si>
  <si>
    <t xml:space="preserve">Metaux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</si>
  <si>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</si>
  <si>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0.001</t>
  </si>
  <si>
    <t xml:space="preserve">Isolants-Laines minerales </t>
  </si>
  <si>
    <t xml:space="preserve">Isolants-Plastiques alveolaires </t>
  </si>
  <si>
    <t xml:space="preserve">Isolants-Autres </t>
  </si>
  <si>
    <t xml:space="preserve">Complexe d'etancheite sans goudron</t>
  </si>
  <si>
    <t xml:space="preserve">0.05</t>
  </si>
  <si>
    <t xml:space="preserve">Revetements de sols </t>
  </si>
  <si>
    <t xml:space="preserve">DEEE non dangereux</t>
  </si>
  <si>
    <t xml:space="preserve">Melanges de DND listes cidessus </t>
  </si>
  <si>
    <t xml:space="preserve">Vegetaux </t>
  </si>
  <si>
    <t xml:space="preserve">Terre vegetale </t>
  </si>
  <si>
    <t xml:space="preserve">Autres DND</t>
  </si>
  <si>
    <t xml:space="preserve">DD</t>
  </si>
  <si>
    <t xml:space="preserve">Amiante lie a des materiaux inertes </t>
  </si>
  <si>
    <t xml:space="preserve">Autres types d'amiante lie</t>
  </si>
  <si>
    <t xml:space="preserve">Amiante friable 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</si>
  <si>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</si>
  <si>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</si>
  <si>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</si>
  <si>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Bois traites contenant des substances dangereuses </t>
  </si>
  <si>
    <t xml:space="preserve">Equipements de chauffage de climatisation ou frigorifiques contenant des fluides frigorigenes dangereux </t>
  </si>
  <si>
    <t xml:space="preserve">Sources lumineuses </t>
  </si>
  <si>
    <t xml:space="preserve">Autres DEEE  contenant des substances dangereuses</t>
  </si>
  <si>
    <t xml:space="preserve">Terres contenant des substances dangereuses </t>
  </si>
  <si>
    <t xml:space="preserve">Autres DD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</si>
</sst>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sz val="11"/>
      <name val="Calibri"/>
      <family val="0"/>
      <charset val="1"/>
    </font>
    <font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4" fillId="2" borderId="4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6" fillId="2" borderId="5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4" fillId="2" borderId="6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4" fillId="2" borderId="2" xfId="0" applyFont="true" applyBorder="true" applyAlignment="true" applyProtection="false">
      <alignment horizontal="justify" vertical="center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9" activeCellId="0" sqref="E2:E39"/>
    </sheetView>
  </sheetViews>
  <sheetFormatPr defaultColWidth="10.5390625" defaultRowHeight="15" zeroHeight="false" outlineLevelRow="0" outlineLevelCol="0"/>
  <cols>
    <col collapsed="false" customWidth="true" hidden="false" outlineLevel="0" max="2" min="2" style="0" width="63.29"/>
    <col collapsed="false" customWidth="true" hidden="false" outlineLevel="0" max="3" min="3" style="0" width="24.28"/>
  </cols>
  <sheetData>
    <row r="1" s="1" customFormat="true" ht="15.75" hidden="false" customHeight="false" outlineLevel="0" collapsed="false">
      <c r="B1" s="1" t="s">
        <v>0</v>
      </c>
      <c r="C1" s="1" t="s">
        <v>1</v>
      </c>
    </row>
    <row r="2" customFormat="false" ht="14.9" hidden="false" customHeight="false" outlineLevel="0" collapsed="false">
      <c r="A2" s="0" t="s">
        <v>2</v>
      </c>
      <c r="B2" s="2" t="s">
        <v>3</v>
      </c>
      <c r="C2" s="3" t="s">
        <v>4</v>
      </c>
      <c r="E2" s="0" t="str">
        <f aca="false">A2&amp;","&amp;B2&amp;","&amp;C2</f>
        <v>DI,Melanges bitumineux ,0.01</v>
      </c>
    </row>
    <row r="3" customFormat="false" ht="14.9" hidden="false" customHeight="false" outlineLevel="0" collapsed="false">
      <c r="A3" s="0" t="s">
        <v>2</v>
      </c>
      <c r="B3" s="2" t="s">
        <v>5</v>
      </c>
      <c r="C3" s="3" t="n">
        <v>1</v>
      </c>
      <c r="E3" s="0" t="str">
        <f aca="false">A3&amp;","&amp;B3&amp;","&amp;C3</f>
        <v>DI,Terres  non polluees ,1</v>
      </c>
    </row>
    <row r="4" customFormat="false" ht="14.9" hidden="false" customHeight="false" outlineLevel="0" collapsed="false">
      <c r="A4" s="0" t="s">
        <v>2</v>
      </c>
      <c r="B4" s="2" t="s">
        <v>6</v>
      </c>
      <c r="C4" s="3" t="s">
        <v>7</v>
      </c>
      <c r="E4" s="0" t="str">
        <f aca="false">A4&amp;","&amp;B4&amp;","&amp;C4</f>
        <v>DI,Beton et pierre ,0.5</v>
      </c>
    </row>
    <row r="5" customFormat="false" ht="14.9" hidden="false" customHeight="false" outlineLevel="0" collapsed="false">
      <c r="A5" s="0" t="s">
        <v>2</v>
      </c>
      <c r="B5" s="2" t="s">
        <v>8</v>
      </c>
      <c r="C5" s="3" t="s">
        <v>9</v>
      </c>
      <c r="E5" s="0" t="str">
        <f aca="false">A5&amp;","&amp;B5&amp;","&amp;C5</f>
        <v>DI,Tuiles et briques ,0.1</v>
      </c>
    </row>
    <row r="6" customFormat="false" ht="14.9" hidden="false" customHeight="false" outlineLevel="0" collapsed="false">
      <c r="A6" s="0" t="s">
        <v>2</v>
      </c>
      <c r="B6" s="2" t="s">
        <v>10</v>
      </c>
      <c r="C6" s="3" t="s">
        <v>9</v>
      </c>
      <c r="E6" s="0" t="str">
        <f aca="false">A6&amp;","&amp;B6&amp;","&amp;C6</f>
        <v>DI,Ceramique ,0.1</v>
      </c>
    </row>
    <row r="7" customFormat="false" ht="14.9" hidden="false" customHeight="false" outlineLevel="0" collapsed="false">
      <c r="A7" s="0" t="s">
        <v>2</v>
      </c>
      <c r="B7" s="2" t="s">
        <v>11</v>
      </c>
      <c r="C7" s="3" t="s">
        <v>9</v>
      </c>
      <c r="E7" s="0" t="str">
        <f aca="false">A7&amp;","&amp;B7&amp;","&amp;C7</f>
        <v>DI,Verre sans menuiserie ,0.1</v>
      </c>
    </row>
    <row r="8" customFormat="false" ht="14.9" hidden="false" customHeight="false" outlineLevel="0" collapsed="false">
      <c r="A8" s="0" t="s">
        <v>2</v>
      </c>
      <c r="B8" s="2" t="s">
        <v>12</v>
      </c>
      <c r="C8" s="3" t="s">
        <v>7</v>
      </c>
      <c r="E8" s="0" t="str">
        <f aca="false">A8&amp;","&amp;B8&amp;","&amp;C8</f>
        <v>DI,Melanges de DI listes cidessus sans DND ,0.5</v>
      </c>
    </row>
    <row r="9" customFormat="false" ht="14.9" hidden="false" customHeight="false" outlineLevel="0" collapsed="false">
      <c r="A9" s="0" t="s">
        <v>2</v>
      </c>
      <c r="B9" s="2" t="s">
        <v>13</v>
      </c>
      <c r="C9" s="3" t="s">
        <v>7</v>
      </c>
      <c r="E9" s="0" t="str">
        <f aca="false">A9&amp;","&amp;B9&amp;","&amp;C9</f>
        <v>DI,Autres dechets inertes,0.5</v>
      </c>
    </row>
    <row r="10" customFormat="false" ht="14.9" hidden="false" customHeight="false" outlineLevel="0" collapsed="false">
      <c r="A10" s="0" t="s">
        <v>14</v>
      </c>
      <c r="B10" s="4" t="s">
        <v>15</v>
      </c>
      <c r="C10" s="3" t="s">
        <v>7</v>
      </c>
      <c r="E10" s="0" t="str">
        <f aca="false">A10&amp;","&amp;B10&amp;","&amp;C10</f>
        <v>DND,Plaques et carreaux ,0.5</v>
      </c>
    </row>
    <row r="11" customFormat="false" ht="14.9" hidden="false" customHeight="false" outlineLevel="0" collapsed="false">
      <c r="A11" s="0" t="s">
        <v>14</v>
      </c>
      <c r="B11" s="4" t="s">
        <v>16</v>
      </c>
      <c r="C11" s="3" t="s">
        <v>4</v>
      </c>
      <c r="E11" s="0" t="str">
        <f aca="false">A11&amp;","&amp;B11&amp;","&amp;C11</f>
        <v>DND,Enduit platre + support inerte ,0.01</v>
      </c>
    </row>
    <row r="12" customFormat="false" ht="14.9" hidden="false" customHeight="false" outlineLevel="0" collapsed="false">
      <c r="A12" s="0" t="s">
        <v>14</v>
      </c>
      <c r="B12" s="5" t="s">
        <v>17</v>
      </c>
      <c r="C12" s="3" t="s">
        <v>4</v>
      </c>
      <c r="E12" s="0" t="str">
        <f aca="false">A12&amp;","&amp;B12&amp;","&amp;C12</f>
        <v>DND,Complexes platre + isolant,0.01</v>
      </c>
    </row>
    <row r="13" customFormat="false" ht="14.9" hidden="false" customHeight="false" outlineLevel="0" collapsed="false">
      <c r="A13" s="0" t="s">
        <v>14</v>
      </c>
      <c r="B13" s="6" t="s">
        <v>18</v>
      </c>
      <c r="C13" s="3" t="s">
        <v>9</v>
      </c>
      <c r="E13" s="0" t="str">
        <f aca="false">A13&amp;","&amp;B13&amp;","&amp;C13</f>
        <v>DND,Bois Non traites ,0.1</v>
      </c>
    </row>
    <row r="14" customFormat="false" ht="14.9" hidden="false" customHeight="false" outlineLevel="0" collapsed="false">
      <c r="A14" s="0" t="s">
        <v>14</v>
      </c>
      <c r="B14" s="4" t="s">
        <v>19</v>
      </c>
      <c r="C14" s="3" t="s">
        <v>9</v>
      </c>
      <c r="E14" s="0" t="str">
        <f aca="false">A14&amp;","&amp;B14&amp;","&amp;C14</f>
        <v>DND,Bois Faiblement adjuvantes ,0.1</v>
      </c>
    </row>
    <row r="15" customFormat="false" ht="14.9" hidden="false" customHeight="false" outlineLevel="0" collapsed="false">
      <c r="A15" s="0" t="s">
        <v>14</v>
      </c>
      <c r="B15" s="2" t="s">
        <v>20</v>
      </c>
      <c r="C15" s="3" t="s">
        <v>9</v>
      </c>
      <c r="E15" s="0" t="str">
        <f aca="false">A15&amp;","&amp;B15&amp;","&amp;C15</f>
        <v>DND,Fenetres et autres ouvertures vitrees ,0.1</v>
      </c>
    </row>
    <row r="16" customFormat="false" ht="14.9" hidden="false" customHeight="false" outlineLevel="0" collapsed="false">
      <c r="A16" s="0" t="s">
        <v>14</v>
      </c>
      <c r="B16" s="2" t="s">
        <v>21</v>
      </c>
      <c r="C16" s="3" t="s">
        <v>7</v>
      </c>
      <c r="E16" s="0" t="str">
        <f aca="false">A16&amp;","&amp;B16&amp;","&amp;C16</f>
        <v>DND,Metaux,0.5</v>
      </c>
    </row>
    <row r="17" customFormat="false" ht="13.8" hidden="false" customHeight="false" outlineLevel="0" collapsed="false">
      <c r="A17" s="0" t="s">
        <v>14</v>
      </c>
      <c r="B17" s="7" t="s">
        <v>22</v>
      </c>
      <c r="C17" s="3" t="s">
        <v>23</v>
      </c>
      <c r="E17" s="0" t="str">
        <f aca="false">A17&amp;","&amp;B17&amp;","&amp;C17</f>
        <v>DND,Plastiques-exPVC,0.001</v>
      </c>
    </row>
    <row r="18" customFormat="false" ht="14.9" hidden="false" customHeight="false" outlineLevel="0" collapsed="false">
      <c r="A18" s="0" t="s">
        <v>14</v>
      </c>
      <c r="B18" s="8" t="s">
        <v>24</v>
      </c>
      <c r="C18" s="3" t="s">
        <v>23</v>
      </c>
      <c r="E18" s="0" t="str">
        <f aca="false">A18&amp;","&amp;B18&amp;","&amp;C18</f>
        <v>DND,Isolants-Laines minerales ,0.001</v>
      </c>
    </row>
    <row r="19" customFormat="false" ht="14.9" hidden="false" customHeight="false" outlineLevel="0" collapsed="false">
      <c r="A19" s="0" t="s">
        <v>14</v>
      </c>
      <c r="B19" s="2" t="s">
        <v>25</v>
      </c>
      <c r="C19" s="3" t="s">
        <v>23</v>
      </c>
      <c r="E19" s="0" t="str">
        <f aca="false">A19&amp;","&amp;B19&amp;","&amp;C19</f>
        <v>DND,Isolants-Plastiques alveolaires ,0.001</v>
      </c>
    </row>
    <row r="20" customFormat="false" ht="14.9" hidden="false" customHeight="false" outlineLevel="0" collapsed="false">
      <c r="A20" s="0" t="s">
        <v>14</v>
      </c>
      <c r="B20" s="2" t="s">
        <v>26</v>
      </c>
      <c r="C20" s="3" t="s">
        <v>23</v>
      </c>
      <c r="E20" s="0" t="str">
        <f aca="false">A20&amp;","&amp;B20&amp;","&amp;C20</f>
        <v>DND,Isolants-Autres ,0.001</v>
      </c>
    </row>
    <row r="21" customFormat="false" ht="14.9" hidden="false" customHeight="false" outlineLevel="0" collapsed="false">
      <c r="A21" s="0" t="s">
        <v>14</v>
      </c>
      <c r="B21" s="2" t="s">
        <v>27</v>
      </c>
      <c r="C21" s="3" t="s">
        <v>28</v>
      </c>
      <c r="E21" s="0" t="str">
        <f aca="false">A21&amp;","&amp;B21&amp;","&amp;C21</f>
        <v>DND,Complexe d'etancheite sans goudron,0.05</v>
      </c>
    </row>
    <row r="22" customFormat="false" ht="14.9" hidden="false" customHeight="false" outlineLevel="0" collapsed="false">
      <c r="A22" s="0" t="s">
        <v>14</v>
      </c>
      <c r="B22" s="2" t="s">
        <v>29</v>
      </c>
      <c r="C22" s="3" t="s">
        <v>28</v>
      </c>
      <c r="E22" s="0" t="str">
        <f aca="false">A22&amp;","&amp;B22&amp;","&amp;C22</f>
        <v>DND,Revetements de sols ,0.05</v>
      </c>
    </row>
    <row r="23" customFormat="false" ht="14.9" hidden="false" customHeight="false" outlineLevel="0" collapsed="false">
      <c r="A23" s="0" t="s">
        <v>14</v>
      </c>
      <c r="B23" s="2" t="s">
        <v>30</v>
      </c>
      <c r="C23" s="3" t="s">
        <v>28</v>
      </c>
      <c r="E23" s="0" t="str">
        <f aca="false">A23&amp;","&amp;B23&amp;","&amp;C23</f>
        <v>DND,DEEE non dangereux,0.05</v>
      </c>
    </row>
    <row r="24" customFormat="false" ht="14.9" hidden="false" customHeight="false" outlineLevel="0" collapsed="false">
      <c r="A24" s="0" t="s">
        <v>14</v>
      </c>
      <c r="B24" s="2" t="s">
        <v>31</v>
      </c>
      <c r="C24" s="3" t="s">
        <v>9</v>
      </c>
      <c r="E24" s="0" t="str">
        <f aca="false">A24&amp;","&amp;B24&amp;","&amp;C24</f>
        <v>DND,Melanges de DND listes cidessus ,0.1</v>
      </c>
    </row>
    <row r="25" customFormat="false" ht="14.9" hidden="false" customHeight="false" outlineLevel="0" collapsed="false">
      <c r="A25" s="0" t="s">
        <v>14</v>
      </c>
      <c r="B25" s="2" t="s">
        <v>32</v>
      </c>
      <c r="C25" s="3" t="s">
        <v>4</v>
      </c>
      <c r="E25" s="0" t="str">
        <f aca="false">A25&amp;","&amp;B25&amp;","&amp;C25</f>
        <v>DND,Vegetaux ,0.01</v>
      </c>
    </row>
    <row r="26" customFormat="false" ht="14.9" hidden="false" customHeight="false" outlineLevel="0" collapsed="false">
      <c r="A26" s="0" t="s">
        <v>14</v>
      </c>
      <c r="B26" s="2" t="s">
        <v>33</v>
      </c>
      <c r="C26" s="3" t="n">
        <v>1</v>
      </c>
      <c r="E26" s="0" t="str">
        <f aca="false">A26&amp;","&amp;B26&amp;","&amp;C26</f>
        <v>DND,Terre vegetale ,1</v>
      </c>
    </row>
    <row r="27" customFormat="false" ht="14.9" hidden="false" customHeight="false" outlineLevel="0" collapsed="false">
      <c r="A27" s="0" t="s">
        <v>14</v>
      </c>
      <c r="B27" s="2" t="s">
        <v>34</v>
      </c>
      <c r="C27" s="3" t="s">
        <v>4</v>
      </c>
      <c r="E27" s="0" t="str">
        <f aca="false">A27&amp;","&amp;B27&amp;","&amp;C27</f>
        <v>DND,Autres DND,0.01</v>
      </c>
    </row>
    <row r="28" customFormat="false" ht="14.9" hidden="false" customHeight="false" outlineLevel="0" collapsed="false">
      <c r="A28" s="0" t="s">
        <v>35</v>
      </c>
      <c r="B28" s="4" t="s">
        <v>36</v>
      </c>
      <c r="C28" s="3" t="n">
        <v>0</v>
      </c>
      <c r="E28" s="0" t="str">
        <f aca="false">A28&amp;","&amp;B28&amp;","&amp;C28</f>
        <v>DD,Amiante lie a des materiaux inertes ,0</v>
      </c>
    </row>
    <row r="29" customFormat="false" ht="14.9" hidden="false" customHeight="false" outlineLevel="0" collapsed="false">
      <c r="A29" s="0" t="s">
        <v>35</v>
      </c>
      <c r="B29" s="9" t="s">
        <v>37</v>
      </c>
      <c r="C29" s="3" t="n">
        <v>0</v>
      </c>
      <c r="E29" s="0" t="str">
        <f aca="false">A29&amp;","&amp;B29&amp;","&amp;C29</f>
        <v>DD,Autres types d'amiante lie,0</v>
      </c>
    </row>
    <row r="30" customFormat="false" ht="14.9" hidden="false" customHeight="false" outlineLevel="0" collapsed="false">
      <c r="A30" s="0" t="s">
        <v>35</v>
      </c>
      <c r="B30" s="4" t="s">
        <v>38</v>
      </c>
      <c r="C30" s="3" t="n">
        <v>0</v>
      </c>
      <c r="E30" s="0" t="str">
        <f aca="false">A30&amp;","&amp;B30&amp;","&amp;C30</f>
        <v>DD,Amiante friable ,0</v>
      </c>
    </row>
    <row r="31" customFormat="false" ht="14.9" hidden="false" customHeight="false" outlineLevel="0" collapsed="false">
      <c r="A31" s="0" t="s">
        <v>35</v>
      </c>
      <c r="B31" s="2" t="s">
        <v>39</v>
      </c>
      <c r="C31" s="3" t="s">
        <v>9</v>
      </c>
      <c r="E31" s="0" t="str">
        <f aca="false">A31&amp;","&amp;B31&amp;","&amp;C31</f>
        <v>DD,Melanges bitumineux contenant du goudron ,0.1</v>
      </c>
    </row>
    <row r="32" customFormat="false" ht="14.9" hidden="false" customHeight="false" outlineLevel="0" collapsed="false">
      <c r="A32" s="0" t="s">
        <v>35</v>
      </c>
      <c r="B32" s="2" t="s">
        <v>40</v>
      </c>
      <c r="C32" s="3" t="s">
        <v>9</v>
      </c>
      <c r="E32" s="0" t="str">
        <f aca="false">A32&amp;","&amp;B32&amp;","&amp;C32</f>
        <v>DD,Complexe d'etancheite contenant du goudron ,0.1</v>
      </c>
    </row>
    <row r="33" customFormat="false" ht="14.9" hidden="false" customHeight="false" outlineLevel="0" collapsed="false">
      <c r="A33" s="0" t="s">
        <v>35</v>
      </c>
      <c r="B33" s="2" t="s">
        <v>41</v>
      </c>
      <c r="C33" s="3" t="n">
        <v>0</v>
      </c>
      <c r="E33" s="0" t="str">
        <f aca="false">A33&amp;","&amp;B33&amp;","&amp;C33</f>
        <v>DD,Peintures contenant des  substances dangereuses ,0</v>
      </c>
    </row>
    <row r="34" customFormat="false" ht="14.9" hidden="false" customHeight="false" outlineLevel="0" collapsed="false">
      <c r="A34" s="0" t="s">
        <v>35</v>
      </c>
      <c r="B34" s="2" t="s">
        <v>42</v>
      </c>
      <c r="C34" s="3" t="s">
        <v>4</v>
      </c>
      <c r="E34" s="0" t="str">
        <f aca="false">A34&amp;","&amp;B34&amp;","&amp;C34</f>
        <v>DD,Bois traites contenant des substances dangereuses ,0.01</v>
      </c>
    </row>
    <row r="35" customFormat="false" ht="28.35" hidden="false" customHeight="false" outlineLevel="0" collapsed="false">
      <c r="A35" s="0" t="s">
        <v>35</v>
      </c>
      <c r="B35" s="2" t="s">
        <v>43</v>
      </c>
      <c r="C35" s="3" t="s">
        <v>4</v>
      </c>
      <c r="E35" s="0" t="str">
        <f aca="false">A35&amp;","&amp;B35&amp;","&amp;C35</f>
        <v>DD,Equipements de chauffage de climatisation ou frigorifiques contenant des fluides frigorigenes dangereux ,0.01</v>
      </c>
    </row>
    <row r="36" customFormat="false" ht="14.9" hidden="false" customHeight="false" outlineLevel="0" collapsed="false">
      <c r="A36" s="0" t="s">
        <v>35</v>
      </c>
      <c r="B36" s="2" t="s">
        <v>44</v>
      </c>
      <c r="C36" s="3" t="s">
        <v>4</v>
      </c>
      <c r="E36" s="0" t="str">
        <f aca="false">A36&amp;","&amp;B36&amp;","&amp;C36</f>
        <v>DD,Sources lumineuses ,0.01</v>
      </c>
    </row>
    <row r="37" customFormat="false" ht="14.9" hidden="false" customHeight="false" outlineLevel="0" collapsed="false">
      <c r="A37" s="0" t="s">
        <v>35</v>
      </c>
      <c r="B37" s="2" t="s">
        <v>45</v>
      </c>
      <c r="C37" s="3" t="s">
        <v>4</v>
      </c>
      <c r="E37" s="0" t="str">
        <f aca="false">A37&amp;","&amp;B37&amp;","&amp;C37</f>
        <v>DD,Autres DEEE  contenant des substances dangereuses,0.01</v>
      </c>
    </row>
    <row r="38" customFormat="false" ht="14.9" hidden="false" customHeight="false" outlineLevel="0" collapsed="false">
      <c r="A38" s="0" t="s">
        <v>35</v>
      </c>
      <c r="B38" s="2" t="s">
        <v>46</v>
      </c>
      <c r="C38" s="3" t="n">
        <v>0</v>
      </c>
      <c r="E38" s="0" t="str">
        <f aca="false">A38&amp;","&amp;B38&amp;","&amp;C38</f>
        <v>DD,Terres contenant des substances dangereuses ,0</v>
      </c>
    </row>
    <row r="39" customFormat="false" ht="14.9" hidden="false" customHeight="false" outlineLevel="0" collapsed="false">
      <c r="A39" s="0" t="s">
        <v>35</v>
      </c>
      <c r="B39" s="2" t="s">
        <v>47</v>
      </c>
      <c r="C39" s="3" t="s">
        <v>9</v>
      </c>
      <c r="E39" s="0" t="str">
        <f aca="false">A39&amp;","&amp;B39&amp;","&amp;C39</f>
        <v>DD,Autres DD,0.1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2022-06-28T15:48:22Z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