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Table 1" sheetId="1" r:id="rId4"/>
    <sheet state="visible" name="Supplementary Table 2" sheetId="2" r:id="rId5"/>
    <sheet state="visible" name="Supplementary Table 3" sheetId="3" r:id="rId6"/>
    <sheet state="visible" name="Supplementary Table 4" sheetId="4" r:id="rId7"/>
    <sheet state="visible" name="Supplementary Table 5" sheetId="5" r:id="rId8"/>
    <sheet state="visible" name="Supplementary Table 6" sheetId="6" r:id="rId9"/>
    <sheet state="visible" name="Supplementary Table 7" sheetId="7" r:id="rId10"/>
    <sheet state="visible" name="Supplementary Table 8" sheetId="8" r:id="rId11"/>
    <sheet state="visible" name="Supplementary Table 9" sheetId="9" r:id="rId12"/>
    <sheet state="visible" name="Supplementary Table 10" sheetId="10" r:id="rId13"/>
    <sheet state="visible" name="Supplementary Table 11" sheetId="11" r:id="rId14"/>
    <sheet state="visible" name="Supplementary Table 12" sheetId="12" r:id="rId15"/>
  </sheets>
  <definedNames/>
  <calcPr/>
  <extLst>
    <ext uri="GoogleSheetsCustomDataVersion2">
      <go:sheetsCustomData xmlns:go="http://customooxmlschemas.google.com/" r:id="rId16" roundtripDataChecksum="NjGA23SjMGD0KKqqo4+cfuls/pl1DToM+tokqU19CRI="/>
    </ext>
  </extLst>
</workbook>
</file>

<file path=xl/sharedStrings.xml><?xml version="1.0" encoding="utf-8"?>
<sst xmlns="http://schemas.openxmlformats.org/spreadsheetml/2006/main" count="21877" uniqueCount="2730">
  <si>
    <t>disease entity</t>
  </si>
  <si>
    <t>entity abbreviation</t>
  </si>
  <si>
    <t>n (patient cases)</t>
  </si>
  <si>
    <t>%</t>
  </si>
  <si>
    <t>Multiple Myeloma (MM)</t>
  </si>
  <si>
    <t>MM</t>
  </si>
  <si>
    <t>Diffuse Large B-cell Lymphoma (DLBCL)</t>
  </si>
  <si>
    <t>DLBCL</t>
  </si>
  <si>
    <t>Acute Myeloid Leukemia (AML)</t>
  </si>
  <si>
    <t>AML</t>
  </si>
  <si>
    <t>Smoldering Multiple Myeloma (SMM)</t>
  </si>
  <si>
    <t>SMM</t>
  </si>
  <si>
    <t>Follicular Lymphoma (FL)</t>
  </si>
  <si>
    <t>FL</t>
  </si>
  <si>
    <t>Marginal Zone Lymphomas (MALT, Splenic, Nodal)</t>
  </si>
  <si>
    <t>MALT, Splenic, Nodal</t>
  </si>
  <si>
    <t>Monoclonal Gammopathy of Undetermined Significance (MGUS)</t>
  </si>
  <si>
    <t>MGUS</t>
  </si>
  <si>
    <t>Classical Hodgkin Lymphoma</t>
  </si>
  <si>
    <t>Primary AL Amyloidosis</t>
  </si>
  <si>
    <t>Mantle Cell Lymphoma (MCL)</t>
  </si>
  <si>
    <t>MCL</t>
  </si>
  <si>
    <t>Chronic Lymphocytic Leukemia (CLL) / Small Lymphocytic Lymphoma (SLL)</t>
  </si>
  <si>
    <t>SLL</t>
  </si>
  <si>
    <t>B-cell Acute Lymphoblastic Leukemia (B-ALL)</t>
  </si>
  <si>
    <t>B-ALL</t>
  </si>
  <si>
    <t>Primary CNS Lymphoma (PCNSL)</t>
  </si>
  <si>
    <t>PCNSL</t>
  </si>
  <si>
    <t>Anaplastic Large Cell Lymphoma (ALCL, ALK+/-)</t>
  </si>
  <si>
    <t>ALCL, ALK+/-</t>
  </si>
  <si>
    <t>Peripheral T-cell Lymphoma (PTCL, NOS)</t>
  </si>
  <si>
    <t>PTCL, NOS</t>
  </si>
  <si>
    <t>Waldenström Macroglobulinemia</t>
  </si>
  <si>
    <t>Myelodysplastic Syndromes (MDS)</t>
  </si>
  <si>
    <t>MDS</t>
  </si>
  <si>
    <t>Primary Mediastinal B-cell Lymphoma (PMBL)</t>
  </si>
  <si>
    <t>PMBL</t>
  </si>
  <si>
    <t>Angioimmunoblastic T-cell Lymphoma (AITL)</t>
  </si>
  <si>
    <t>AITL</t>
  </si>
  <si>
    <t>High-grade B-cell lymphoma (Double-Hit/Triple-Hit)</t>
  </si>
  <si>
    <t>Double-Hit/Triple-Hit</t>
  </si>
  <si>
    <t>Nodular Lymphocyte-Predominant Hodgkin Lymphoma (NLPHL)</t>
  </si>
  <si>
    <t>NLPHL</t>
  </si>
  <si>
    <t>Post-Transplant Lymphoproliferative Disorder (PTLD)</t>
  </si>
  <si>
    <t>PTLD</t>
  </si>
  <si>
    <t>Burkitt Lymphoma</t>
  </si>
  <si>
    <t>Primary Myelofibrosis (PMF)</t>
  </si>
  <si>
    <t>PMF</t>
  </si>
  <si>
    <t>Mature T-cell &amp; NK-cell Lymphomas</t>
  </si>
  <si>
    <t>Chronic Myeloid Leukemia (CML)</t>
  </si>
  <si>
    <t>CML</t>
  </si>
  <si>
    <t>Essential Thrombocythemia (ET)</t>
  </si>
  <si>
    <t>ET</t>
  </si>
  <si>
    <t>Mycosis Fungoides / Sézary Syndrome</t>
  </si>
  <si>
    <t>Early T-cell Precursor ALL (ETP-ALL)</t>
  </si>
  <si>
    <t>ETP-ALL</t>
  </si>
  <si>
    <t>T-cell Acute Lymphoblastic Leukemia (T-ALL)</t>
  </si>
  <si>
    <t>T-ALL</t>
  </si>
  <si>
    <t>Mixed Phenotype Acute Leukemia (MPAL)</t>
  </si>
  <si>
    <t>MPAL</t>
  </si>
  <si>
    <t>Chronic Myelomonocytic Leukemia (CMML)</t>
  </si>
  <si>
    <t>CMML</t>
  </si>
  <si>
    <t>Polycythemia Vera (PV)</t>
  </si>
  <si>
    <t>PV</t>
  </si>
  <si>
    <t>Hodgkin Lymphoma (HL)</t>
  </si>
  <si>
    <t>HL</t>
  </si>
  <si>
    <t>Myeloid Sarcoma</t>
  </si>
  <si>
    <t>T-cell Large Granular Lymphocytic Leukemia (T-LGL)</t>
  </si>
  <si>
    <t>T-LGL</t>
  </si>
  <si>
    <t>T-cell Prolymphocytic Leukemia (T-PLL)</t>
  </si>
  <si>
    <t>T-PLL</t>
  </si>
  <si>
    <t>Acute Promyelocytic Leukemia (APL)</t>
  </si>
  <si>
    <t>APL</t>
  </si>
  <si>
    <t>Myeloid/lymphoid neoplasms with eosinophilia (PDGFRA/B, FGFR1, JAK2 rearrangements)</t>
  </si>
  <si>
    <t>PDGFRA/B, FGFR1, JAK2 rearrangements</t>
  </si>
  <si>
    <t>Monoclonal Gammopathy of Renal Significance (MGRS)</t>
  </si>
  <si>
    <t>MGRS</t>
  </si>
  <si>
    <t>Hepatosplenic T-cell Lymphoma</t>
  </si>
  <si>
    <t>ATTR Amyloidosis</t>
  </si>
  <si>
    <t>Blastic Plasmacytoid Dendritic Cell Neoplasm (BPDCN)</t>
  </si>
  <si>
    <t>BPDCN</t>
  </si>
  <si>
    <t>Chronic Eosinophilic Leukemia (CEL)</t>
  </si>
  <si>
    <t>CEL</t>
  </si>
  <si>
    <t>Histiocytic Neoplasms (Langerhans Cell Histiocytosis, Erdheim-Chester Disease, Rosai-Dorfman)</t>
  </si>
  <si>
    <t>Langerhans Cell Histiocytosis, Erdheim-Chester Disease, Rosai-Dorfman</t>
  </si>
  <si>
    <t>MDS/MPN with ring sideroblasts and thrombocytosis (MDS/MPN-RS-T)</t>
  </si>
  <si>
    <t>MDS/MPN-RS-T</t>
  </si>
  <si>
    <t>initial_diagnosis</t>
  </si>
  <si>
    <t>relapse</t>
  </si>
  <si>
    <t>relapse_cart</t>
  </si>
  <si>
    <t>relapse_molecular_tumorboard</t>
  </si>
  <si>
    <t>pat_id</t>
  </si>
  <si>
    <t>age</t>
  </si>
  <si>
    <t>sex</t>
  </si>
  <si>
    <t>entity</t>
  </si>
  <si>
    <t>f</t>
  </si>
  <si>
    <t>m</t>
  </si>
  <si>
    <t>Myeloid/lymphoid neoplasms with eosinophilia</t>
  </si>
  <si>
    <t xml:space="preserve">Histiocytic Neoplasms </t>
  </si>
  <si>
    <t>s</t>
  </si>
  <si>
    <t>therapy_phase</t>
  </si>
  <si>
    <t>prior_therapy_lines</t>
  </si>
  <si>
    <t>entity_match</t>
  </si>
  <si>
    <t>therapy_overlap</t>
  </si>
  <si>
    <t>total_score</t>
  </si>
  <si>
    <t>similarity_score</t>
  </si>
  <si>
    <t>input</t>
  </si>
  <si>
    <t>"Dara-VTD"; "6" | "CAD"; "not available" | "High-dose melphalan therapy"; "1" | "Autologous stem cell transplantation"; "1" | "Lenalidomide maintenance therapy"; "not available"</t>
  </si>
  <si>
    <t>top_1</t>
  </si>
  <si>
    <t>"D-VTd\", \"CAD\", \"Mel100\", \"auto-SZT\", \"D-VTd\", \"LEN\"</t>
  </si>
  <si>
    <t>top_2</t>
  </si>
  <si>
    <t>"Dara-VTD"; "5" | "Autologous stem cell transplantation"; "2" | "High-dose chemotherapy melphalan 100 mg/m² d1+2"; "2" | "VTD"; "1" | "Lenalidomide maintenance therapy"; "not available"</t>
  </si>
  <si>
    <t>top_3</t>
  </si>
  <si>
    <t>"Dara-VTd"; "4" | "CAD"; "not available" | "Autologous stem cell transplantation"; "2" | "High-dose chemotherapy with melphalan"; "2"</t>
  </si>
  <si>
    <t>top_4</t>
  </si>
  <si>
    <t>"Dara-VTd; 6 | CAD; not available | High-dose chemotherapy melphalan; 1 | Autologous stem cell transplantation; 1 | Lenalidomide maintenance therapy; not available"</t>
  </si>
  <si>
    <t>top_5</t>
  </si>
  <si>
    <t>"Dara VTD"; "4" | "Mobilization chemotherapy CAD"; "not available" | "High-dose chemotherapy melphalan 200 mg/m2"; "2" | "Autologous stem cell transplantation"; "2" | "DVTD"; "2" | "Lenalidomide maintenance therapy"; "not available"</t>
  </si>
  <si>
    <t>AML-MR</t>
  </si>
  <si>
    <t>"\"CPX-351\"</t>
  </si>
  <si>
    <t>"Hydroxyurea"; "1" | "Vyxeos"; "1" | "Azacitidine/Venetoclax"; "3" | "Allogeneic stem cell transplantation"; "1" | "Decitabine"; "1"</t>
  </si>
  <si>
    <t>"HU", "CPX-351", "CPX-351", "Aza-Ven", "allo-SCT", "Steroids"</t>
  </si>
  <si>
    <t>"Daunorubicin + Cytarabine (DA)"; "2" | "Gemtuzumab ozogamicin"; "1" | "High-dose cytarabine + Gemtuzumab ozogamicin (consolidation I+II)"; "2"</t>
  </si>
  <si>
    <t>"7+3+GO\", \"MIDO\", \"HiDAC\", \"MIDO\", \"HiDAC\"</t>
  </si>
  <si>
    <t>n/a</t>
  </si>
  <si>
    <t>Disease</t>
  </si>
  <si>
    <t>Case</t>
  </si>
  <si>
    <t>Rater</t>
  </si>
  <si>
    <t>Model_Real</t>
  </si>
  <si>
    <t>Mode</t>
  </si>
  <si>
    <t>Q1</t>
  </si>
  <si>
    <t>Q2</t>
  </si>
  <si>
    <t>Q3</t>
  </si>
  <si>
    <t>Q4</t>
  </si>
  <si>
    <t>Q5</t>
  </si>
  <si>
    <t>Q6</t>
  </si>
  <si>
    <t>Leukemia</t>
  </si>
  <si>
    <t>gpt-5-mini</t>
  </si>
  <si>
    <t>agent</t>
  </si>
  <si>
    <t>plain</t>
  </si>
  <si>
    <t>gpt-5-nano</t>
  </si>
  <si>
    <t>gpt-oss-120b</t>
  </si>
  <si>
    <t>gpt-oss-20b</t>
  </si>
  <si>
    <t>qwen3-32b</t>
  </si>
  <si>
    <t>qwen3-next-80b</t>
  </si>
  <si>
    <t>Lymphoma</t>
  </si>
  <si>
    <t>Myeloma</t>
  </si>
  <si>
    <t>filename</t>
  </si>
  <si>
    <t>case</t>
  </si>
  <si>
    <t>routing_type</t>
  </si>
  <si>
    <t>level</t>
  </si>
  <si>
    <t>level_description</t>
  </si>
  <si>
    <t>ground_truth</t>
  </si>
  <si>
    <t>system_answer</t>
  </si>
  <si>
    <t>r1_I</t>
  </si>
  <si>
    <t>r1_II</t>
  </si>
  <si>
    <t>r1_III</t>
  </si>
  <si>
    <t>r1_total</t>
  </si>
  <si>
    <t>r1_concordant</t>
  </si>
  <si>
    <t>r2_I</t>
  </si>
  <si>
    <t>r2_II</t>
  </si>
  <si>
    <t>r2_III</t>
  </si>
  <si>
    <t>r2_total</t>
  </si>
  <si>
    <t>r2_concordant</t>
  </si>
  <si>
    <t>l_case_1_guideline__gpt-oss-120b__ablation-L0-plain.txt</t>
  </si>
  <si>
    <t>l_case_1</t>
  </si>
  <si>
    <t>guideline</t>
  </si>
  <si>
    <t>L0</t>
  </si>
  <si>
    <t>Initiation of therapy with daunorubicin/cytarabine (7+3 regimen). If an in-frame mutation in the bZIP domain of CEBPA is detected, additional administration of GO (single day only); if responsive, no indication for consolidative allogeneic stem cell transplantation.</t>
  </si>
  <si>
    <t>7+3 (daunorubicin/cytarabine), HD-AraC consolidation. No GO.</t>
  </si>
  <si>
    <t>l_case_1_guideline__gpt-oss-120b__ablation-L1-flowchart.txt</t>
  </si>
  <si>
    <t>L1</t>
  </si>
  <si>
    <t>flowchart</t>
  </si>
  <si>
    <t>7+3 + GO (day 1, 4, 7). HD-AraC consolidation.</t>
  </si>
  <si>
    <t>l_case_1_guideline__gpt-oss-120b__ablation-L2-ccm.txt</t>
  </si>
  <si>
    <t>L2</t>
  </si>
  <si>
    <t>ccm</t>
  </si>
  <si>
    <t>7+3 + optional GO (day 1). HD-AraC consolidation.</t>
  </si>
  <si>
    <t>l_case_1_guideline__gpt-oss-120b__ablation-L3-literature.txt</t>
  </si>
  <si>
    <t>L3</t>
  </si>
  <si>
    <t>literature</t>
  </si>
  <si>
    <t>7+3 (daunorubicin + cytarabine). HD-AraC consolidation. No GO.</t>
  </si>
  <si>
    <t>l_case_1_guideline__gpt-oss-120b__ablation-L4-molecular.txt</t>
  </si>
  <si>
    <t>L4</t>
  </si>
  <si>
    <t>molecular</t>
  </si>
  <si>
    <t>7+3 + GO (3 mg/m² day 1). HD-AraC consolidation.</t>
  </si>
  <si>
    <t>l_case_1_guideline__gpt-oss-120b__ablation-L5-flowchart-intel.txt</t>
  </si>
  <si>
    <t>L5</t>
  </si>
  <si>
    <t>flowchart-intel</t>
  </si>
  <si>
    <t>7+3 + GO (day 1, 4, 7). MRD monitoring, HLA typing.</t>
  </si>
  <si>
    <t>l_case_1_guideline__gpt-oss-120b__ablation-L6-ccm-intel.txt</t>
  </si>
  <si>
    <t>L6</t>
  </si>
  <si>
    <t>ccm-intel</t>
  </si>
  <si>
    <t>l_case_1_guideline__gpt-oss-120b__ablation-L7-literature-intel.txt</t>
  </si>
  <si>
    <t>L7</t>
  </si>
  <si>
    <t>literature-intel</t>
  </si>
  <si>
    <t>7+3. HD-AraC consolidation. No GO.</t>
  </si>
  <si>
    <t>l_case_1_guideline__gpt-oss-120b__ablation-L8-ccm-literature-intel.txt</t>
  </si>
  <si>
    <t>L8</t>
  </si>
  <si>
    <t>ccm-literature-intel</t>
  </si>
  <si>
    <t>7+3 (cytarabine + daunorubicin). No GO.</t>
  </si>
  <si>
    <t>l_case_1_guideline__gpt-oss-120b__ablation-L9-molecular-full.txt</t>
  </si>
  <si>
    <t>L9</t>
  </si>
  <si>
    <t>molecular-full</t>
  </si>
  <si>
    <t>7+3. HD-AraC consolidation. No GO. Alt: Ven+Aza if unfit.</t>
  </si>
  <si>
    <t>l_case_1_guideline__gpt-oss-120b__ablation-L10-agent.txt</t>
  </si>
  <si>
    <t>L10</t>
  </si>
  <si>
    <t>7+3 + GO (fractionated day 1, 4, 7). HD-AraC consolidation.</t>
  </si>
  <si>
    <t>l_case_5_advanced__gpt-oss-120b__ablation-L0-plain.txt</t>
  </si>
  <si>
    <t>l_case_5</t>
  </si>
  <si>
    <t>advanced</t>
  </si>
  <si>
    <t>In case of rising MRD positivity: blinatumomab.</t>
  </si>
  <si>
    <t>No therapy. Close MRD monitoring. Continue breast cancer therapy.</t>
  </si>
  <si>
    <t>l_case_5_advanced__gpt-oss-120b__ablation-L1-flowchart.txt</t>
  </si>
  <si>
    <t>No therapy indication. Observation with MRD monitoring.</t>
  </si>
  <si>
    <t>l_case_5_advanced__gpt-oss-120b__ablation-L2-ccm.txt</t>
  </si>
  <si>
    <t>No further therapy. Close MRD monitoring every 3 months.</t>
  </si>
  <si>
    <t>l_case_5_advanced__gpt-oss-120b__ablation-L3-literature.txt</t>
  </si>
  <si>
    <t>No therapy indication. Observation; blinatumomab only upon progression.</t>
  </si>
  <si>
    <t>l_case_5_advanced__gpt-oss-120b__ablation-L4-molecular.txt</t>
  </si>
  <si>
    <t>No therapy. Close monitoring.</t>
  </si>
  <si>
    <t>l_case_5_advanced__gpt-oss-120b__ablation-L5-flowchart-intel.txt</t>
  </si>
  <si>
    <t>No antileukemic therapy. In case of MRD increase: blinatumomab or allo-SCT.</t>
  </si>
  <si>
    <t>l_case_5_advanced__gpt-oss-120b__ablation-L6-ccm-intel.txt</t>
  </si>
  <si>
    <t>Allo-SCT as consolidation for persistent MRD after CAR-T.</t>
  </si>
  <si>
    <t>l_case_5_advanced__gpt-oss-120b__ablation-L7-literature-intel.txt</t>
  </si>
  <si>
    <t>No therapy indication. Observation. Allo-SCT in case of relapse.</t>
  </si>
  <si>
    <t>l_case_5_advanced__gpt-oss-120b__ablation-L8-ccm-literature-intel.txt</t>
  </si>
  <si>
    <t>Allo-SCT as consolidation for persistent MRD. No blinatumomab.</t>
  </si>
  <si>
    <t>l_case_5_advanced__gpt-oss-120b__ablation-L9-molecular-full.txt</t>
  </si>
  <si>
    <t>No therapy. Close MRD monitoring.</t>
  </si>
  <si>
    <t>l_case_5_advanced__gpt-oss-120b__ablation-L10-agent.txt</t>
  </si>
  <si>
    <t>Blinatumomab (28-day cycles, 2–3 cycles) for MRD consolidation.</t>
  </si>
  <si>
    <t>l_case_6_advanced__gpt-oss-120b__ablation-L0-plain.txt</t>
  </si>
  <si>
    <t>l_case_6</t>
  </si>
  <si>
    <t>Enrollment in the ALE1002 menin inhibitor trial.</t>
  </si>
  <si>
    <t>FLAG-IDA ± GO, then allo-SCT. Menin trial as alternative.</t>
  </si>
  <si>
    <t>l_case_6_advanced__gpt-oss-120b__ablation-L1-flowchart.txt</t>
  </si>
  <si>
    <t>FLAG-IDA + venetoclax; menin inhibitor trial (revumenib) in parallel.</t>
  </si>
  <si>
    <t>l_case_6_advanced__gpt-oss-120b__ablation-L2-ccm.txt</t>
  </si>
  <si>
    <t>FLAG-IDA or CPX-351, then allo-SCT. Menin trial if no transplantation.</t>
  </si>
  <si>
    <t>l_case_6_advanced__gpt-oss-120b__ablation-L3-literature.txt</t>
  </si>
  <si>
    <t>Menin inhibitor trial (revumenib) primary, then allo-SCT.</t>
  </si>
  <si>
    <t>l_case_6_advanced__gpt-oss-120b__ablation-L4-molecular.txt</t>
  </si>
  <si>
    <t>FLAG-IDA + GO, then allo-SCT. Menin trial as option.</t>
  </si>
  <si>
    <t>l_case_6_advanced__gpt-oss-120b__ablation-L5-flowchart-intel.txt</t>
  </si>
  <si>
    <t>Menin inhibitor (revumenib) primary in clinical trial. Allo-HSCT if responsive.</t>
  </si>
  <si>
    <t>l_case_6_advanced__gpt-oss-120b__ablation-L6-ccm-intel.txt</t>
  </si>
  <si>
    <t>CPX-351/FLAG-IDA salvage primary, then allo-SCT. Consider menin trial in parallel.</t>
  </si>
  <si>
    <t>l_case_6_advanced__gpt-oss-120b__ablation-L7-literature-intel.txt</t>
  </si>
  <si>
    <t>Menin inhibitor (revumenib) + azacitidine ± venetoclax primary.</t>
  </si>
  <si>
    <t>l_case_6_advanced__gpt-oss-120b__ablation-L8-ccm-literature-intel.txt</t>
  </si>
  <si>
    <t>Menin inhibitor (revumenib) + azacitidine ± venetoclax primary in trial.</t>
  </si>
  <si>
    <t>l_case_6_advanced__gpt-oss-120b__ablation-L9-molecular-full.txt</t>
  </si>
  <si>
    <t>Menin inhibitor (revumenib) + azacitidine ± venetoclax primary, then allo-HCT.</t>
  </si>
  <si>
    <t>l_case_6_advanced__gpt-oss-120b__ablation-L10-agent.txt</t>
  </si>
  <si>
    <t>FLAG-IDA + venetoclax primary, then allo-SCT. Alt: menin inhibitor revumenib.</t>
  </si>
  <si>
    <t>l_case_8_mol__gpt-oss-120b__ablation-L0-plain.txt</t>
  </si>
  <si>
    <t>l_case_8</t>
  </si>
  <si>
    <t>Targeted therapy with ivosidenib (+azacitidine).</t>
  </si>
  <si>
    <t>Blinatumomab + allo-SCT. IDH1 inhibitor as trial option.</t>
  </si>
  <si>
    <t>l_case_8_mol__gpt-oss-120b__ablation-L1-flowchart.txt</t>
  </si>
  <si>
    <t>Blinatumomab salvage, then allo-SCT. IDH1 inhibitor as trial option.</t>
  </si>
  <si>
    <t>l_case_8_mol__gpt-oss-120b__ablation-L2-ccm.txt</t>
  </si>
  <si>
    <t>CD19 therapy (blinatumomab/CAR-T), allo-SCT. IDH1 trial in parallel.</t>
  </si>
  <si>
    <t>l_case_8_mol__gpt-oss-120b__ablation-L3-literature.txt</t>
  </si>
  <si>
    <t>Blinatumomab for MRD eradication, then allo-SCT.</t>
  </si>
  <si>
    <t>l_case_8_mol__gpt-oss-120b__ablation-L4-molecular.txt</t>
  </si>
  <si>
    <t>Ivosidenib (IDH1 inhibitor) primary. Off-label/trial.</t>
  </si>
  <si>
    <t>l_case_8_mol__gpt-oss-120b__ablation-L5-flowchart-intel.txt</t>
  </si>
  <si>
    <t>Blinatumomab + mini-HyperCVAD, then allo-SCT. IDH1 only in trial.</t>
  </si>
  <si>
    <t>l_case_8_mol__gpt-oss-120b__ablation-L6-ccm-intel.txt</t>
  </si>
  <si>
    <t>Ivosidenib 500 mg + azacitidine as bridge to allo-SCT.</t>
  </si>
  <si>
    <t>l_case_8_mol__gpt-oss-120b__ablation-L7-literature-intel.txt</t>
  </si>
  <si>
    <t>CAR-T (tisagenlecleucel), then allo-SCT. IDH1 in case of AML transformation.</t>
  </si>
  <si>
    <t>l_case_8_mol__gpt-oss-120b__ablation-L8-ccm-literature-intel.txt</t>
  </si>
  <si>
    <t>BM biopsy; in case of AML transformation: ivosidenib + aza; otherwise allo-SCT.</t>
  </si>
  <si>
    <t>l_case_8_mol__gpt-oss-120b__ablation-L9-molecular-full.txt</t>
  </si>
  <si>
    <t>Ivosidenib primary ± azacitidine; trial or compassionate use.</t>
  </si>
  <si>
    <t>l_case_8_mol__gpt-oss-120b__ablation-L10-agent.txt</t>
  </si>
  <si>
    <t>Ivosidenib 500 mg + azacitidine, bridge to allo-HSCT.</t>
  </si>
  <si>
    <t>ly_case_01_guideline__gpt-oss-120b__ablation-L0-plain.txt</t>
  </si>
  <si>
    <t>ly_case_01</t>
  </si>
  <si>
    <t>Orchiectomy of the right testis. 6 cycles of R-CHOP and 2 cycles of HD-MTX with subsequent radiation of the contralateral testis / bilateral orchiectomy if applicable.</t>
  </si>
  <si>
    <t>R-CHOP 6–8 cycles + MTX CNS prophylaxis + testicular RT 30 Gy. No orchiectomy.</t>
  </si>
  <si>
    <t>ly_case_01_guideline__gpt-oss-120b__ablation-L1-flowchart.txt</t>
  </si>
  <si>
    <t>Orchiectomy + 6× R-CHOP21 + 2× HD-MTX + RT contralateral testis.</t>
  </si>
  <si>
    <t>ly_case_01_guideline__gpt-oss-120b__ablation-L2-ccm.txt</t>
  </si>
  <si>
    <t>R-CHOP 6 cycles + CNS prophylaxis + RT 30 Gy. No orchiectomy.</t>
  </si>
  <si>
    <t>ly_case_01_guideline__gpt-oss-120b__ablation-L3-literature.txt</t>
  </si>
  <si>
    <t>R-CHOP 6–8 cycles + HD-MTX CNS prophylaxis + testicular RT. No orchiectomy.</t>
  </si>
  <si>
    <t>ly_case_01_guideline__gpt-oss-120b__ablation-L4-molecular.txt</t>
  </si>
  <si>
    <t>R-CHOP 6–8 cycles + CNS prophylaxis + testicular RT 30 Gy. No orchiectomy.</t>
  </si>
  <si>
    <t>ly_case_01_guideline__gpt-oss-120b__ablation-L5-flowchart-intel.txt</t>
  </si>
  <si>
    <t>Orchiectomy + 6× R-CHOP21 + 2× HD-MTX + RT 24 Gy contralateral.</t>
  </si>
  <si>
    <t>ly_case_01_guideline__gpt-oss-120b__ablation-L6-ccm-intel.txt</t>
  </si>
  <si>
    <t>R-CHOP 6 cycles + MTX prophylaxis + RT 30 Gy. No orchiectomy.</t>
  </si>
  <si>
    <t>ly_case_01_guideline__gpt-oss-120b__ablation-L7-literature-intel.txt</t>
  </si>
  <si>
    <t>Orchiectomy + 6× R-CHOP + CNS prophylaxis + RT 24 Gy contralateral.</t>
  </si>
  <si>
    <t>ly_case_01_guideline__gpt-oss-120b__ablation-L8-ccm-literature-intel.txt</t>
  </si>
  <si>
    <t>Orchiectomy + 6–8× R-CHOP + CNS prophylaxis + testicular RT.</t>
  </si>
  <si>
    <t>ly_case_01_guideline__gpt-oss-120b__ablation-L9-molecular-full.txt</t>
  </si>
  <si>
    <t>R-CHOP 6 cycles + MTX CNS prophylaxis + RT. No orchiectomy.</t>
  </si>
  <si>
    <t>ly_case_01_guideline__gpt-oss-120b__ablation-L10-agent.txt</t>
  </si>
  <si>
    <t>Orchiectomy + 6× R-CHOP21 + 2× HD-MTX 3.5 g/m² + 30 Gy RT contralateral.</t>
  </si>
  <si>
    <t>ly_case_02_guideline__gpt-oss-120b__ablation-L0-plain.txt</t>
  </si>
  <si>
    <t>ly_case_02</t>
  </si>
  <si>
    <t>Initiation of therapy with 6× Pola-R-CHP at IPI of 4.</t>
  </si>
  <si>
    <t>R-CHOP21, cyclophosphamide dose-reduced for CKD 3a, G-CSF.</t>
  </si>
  <si>
    <t>ly_case_02_guideline__gpt-oss-120b__ablation-L1-flowchart.txt</t>
  </si>
  <si>
    <t>6× Pola-R-CHP. CNS-IPI workup. Dose adjustment for CKD 3a.</t>
  </si>
  <si>
    <t>ly_case_02_guideline__gpt-oss-120b__ablation-L2-ccm.txt</t>
  </si>
  <si>
    <t>R-CHOP21, cyclophosphamide −25% for CKD 3a, G-CSF.</t>
  </si>
  <si>
    <t>ly_case_02_guideline__gpt-oss-120b__ablation-L3-literature.txt</t>
  </si>
  <si>
    <t>R-CHOP, cyclophosphamide dose adjustment for CKD 3a.</t>
  </si>
  <si>
    <t>ly_case_02_guideline__gpt-oss-120b__ablation-L4-molecular.txt</t>
  </si>
  <si>
    <t>R-CHOP21 6 cycles, cyclophosphamide dose-reduced for CKD, G-CSF.</t>
  </si>
  <si>
    <t>ly_case_02_guideline__gpt-oss-120b__ablation-L5-flowchart-intel.txt</t>
  </si>
  <si>
    <t>6× Pola-R-CHP. CNS-IPI workup. R-CHOP as alternative.</t>
  </si>
  <si>
    <t>ly_case_02_guideline__gpt-oss-120b__ablation-L6-ccm-intel.txt</t>
  </si>
  <si>
    <t>R-CHOP21 6 cycles, G-CSF, close LVEF monitoring.</t>
  </si>
  <si>
    <t>ly_case_02_guideline__gpt-oss-120b__ablation-L7-literature-intel.txt</t>
  </si>
  <si>
    <t>R-CHOP, cyclophosphamide dose-adjusted for CKD 3a, G-CSF.</t>
  </si>
  <si>
    <t>ly_case_02_guideline__gpt-oss-120b__ablation-L8-ccm-literature-intel.txt</t>
  </si>
  <si>
    <t>R-CHOP dose-adjusted for CKD 3a.</t>
  </si>
  <si>
    <t>ly_case_02_guideline__gpt-oss-120b__ablation-L9-molecular-full.txt</t>
  </si>
  <si>
    <t>R-CHOP-based, dose adjustment for renal insufficiency, G-CSF.</t>
  </si>
  <si>
    <t>ly_case_02_guideline__gpt-oss-120b__ablation-L10-agent.txt</t>
  </si>
  <si>
    <t>6× Pola-R-CHP primary. R-CHOP as alternative. Dose adjustment for CKD 3a.</t>
  </si>
  <si>
    <t>ly_case_04_advanced__gpt-oss-120b__ablation-L0-plain.txt</t>
  </si>
  <si>
    <t>ly_case_04</t>
  </si>
  <si>
    <t>Nivolumab / brentuximab vedotin, with prospective allogeneic SCT. Alternatively glofitamab +/- GemOx.</t>
  </si>
  <si>
    <t>Continue epcoritamab + pembrolizumab bridging, then allo-SCT.</t>
  </si>
  <si>
    <t>ly_case_04_advanced__gpt-oss-120b__ablation-L1-flowchart.txt</t>
  </si>
  <si>
    <t>Allo-SCT; epcoritamab bridging. Alt: glofitamab or CD19 trial.</t>
  </si>
  <si>
    <t>ly_case_04_advanced__gpt-oss-120b__ablation-L2-ccm.txt</t>
  </si>
  <si>
    <t>Allo-SCT. Pembrolizumab bridging.</t>
  </si>
  <si>
    <t>ly_case_04_advanced__gpt-oss-120b__ablation-L3-literature.txt</t>
  </si>
  <si>
    <t>Glofitamab + GemOx (STARGLO trial).</t>
  </si>
  <si>
    <t>ly_case_04_advanced__gpt-oss-120b__ablation-L4-molecular.txt</t>
  </si>
  <si>
    <t>Allo-SCT. PD-1 bridging (pembrolizumab) or ICE salvage.</t>
  </si>
  <si>
    <t>ly_case_04_advanced__gpt-oss-120b__ablation-L5-flowchart-intel.txt</t>
  </si>
  <si>
    <t>Allo-SCT; biopsy for CD19/CD20. Alt: glofitamab/loncastuximab.</t>
  </si>
  <si>
    <t>ly_case_04_advanced__gpt-oss-120b__ablation-L6-ccm-intel.txt</t>
  </si>
  <si>
    <t>Nivo + brentuximab vedotin (CheckMate-436), then allo-SCT. Alt: glofitamab.</t>
  </si>
  <si>
    <t>ly_case_04_advanced__gpt-oss-120b__ablation-L7-literature-intel.txt</t>
  </si>
  <si>
    <t>Glofitamab + GemOx (STARGLO). Allo-SCT if responsive.</t>
  </si>
  <si>
    <t>ly_case_04_advanced__gpt-oss-120b__ablation-L8-ccm-literature-intel.txt</t>
  </si>
  <si>
    <t>Glofitamab + GemOx bridging, then allo-SCT.</t>
  </si>
  <si>
    <t>ly_case_04_advanced__gpt-oss-120b__ablation-L9-molecular-full.txt</t>
  </si>
  <si>
    <t>Glofitamab (step-up) ± GemOx as bridge to allo-SCT.</t>
  </si>
  <si>
    <t>ly_case_04_advanced__gpt-oss-120b__ablation-L10-agent.txt</t>
  </si>
  <si>
    <t>Glofitamab (step-up) ± GemOx bridging + allo-SCT donor search.</t>
  </si>
  <si>
    <t>ly_case_09_mol__gpt-oss-120b__ablation-L0-plain.txt</t>
  </si>
  <si>
    <t>ly_case_09</t>
  </si>
  <si>
    <t>Pathogenic variant: described as effective in studies of mosunetuzumab + polatuzumab therapy. Alternatively, enrollment in CD79B-ADC trial.</t>
  </si>
  <si>
    <t>Epcoritamab or loncastuximab tesirine. Allo-SCT if responsive.</t>
  </si>
  <si>
    <t>ly_case_09_mol__gpt-oss-120b__ablation-L1-flowchart.txt</t>
  </si>
  <si>
    <t>CD19 bispecific (glofitamab/epcoritamab) or loncastuximab. Allo-SCT.</t>
  </si>
  <si>
    <t>ly_case_09_mol__gpt-oss-120b__ablation-L2-ccm.txt</t>
  </si>
  <si>
    <t>Epcoritamab or loncastuximab in trial. Alt: R-GDP palliative.</t>
  </si>
  <si>
    <t>ly_case_09_mol__gpt-oss-120b__ablation-L3-literature.txt</t>
  </si>
  <si>
    <t>Mosunetuzumab + polatuzumab vedotin in clinical trial.</t>
  </si>
  <si>
    <t>ly_case_09_mol__gpt-oss-120b__ablation-L4-molecular.txt</t>
  </si>
  <si>
    <t>BTK inhibitor (ibrutinib) for CD79B mutation. Trial.</t>
  </si>
  <si>
    <t>ly_case_09_mol__gpt-oss-120b__ablation-L5-flowchart-intel.txt</t>
  </si>
  <si>
    <t>Glofitamab or epcoritamab, possibly in trial.</t>
  </si>
  <si>
    <t>ly_case_09_mol__gpt-oss-120b__ablation-L6-ccm-intel.txt</t>
  </si>
  <si>
    <t>Glofitamab/epcoritamab or lisocabtagene. Consider allo-SCT.</t>
  </si>
  <si>
    <t>ly_case_09_mol__gpt-oss-120b__ablation-L7-literature-intel.txt</t>
  </si>
  <si>
    <t>Mosunetuzumab (alternatively glofitamab), trial.</t>
  </si>
  <si>
    <t>ly_case_09_mol__gpt-oss-120b__ablation-L8-ccm-literature-intel.txt</t>
  </si>
  <si>
    <t>Allo-SCT; bispecific/Pola-BR bridging.</t>
  </si>
  <si>
    <t>ly_case_09_mol__gpt-oss-120b__ablation-L9-molecular-full.txt</t>
  </si>
  <si>
    <t>Polatuzumab vedotin-based (Pola-BR) or CD79b-CAR-T trial.</t>
  </si>
  <si>
    <t>ly_case_09_mol__gpt-oss-120b__ablation-L10-agent.txt</t>
  </si>
  <si>
    <t>Pola-BR (polatuzumab + bendamustine + R) or mosunetuzumab. Consider allo-SCT.</t>
  </si>
  <si>
    <t>ly_case_10_mol__gpt-oss-120b__ablation-L0-plain.txt</t>
  </si>
  <si>
    <t>ly_case_10</t>
  </si>
  <si>
    <t>Venetoclax-based therapy (e.g., ViPOR).</t>
  </si>
  <si>
    <t>Pembrolizumab (PD-1 blockade), then allo-SCT.</t>
  </si>
  <si>
    <t>ly_case_10_mol__gpt-oss-120b__ablation-L1-flowchart.txt</t>
  </si>
  <si>
    <t>Epcoritamab or loncastuximab tesirine. Consider allo-SCT.</t>
  </si>
  <si>
    <t>ly_case_10_mol__gpt-oss-120b__ablation-L2-ccm.txt</t>
  </si>
  <si>
    <t>ICE/DHAP salvage, then allo-SCT. PD-1 or EBV T-cell trial.</t>
  </si>
  <si>
    <t>ly_case_10_mol__gpt-oss-120b__ablation-L3-literature.txt</t>
  </si>
  <si>
    <t>ViPOR (venetoclax + ibrutinib + obinutuzumab + lenalidomide + prednisone).</t>
  </si>
  <si>
    <t>ly_case_10_mol__gpt-oss-120b__ablation-L4-molecular.txt</t>
  </si>
  <si>
    <t>Venetoclax + rituximab. Trial.</t>
  </si>
  <si>
    <t>ly_case_10_mol__gpt-oss-120b__ablation-L5-flowchart-intel.txt</t>
  </si>
  <si>
    <t>Allo-SCT. Alt: epcoritamab/loncastuximab in trial.</t>
  </si>
  <si>
    <t>ly_case_10_mol__gpt-oss-120b__ablation-L6-ccm-intel.txt</t>
  </si>
  <si>
    <t>R-ICE/R-DHAP salvage, then allo-SCT. PD-1 or EBV T-cell therapy.</t>
  </si>
  <si>
    <t>ly_case_10_mol__gpt-oss-120b__ablation-L7-literature-intel.txt</t>
  </si>
  <si>
    <t>ViPOR regimen, then allo-SCT if responsive.</t>
  </si>
  <si>
    <t>ly_case_10_mol__gpt-oss-120b__ablation-L8-ccm-literature-intel.txt</t>
  </si>
  <si>
    <t>ViPOR (venetoclax + ibrutinib + lenalidomide + obinutuzumab) bridging + allo-SCT.</t>
  </si>
  <si>
    <t>ly_case_10_mol__gpt-oss-120b__ablation-L9-molecular-full.txt</t>
  </si>
  <si>
    <t>Venetoclax + R-CHOP/Pola-R-CHP or + zanubrutinib.</t>
  </si>
  <si>
    <t>ly_case_10_mol__gpt-oss-120b__ablation-L10-agent.txt</t>
  </si>
  <si>
    <t>Venetoclax + rituximab (± chemo) or ven-based combination. Allo-SCT.</t>
  </si>
  <si>
    <t>ly_case_12_advanced__gpt-oss-120b__ablation-L0-plain.txt</t>
  </si>
  <si>
    <t>ly_case_12</t>
  </si>
  <si>
    <t>MALT</t>
  </si>
  <si>
    <t>In case of progression and CD20 loss, recommendation to switch therapy to zanubrutinib.</t>
  </si>
  <si>
    <t>BTK inhibitor ibrutinib 560 mg/day monotherapy.</t>
  </si>
  <si>
    <t>ly_case_12_advanced__gpt-oss-120b__ablation-L1-flowchart.txt</t>
  </si>
  <si>
    <t>Zanubrutinib for CD20 loss after rituximab failure.</t>
  </si>
  <si>
    <t>ly_case_12_advanced__gpt-oss-120b__ablation-L2-ccm.txt</t>
  </si>
  <si>
    <t>BTK inhibitor ibrutinib 560 mg (alternatively acalabrutinib).</t>
  </si>
  <si>
    <t>ly_case_12_advanced__gpt-oss-120b__ablation-L3-literature.txt</t>
  </si>
  <si>
    <t>Zanubrutinib 160 mg twice daily.</t>
  </si>
  <si>
    <t>ly_case_12_advanced__gpt-oss-120b__ablation-L4-molecular.txt</t>
  </si>
  <si>
    <t>BTK inhibitor (ibrutinib or zanubrutinib), monotherapy.</t>
  </si>
  <si>
    <t>ly_case_12_advanced__gpt-oss-120b__ablation-L5-flowchart-intel.txt</t>
  </si>
  <si>
    <t>ly_case_12_advanced__gpt-oss-120b__ablation-L6-ccm-intel.txt</t>
  </si>
  <si>
    <t>Ibrutinib 560 mg. Possibly + daratumumab for plasmacytic differentiation.</t>
  </si>
  <si>
    <t>ly_case_12_advanced__gpt-oss-120b__ablation-L7-literature-intel.txt</t>
  </si>
  <si>
    <t>Zanubrutinib 160 mg/day.</t>
  </si>
  <si>
    <t>ly_case_12_advanced__gpt-oss-120b__ablation-L8-ccm-literature-intel.txt</t>
  </si>
  <si>
    <t>ly_case_12_advanced__gpt-oss-120b__ablation-L9-molecular-full.txt</t>
  </si>
  <si>
    <t>Zanubrutinib 160 mg twice daily monotherapy.</t>
  </si>
  <si>
    <t>ly_case_12_advanced__gpt-oss-120b__ablation-L10-agent.txt</t>
  </si>
  <si>
    <t>Zanubrutinib 160 mg twice daily. Alt: nemtabrutinib, orelabrutinib.</t>
  </si>
  <si>
    <t>mm_case_1_guideline__gpt-oss-120b__ablation-L0-plain.txt</t>
  </si>
  <si>
    <t>mm_case_1</t>
  </si>
  <si>
    <t>Dara VCD</t>
  </si>
  <si>
    <t>VCD (bortezomib + cyclophosphamide + dex), dose-adjusted for dialysis.</t>
  </si>
  <si>
    <t>mm_case_1_guideline__gpt-oss-120b__ablation-L1-flowchart.txt</t>
  </si>
  <si>
    <t>DaraVCd (daratumumab + bortezomib + cyclophosphamide + dex).</t>
  </si>
  <si>
    <t>mm_case_1_guideline__gpt-oss-120b__ablation-L2-ccm.txt</t>
  </si>
  <si>
    <t>Dara + bortezomib + lenalidomide dose-reduced + dex.</t>
  </si>
  <si>
    <t>mm_case_1_guideline__gpt-oss-120b__ablation-L3-literature.txt</t>
  </si>
  <si>
    <t>D-VRd, lenalidomide dose-adjusted for dialysis.</t>
  </si>
  <si>
    <t>mm_case_1_guideline__gpt-oss-120b__ablation-L4-molecular.txt</t>
  </si>
  <si>
    <t>VCD (bortezomib + cyclophosphamide + dex), no daratumumab.</t>
  </si>
  <si>
    <t>mm_case_1_guideline__gpt-oss-120b__ablation-L5-flowchart-intel.txt</t>
  </si>
  <si>
    <t>DaraVCd 4–6 cycles, then lenalidomide maintenance dose-adjusted.</t>
  </si>
  <si>
    <t>mm_case_1_guideline__gpt-oss-120b__ablation-L6-ccm-intel.txt</t>
  </si>
  <si>
    <t>D-VRd (daratumumab + bort + lenalidomide + dex), dose-adjusted for dialysis.</t>
  </si>
  <si>
    <t>mm_case_1_guideline__gpt-oss-120b__ablation-L7-literature-intel.txt</t>
  </si>
  <si>
    <t>D-VRd, lenalidomide dose-reduced for dialysis.</t>
  </si>
  <si>
    <t>mm_case_1_guideline__gpt-oss-120b__ablation-L8-ccm-literature-intel.txt</t>
  </si>
  <si>
    <t>D-VRd (lenalidomide dose-adjusted for dialysis), then ASCT.</t>
  </si>
  <si>
    <t>mm_case_1_guideline__gpt-oss-120b__ablation-L9-molecular-full.txt</t>
  </si>
  <si>
    <t>DRd (daratumumab + lenalidomide + dex), no bortezomib due to frailty.</t>
  </si>
  <si>
    <t>mm_case_1_guideline__gpt-oss-120b__ablation-L10-agent.txt</t>
  </si>
  <si>
    <t>DaraVCd 4–6 cycles; lenalidomide maintenance dose-adjusted for dialysis.</t>
  </si>
  <si>
    <t>mm_case_2_guideline__gpt-oss-120b__ablation-L0-plain.txt</t>
  </si>
  <si>
    <t>mm_case_2</t>
  </si>
  <si>
    <t>We recommend repeat high-dose chemotherapy and autologous blood stem cell transplantation as tandem transplantation.</t>
  </si>
  <si>
    <t>Lenalidomide + bortezomib maintenance therapy.</t>
  </si>
  <si>
    <t>mm_case_2_guideline__gpt-oss-120b__ablation-L1-flowchart.txt</t>
  </si>
  <si>
    <t>Tandem ASCT (2nd high-dose melphalan), then lenalidomide maintenance.</t>
  </si>
  <si>
    <t>mm_case_2_guideline__gpt-oss-120b__ablation-L2-ccm.txt</t>
  </si>
  <si>
    <t>VRD consolidation + lenalidomide + bortezomib maintenance.</t>
  </si>
  <si>
    <t>mm_case_2_guideline__gpt-oss-120b__ablation-L3-literature.txt</t>
  </si>
  <si>
    <t>Tandem ASCT, then D-KRd consolidation + daratumumab + lenalidomide maintenance.</t>
  </si>
  <si>
    <t>mm_case_2_guideline__gpt-oss-120b__ablation-L4-molecular.txt</t>
  </si>
  <si>
    <t>Dual maintenance lenalidomide + bortezomib.</t>
  </si>
  <si>
    <t>mm_case_2_guideline__gpt-oss-120b__ablation-L5-flowchart-intel.txt</t>
  </si>
  <si>
    <t>Tandem ASCT primary after D-VRd consolidation, then lenalidomide maintenance.</t>
  </si>
  <si>
    <t>mm_case_2_guideline__gpt-oss-120b__ablation-L6-ccm-intel.txt</t>
  </si>
  <si>
    <t>Lenalidomide + bortezomib maintenance.</t>
  </si>
  <si>
    <t>mm_case_2_guideline__gpt-oss-120b__ablation-L7-literature-intel.txt</t>
  </si>
  <si>
    <t>BVd (belantamab + bort + dex) primary. Alt: D-KRd + tandem ASCT.</t>
  </si>
  <si>
    <t>mm_case_2_guideline__gpt-oss-120b__ablation-L8-ccm-literature-intel.txt</t>
  </si>
  <si>
    <t>Lenalidomide maintenance + dara for high risk. No tandem SCT.</t>
  </si>
  <si>
    <t>mm_case_2_guideline__gpt-oss-120b__ablation-L9-molecular-full.txt</t>
  </si>
  <si>
    <t>Belantamab mafodotin + bortezomib + dex.</t>
  </si>
  <si>
    <t>mm_case_2_guideline__gpt-oss-120b__ablation-L10-agent.txt</t>
  </si>
  <si>
    <t>Tandem ASCT (2nd high-dose therapy) primary, then lenalidomide maintenance.</t>
  </si>
  <si>
    <t>mm_case_5_advanced__gpt-oss-120b__ablation-L0-plain.txt</t>
  </si>
  <si>
    <t>mm_case_5</t>
  </si>
  <si>
    <t>MEK inhibitor therapy</t>
  </si>
  <si>
    <t>BCMA therapy (teclistamab) or selinexor-dex, trial.</t>
  </si>
  <si>
    <t>mm_case_5_advanced__gpt-oss-120b__ablation-L1-flowchart.txt</t>
  </si>
  <si>
    <t>BCMA-CAR-T (cilta-cel) or BCMA bispecific (teclistamab).</t>
  </si>
  <si>
    <t>mm_case_5_advanced__gpt-oss-120b__ablation-L2-ccm.txt</t>
  </si>
  <si>
    <t>Belantamab mafodotin or BCMA bispecific (teclistamab).</t>
  </si>
  <si>
    <t>mm_case_5_advanced__gpt-oss-120b__ablation-L3-literature.txt</t>
  </si>
  <si>
    <t>BCMA bispecific teclistamab (or elranatamab), trial.</t>
  </si>
  <si>
    <t>mm_case_5_advanced__gpt-oss-120b__ablation-L4-molecular.txt</t>
  </si>
  <si>
    <t>BCMA approach (belantamab or CAR-T) in trial; alt: selinexor-dex.</t>
  </si>
  <si>
    <t>mm_case_5_advanced__gpt-oss-120b__ablation-L5-flowchart-intel.txt</t>
  </si>
  <si>
    <t>BCMA bispecific (teclistamab) in trial; alt: selinexor/PCd.</t>
  </si>
  <si>
    <t>mm_case_5_advanced__gpt-oss-120b__ablation-L6-ccm-intel.txt</t>
  </si>
  <si>
    <t>MEK inhibitor (trametinib +/- bortezomib) primary in trial.</t>
  </si>
  <si>
    <t>mm_case_5_advanced__gpt-oss-120b__ablation-L7-literature-intel.txt</t>
  </si>
  <si>
    <t>BCMA bispecific (teclistamab) or belantamab.</t>
  </si>
  <si>
    <t>mm_case_5_advanced__gpt-oss-120b__ablation-L8-ccm-literature-intel.txt</t>
  </si>
  <si>
    <t>MEK inhibitor (trametinib ± bort/carfilzomib) primary in trial.</t>
  </si>
  <si>
    <t>mm_case_5_advanced__gpt-oss-120b__ablation-L9-molecular-full.txt</t>
  </si>
  <si>
    <t>mm_case_5_advanced__gpt-oss-120b__ablation-L10-agent.txt</t>
  </si>
  <si>
    <t>MEK inhibitor trial (trametinib/selumetinib) primary. Alt: teclistamab.</t>
  </si>
  <si>
    <t>mm_case_8_mol__gpt-oss-120b__ablation-L0-plain.txt</t>
  </si>
  <si>
    <t>mm_case_8</t>
  </si>
  <si>
    <t>The variant is pathogenic. We recommend MEK inhibitor-based therapy.</t>
  </si>
  <si>
    <t>BCMA-CAR-T (ide-cel) or belantamab.</t>
  </si>
  <si>
    <t>mm_case_8_mol__gpt-oss-120b__ablation-L1-flowchart.txt</t>
  </si>
  <si>
    <t>Anti-BCMA-CAR-T (ide-cel) or teclistamab.</t>
  </si>
  <si>
    <t>mm_case_8_mol__gpt-oss-120b__ablation-L2-ccm.txt</t>
  </si>
  <si>
    <t>BCMA-CAR-T or BCMA bispecific in trial.</t>
  </si>
  <si>
    <t>mm_case_8_mol__gpt-oss-120b__ablation-L3-literature.txt</t>
  </si>
  <si>
    <t>mm_case_8_mol__gpt-oss-120b__ablation-L4-molecular.txt</t>
  </si>
  <si>
    <t>BRAF/MEK inhibitor (vemurafenib/dabrafenib + trametinib), trial/off-label.</t>
  </si>
  <si>
    <t>mm_case_8_mol__gpt-oss-120b__ablation-L5-flowchart-intel.txt</t>
  </si>
  <si>
    <t>BCMA-CAR-T (cilta-cel).</t>
  </si>
  <si>
    <t>mm_case_8_mol__gpt-oss-120b__ablation-L6-ccm-intel.txt</t>
  </si>
  <si>
    <t>BCMA-CAR-T (ide-cel/cilta-cel) with bridging.</t>
  </si>
  <si>
    <t>mm_case_8_mol__gpt-oss-120b__ablation-L7-literature-intel.txt</t>
  </si>
  <si>
    <t>Belantamab/BCMA-CAR-T primary. Molecular re-profiling (BRAF/MEK) recommended.</t>
  </si>
  <si>
    <t>mm_case_8_mol__gpt-oss-120b__ablation-L8-ccm-literature-intel.txt</t>
  </si>
  <si>
    <t>BCMA-CAR-T primary.</t>
  </si>
  <si>
    <t>mm_case_8_mol__gpt-oss-120b__ablation-L9-molecular-full.txt</t>
  </si>
  <si>
    <t>BRAF + MEK inhibitor (encorafenib + binimetinib).</t>
  </si>
  <si>
    <t>mm_case_8_mol__gpt-oss-120b__ablation-L10-agent.txt</t>
  </si>
  <si>
    <t>BRAF/MEK inhibitors (vemurafenib + cobimetinib) off-label or trial.</t>
  </si>
  <si>
    <t>mm_case_9_mol__gpt-oss-120b__ablation-L0-plain.txt</t>
  </si>
  <si>
    <t>mm_case_9</t>
  </si>
  <si>
    <t>The NRAS variant is pathogenic. We recommend MEK inhibitor-based therapy.</t>
  </si>
  <si>
    <t>BCMA-CAR-T (ide-cel) or BCMA bispecific/belantamab.</t>
  </si>
  <si>
    <t>mm_case_9_mol__gpt-oss-120b__ablation-L1-flowchart.txt</t>
  </si>
  <si>
    <t>BCMA-CAR-T (ide-cel) or teclistamab.</t>
  </si>
  <si>
    <t>mm_case_9_mol__gpt-oss-120b__ablation-L2-ccm.txt</t>
  </si>
  <si>
    <t>mm_case_9_mol__gpt-oss-120b__ablation-L3-literature.txt</t>
  </si>
  <si>
    <t>IxPd (ixazomib + pomalidomide + dex) or BCMA trial.</t>
  </si>
  <si>
    <t>mm_case_9_mol__gpt-oss-120b__ablation-L4-molecular.txt</t>
  </si>
  <si>
    <t>MEK inhibitor (trametinib/cobimetinib), clinical trial.</t>
  </si>
  <si>
    <t>mm_case_9_mol__gpt-oss-120b__ablation-L5-flowchart-intel.txt</t>
  </si>
  <si>
    <t>BCMA-CAR-T (ide-cel) or BCMA bispecific.</t>
  </si>
  <si>
    <t>mm_case_9_mol__gpt-oss-120b__ablation-L6-ccm-intel.txt</t>
  </si>
  <si>
    <t>BCMA-CAR-T or BCMA-ADC/bispecific.</t>
  </si>
  <si>
    <t>mm_case_9_mol__gpt-oss-120b__ablation-L7-literature-intel.txt</t>
  </si>
  <si>
    <t>BCMA-CAR-T (ide-cel/cilta-cel) or belantamab/selinexor.</t>
  </si>
  <si>
    <t>mm_case_9_mol__gpt-oss-120b__ablation-L8-ccm-literature-intel.txt</t>
  </si>
  <si>
    <t>BCMA-CAR-T primary. No NRAS therapy.</t>
  </si>
  <si>
    <t>mm_case_9_mol__gpt-oss-120b__ablation-L9-molecular-full.txt</t>
  </si>
  <si>
    <t>MEK inhibitor (trametinib ± CDK4/6 inhibitor). Avoid bortezomib.</t>
  </si>
  <si>
    <t>mm_case_9_mol__gpt-oss-120b__ablation-L10-agent.txt</t>
  </si>
  <si>
    <t>MEK inhibitor (trametinib 2 mg/day) primary in clinical trial.</t>
  </si>
  <si>
    <t>ID</t>
  </si>
  <si>
    <t>Gene</t>
  </si>
  <si>
    <t>CDS_position</t>
  </si>
  <si>
    <t>AA_change</t>
  </si>
  <si>
    <t>Horak_2022_decision</t>
  </si>
  <si>
    <t>Horak_2022_points</t>
  </si>
  <si>
    <t>Horak_2022_codes</t>
  </si>
  <si>
    <t>Hemaguide_decision</t>
  </si>
  <si>
    <t>HemaGuide_points</t>
  </si>
  <si>
    <t>HemaGuide_codes</t>
  </si>
  <si>
    <t>FLT3</t>
  </si>
  <si>
    <t>c.2503G&gt;T</t>
  </si>
  <si>
    <t>p.D835Y</t>
  </si>
  <si>
    <t>LO/O</t>
  </si>
  <si>
    <t>OS2, OS3, OP4, OP1</t>
  </si>
  <si>
    <t>OP4, OM3, OS2, OP1</t>
  </si>
  <si>
    <t>c.2505T&gt;A</t>
  </si>
  <si>
    <t>p.D835E</t>
  </si>
  <si>
    <t>OS2, OM3, OP4, OP1</t>
  </si>
  <si>
    <t>OP4, OP3, OS2, OP1</t>
  </si>
  <si>
    <t>c.2503G&gt;C</t>
  </si>
  <si>
    <t>p.D835H</t>
  </si>
  <si>
    <t>c.2504A&gt;T</t>
  </si>
  <si>
    <t>p.D835V</t>
  </si>
  <si>
    <t>c.2028C&gt;A</t>
  </si>
  <si>
    <t>p.N676K</t>
  </si>
  <si>
    <t>VUS</t>
  </si>
  <si>
    <t>OS2</t>
  </si>
  <si>
    <t>c.2525A&gt;G</t>
  </si>
  <si>
    <t>p.Y842C</t>
  </si>
  <si>
    <t>OS2, OM1, OP4, OP1</t>
  </si>
  <si>
    <t>OP4, OS2, OP1</t>
  </si>
  <si>
    <t>c.2073T&gt;G</t>
  </si>
  <si>
    <t>p.F691L</t>
  </si>
  <si>
    <t>SBS2, OM1, OP4, OP1</t>
  </si>
  <si>
    <t>OP4</t>
  </si>
  <si>
    <t>c.2078A&gt;G</t>
  </si>
  <si>
    <t>p.Y693C</t>
  </si>
  <si>
    <t>OM1, OP4, OP1</t>
  </si>
  <si>
    <t>OP4, OP1</t>
  </si>
  <si>
    <t>c.2077T&gt;A</t>
  </si>
  <si>
    <t>p.Y693N</t>
  </si>
  <si>
    <t>OM1, OP4,OP1</t>
  </si>
  <si>
    <t>BRAF</t>
  </si>
  <si>
    <t>c.1801A&gt;G</t>
  </si>
  <si>
    <t>p.K601E</t>
  </si>
  <si>
    <t>OP4, OM3, OS2</t>
  </si>
  <si>
    <t>c.1780G&gt;A</t>
  </si>
  <si>
    <t>p.D594N</t>
  </si>
  <si>
    <t>OP4, OS3, OS2</t>
  </si>
  <si>
    <t>c.1406G&gt;C</t>
  </si>
  <si>
    <t>p.G469A</t>
  </si>
  <si>
    <t>c.1406G&gt;A</t>
  </si>
  <si>
    <t>p.G469E</t>
  </si>
  <si>
    <t>OS2, OP4, OP3, OP1</t>
  </si>
  <si>
    <t>OP4, OP3, OS2</t>
  </si>
  <si>
    <t>c.41C&gt;G</t>
  </si>
  <si>
    <t>p.P14R</t>
  </si>
  <si>
    <t>OP4, SBP1</t>
  </si>
  <si>
    <t>OP4, OM1, SBP1</t>
  </si>
  <si>
    <t>c.92C&gt;G</t>
  </si>
  <si>
    <t>p.A31G</t>
  </si>
  <si>
    <t>SBP1</t>
  </si>
  <si>
    <t>c.1333G&gt;C</t>
  </si>
  <si>
    <t>p.D445H</t>
  </si>
  <si>
    <t>IDH1</t>
  </si>
  <si>
    <t>c.395G&gt;A</t>
  </si>
  <si>
    <t>p.R132H</t>
  </si>
  <si>
    <t>OP4, OS3, OS2, OP1</t>
  </si>
  <si>
    <t>c.394C&gt;T</t>
  </si>
  <si>
    <t>p.R132C</t>
  </si>
  <si>
    <t>c.394C&gt;A</t>
  </si>
  <si>
    <t>p.R132S</t>
  </si>
  <si>
    <t>c.532G&gt;A</t>
  </si>
  <si>
    <t>p.V178I</t>
  </si>
  <si>
    <t>LB/B</t>
  </si>
  <si>
    <t>SBVS1</t>
  </si>
  <si>
    <t>c.659A&gt;G</t>
  </si>
  <si>
    <t>p.D220G</t>
  </si>
  <si>
    <t>NONE</t>
  </si>
  <si>
    <t>c.784G&gt;A</t>
  </si>
  <si>
    <t>p.E262K</t>
  </si>
  <si>
    <t>c.94T&gt;G</t>
  </si>
  <si>
    <t>p.F32V</t>
  </si>
  <si>
    <t>-</t>
  </si>
  <si>
    <t>c.211G&gt;A</t>
  </si>
  <si>
    <t>p.V71I</t>
  </si>
  <si>
    <t>SBS2, SBS1, SBP1</t>
  </si>
  <si>
    <t>SBS1, SBP1</t>
  </si>
  <si>
    <t>KRAS</t>
  </si>
  <si>
    <t>c.35G&gt;C</t>
  </si>
  <si>
    <t>p.G12A</t>
  </si>
  <si>
    <t>c.491G&gt;A</t>
  </si>
  <si>
    <t>p.R164Q</t>
  </si>
  <si>
    <t>SBS2, OP1</t>
  </si>
  <si>
    <t>c.194G&gt;T</t>
  </si>
  <si>
    <t>p.S65I</t>
  </si>
  <si>
    <t>OP1, OP4</t>
  </si>
  <si>
    <t>c.181C&gt;A</t>
  </si>
  <si>
    <t>p.Q61K</t>
  </si>
  <si>
    <t>PIK3CA</t>
  </si>
  <si>
    <t>c.3140A&gt;G</t>
  </si>
  <si>
    <t>p.H1047R</t>
  </si>
  <si>
    <t>c.3141T&gt;G</t>
  </si>
  <si>
    <t>p.H1047Q</t>
  </si>
  <si>
    <t>OM4, OP3, OP4</t>
  </si>
  <si>
    <t>c.3193C&gt;T</t>
  </si>
  <si>
    <t>p.H1065Y</t>
  </si>
  <si>
    <t>OP1, OP3, OP4</t>
  </si>
  <si>
    <t>OP4, OP3</t>
  </si>
  <si>
    <t>c.2198A&gt;G</t>
  </si>
  <si>
    <t>p.K733R</t>
  </si>
  <si>
    <t>OP1</t>
  </si>
  <si>
    <t>c.1634A&gt;C</t>
  </si>
  <si>
    <t>p.E545A</t>
  </si>
  <si>
    <t>c.1357G&gt;A</t>
  </si>
  <si>
    <t>p.E453K</t>
  </si>
  <si>
    <t>c.1252G&gt;A</t>
  </si>
  <si>
    <t>p.E418K</t>
  </si>
  <si>
    <t>c.1173A&gt;G</t>
  </si>
  <si>
    <t>p.I391M</t>
  </si>
  <si>
    <t>SBVS1, SBP1</t>
  </si>
  <si>
    <t>c.1A&gt;G</t>
  </si>
  <si>
    <t>p.M1?</t>
  </si>
  <si>
    <t>PTEN</t>
  </si>
  <si>
    <t>c.389G&gt;A</t>
  </si>
  <si>
    <t>p.R130Q</t>
  </si>
  <si>
    <t>c.392C&gt;T</t>
  </si>
  <si>
    <t>p.T131I</t>
  </si>
  <si>
    <t>OS2, OM1, OP4</t>
  </si>
  <si>
    <t>c.368A&gt;G</t>
  </si>
  <si>
    <t>p.H123R</t>
  </si>
  <si>
    <t>c.610C&gt;G</t>
  </si>
  <si>
    <t>p.P204A</t>
  </si>
  <si>
    <t>c.545T&gt;C</t>
  </si>
  <si>
    <t>p.L182S</t>
  </si>
  <si>
    <t>c.1061C&gt;T</t>
  </si>
  <si>
    <t>p.P354L</t>
  </si>
  <si>
    <t>SBS2, OP4</t>
  </si>
  <si>
    <t>RB1</t>
  </si>
  <si>
    <t>c.2067G&gt;C</t>
  </si>
  <si>
    <t>p.Q689H</t>
  </si>
  <si>
    <t>OM1, OP4</t>
  </si>
  <si>
    <t>c.1700C&gt;T</t>
  </si>
  <si>
    <t>p.S567L</t>
  </si>
  <si>
    <t>c.1688G&gt;T</t>
  </si>
  <si>
    <t>p.W563L</t>
  </si>
  <si>
    <t>c.1981C&gt;T</t>
  </si>
  <si>
    <t>p.R661W</t>
  </si>
  <si>
    <t>c.1660G&gt;A</t>
  </si>
  <si>
    <t>p.E554K</t>
  </si>
  <si>
    <t>c.1817A&gt;G</t>
  </si>
  <si>
    <t>p.Y606C</t>
  </si>
  <si>
    <t>OM2, OP1, OP3</t>
  </si>
  <si>
    <t>OP4, OP3, OP1</t>
  </si>
  <si>
    <t>EZH2</t>
  </si>
  <si>
    <t>c.1937A&gt;T</t>
  </si>
  <si>
    <t>p.Y646F</t>
  </si>
  <si>
    <t>c.407A&gt;T</t>
  </si>
  <si>
    <t>p.D136V</t>
  </si>
  <si>
    <t>c.698A&gt;G</t>
  </si>
  <si>
    <t>p.D233G</t>
  </si>
  <si>
    <t>c.1876G&gt;A</t>
  </si>
  <si>
    <t>p.V626M</t>
  </si>
  <si>
    <t>OS2, OP4, OP1</t>
  </si>
  <si>
    <t>c.1973G&gt;C</t>
  </si>
  <si>
    <t>p.R658T</t>
  </si>
  <si>
    <t>c.2045C&gt;G</t>
  </si>
  <si>
    <t>p.A682G</t>
  </si>
  <si>
    <t>c.2045C&gt;T</t>
  </si>
  <si>
    <t>p.A682V</t>
  </si>
  <si>
    <t>c.2050C&gt;T</t>
  </si>
  <si>
    <t>p.R684C</t>
  </si>
  <si>
    <t>c.2069G&gt;A</t>
  </si>
  <si>
    <t>p.R690H</t>
  </si>
  <si>
    <t>c.2084C&gt;T</t>
  </si>
  <si>
    <t>p.S695L</t>
  </si>
  <si>
    <t>c.2192A&gt;T</t>
  </si>
  <si>
    <t>p.Y731F</t>
  </si>
  <si>
    <t>c.2191T&gt;C</t>
  </si>
  <si>
    <t>p.Y731H</t>
  </si>
  <si>
    <t>TP53</t>
  </si>
  <si>
    <t>c.139C&gt;T</t>
  </si>
  <si>
    <t>p.P47S</t>
  </si>
  <si>
    <t>SBVS1, SBS2, SBP1</t>
  </si>
  <si>
    <t>c.217G&gt;A</t>
  </si>
  <si>
    <t>p.V73M</t>
  </si>
  <si>
    <t>SBS1, SBS2, SBP1</t>
  </si>
  <si>
    <t>c.403T&gt;G</t>
  </si>
  <si>
    <t>p.C135G</t>
  </si>
  <si>
    <t>OS2, OM1, OP4, OP3, OP1</t>
  </si>
  <si>
    <t>OP4, OP3, OM1, OS2, OP1</t>
  </si>
  <si>
    <t>c.517G&gt;A</t>
  </si>
  <si>
    <t>p.V173M</t>
  </si>
  <si>
    <t>c.538G&gt;A</t>
  </si>
  <si>
    <t>p.E180K</t>
  </si>
  <si>
    <t>OP4, OM1, OS2, OP1</t>
  </si>
  <si>
    <t>c.892G&gt;A</t>
  </si>
  <si>
    <t>p.E298K</t>
  </si>
  <si>
    <t>SBS2, SBP1</t>
  </si>
  <si>
    <t>OP4, OP3, SBP1</t>
  </si>
  <si>
    <t>c.1000G&gt;C</t>
  </si>
  <si>
    <t>p.G334R</t>
  </si>
  <si>
    <t>c.1040C&gt;A</t>
  </si>
  <si>
    <t>p.A347D</t>
  </si>
  <si>
    <t>c.1093C&gt;T</t>
  </si>
  <si>
    <t>p.H365Y</t>
  </si>
  <si>
    <t>case_n</t>
  </si>
  <si>
    <t>ground_truth_summary</t>
  </si>
  <si>
    <t>resident_1_hemaguide</t>
  </si>
  <si>
    <t>resident_1_answer_summary</t>
  </si>
  <si>
    <t>resident_1_tbcs_r1</t>
  </si>
  <si>
    <t>resident_1_I_r1</t>
  </si>
  <si>
    <t>resident_1_II_r1</t>
  </si>
  <si>
    <t>resident_1_III_r1</t>
  </si>
  <si>
    <t>resident_1_correct_answer_r1</t>
  </si>
  <si>
    <t>resident_1_tbcs_r2</t>
  </si>
  <si>
    <t>resident_1_I_r2</t>
  </si>
  <si>
    <t>resident_1_II_r2</t>
  </si>
  <si>
    <t>resident_1_III_r2</t>
  </si>
  <si>
    <t>resident_1_correct_answer_r2</t>
  </si>
  <si>
    <t>resident_1_correct_answer_r3</t>
  </si>
  <si>
    <t>resident_2_hemaguide</t>
  </si>
  <si>
    <t>resident_2_answer_summary</t>
  </si>
  <si>
    <t>resident_2_tbcs_r1</t>
  </si>
  <si>
    <t>resident_2_I_r1</t>
  </si>
  <si>
    <t>resident_2_II_r1</t>
  </si>
  <si>
    <t>resident_2_III_r1</t>
  </si>
  <si>
    <t>resident_2_correct_answer_r1</t>
  </si>
  <si>
    <t>resident_2_tbcs_r2</t>
  </si>
  <si>
    <t>resident_2_I_r2</t>
  </si>
  <si>
    <t>resident_2_II_r2</t>
  </si>
  <si>
    <t>resident_2_III_r2</t>
  </si>
  <si>
    <t>resident_2_correct_answer_r2</t>
  </si>
  <si>
    <t>resident_2_correct_answer_r3</t>
  </si>
  <si>
    <t>resident_3_hemaguide</t>
  </si>
  <si>
    <t>resident_3_answer_summary</t>
  </si>
  <si>
    <t>resident_3_tbcs_r1</t>
  </si>
  <si>
    <t>resident_3_I_r1</t>
  </si>
  <si>
    <t>resident_3_II_r1</t>
  </si>
  <si>
    <t>resident_3_III_r1</t>
  </si>
  <si>
    <t>resident_3_correct_answer_r1</t>
  </si>
  <si>
    <t>resident_3_tbcs_r2</t>
  </si>
  <si>
    <t>resident_3_I_r2</t>
  </si>
  <si>
    <t>resident_3_II_r2</t>
  </si>
  <si>
    <t>resident_3_III_r2</t>
  </si>
  <si>
    <t>resident_3_correct_answer_r2</t>
  </si>
  <si>
    <t>resident_3_correct_answer_r3</t>
  </si>
  <si>
    <t>resident_4_hemaguide</t>
  </si>
  <si>
    <t>resident_4_answer_summary</t>
  </si>
  <si>
    <t>resident_4_tbcs_r1</t>
  </si>
  <si>
    <t>resident_4_I_r1</t>
  </si>
  <si>
    <t>resident_4_II_r1</t>
  </si>
  <si>
    <t>resident_4_III_r1</t>
  </si>
  <si>
    <t>resident_4_correct_answer_r1</t>
  </si>
  <si>
    <t>resident_4_tbcs_r2</t>
  </si>
  <si>
    <t>resident_4_I_r2</t>
  </si>
  <si>
    <t>resident_4_II_r2</t>
  </si>
  <si>
    <t>resident_4_III_r2</t>
  </si>
  <si>
    <t>resident_4_correct_answer_r2</t>
  </si>
  <si>
    <t>resident_4_correct_answer_r3</t>
  </si>
  <si>
    <t>sp1_answer_summary</t>
  </si>
  <si>
    <t>sp1_tbcs_r1</t>
  </si>
  <si>
    <t>sp1_I_r1</t>
  </si>
  <si>
    <t>sp1_II_r1</t>
  </si>
  <si>
    <t>sp1_III_r1</t>
  </si>
  <si>
    <t>sp1_correct_answer_r1</t>
  </si>
  <si>
    <t>sp1_tbcs_r2</t>
  </si>
  <si>
    <t>sp1_I_r2</t>
  </si>
  <si>
    <t>sp1_II_r2</t>
  </si>
  <si>
    <t>sp1_III_r2</t>
  </si>
  <si>
    <t>sp1_correct_answer_r2</t>
  </si>
  <si>
    <t>sp1_correct_answer_r3</t>
  </si>
  <si>
    <t>is_speciality</t>
  </si>
  <si>
    <t>sp2_answer_summary</t>
  </si>
  <si>
    <t>sp2_tbcs_r1</t>
  </si>
  <si>
    <t>sp2_I_r1</t>
  </si>
  <si>
    <t>sp2_II_r1</t>
  </si>
  <si>
    <t>sp2_III_r1</t>
  </si>
  <si>
    <t>sp2_correct_answer_r1</t>
  </si>
  <si>
    <t>sp2_tbcs_r2</t>
  </si>
  <si>
    <t>sp2_I_r2</t>
  </si>
  <si>
    <t>sp2_II_r2</t>
  </si>
  <si>
    <t>sp2_III_r2</t>
  </si>
  <si>
    <t>sp2_correct_answer_r2</t>
  </si>
  <si>
    <t>sp2_correct_answer_r3</t>
  </si>
  <si>
    <t>sp3_answer_summary</t>
  </si>
  <si>
    <t>sp3_tbcs_r1</t>
  </si>
  <si>
    <t>sp3_I_r1</t>
  </si>
  <si>
    <t>sp3_II_r1</t>
  </si>
  <si>
    <t>sp3_III_r1</t>
  </si>
  <si>
    <t>sp3_correct_answer_r1</t>
  </si>
  <si>
    <t>sp3_tbcs_r2</t>
  </si>
  <si>
    <t>sp3_I_r2</t>
  </si>
  <si>
    <t>sp3_II_r2</t>
  </si>
  <si>
    <t>sp3_III_r2</t>
  </si>
  <si>
    <t>sp3_correct_answer_r2</t>
  </si>
  <si>
    <t>sp3_correct_answer_r3</t>
  </si>
  <si>
    <t>mm</t>
  </si>
  <si>
    <t>Radiotherapy, talquetamab, pomalidomide</t>
  </si>
  <si>
    <t>Radiotherapy, CAR-T, pomalidomide</t>
  </si>
  <si>
    <t>Talquetamab, radiotherapy</t>
  </si>
  <si>
    <t>Radiotherapy, talquetamab, CAR-T</t>
  </si>
  <si>
    <t>Radiotherapy, teclistamab</t>
  </si>
  <si>
    <t>Teclistamab or CAR-T</t>
  </si>
  <si>
    <t>Palliative radiotherapy</t>
  </si>
  <si>
    <t>D-VCD</t>
  </si>
  <si>
    <t>D-VRD with tandem ASCT</t>
  </si>
  <si>
    <t>DRD</t>
  </si>
  <si>
    <t>BSC</t>
  </si>
  <si>
    <t>BSC, venetoclax or trial inclusion</t>
  </si>
  <si>
    <t>DRD with lenalidomide dose reduction (renal insufficiency)</t>
  </si>
  <si>
    <t>DRD without dose reduction</t>
  </si>
  <si>
    <t>DRD with lenalidomide dose reduction</t>
  </si>
  <si>
    <t>DRD or DVD</t>
  </si>
  <si>
    <t>D-KCD</t>
  </si>
  <si>
    <t>DRD, second ASCT</t>
  </si>
  <si>
    <t>KCD bridging, CAR-T</t>
  </si>
  <si>
    <t>KD or PD, CAR-T</t>
  </si>
  <si>
    <t>CAR-T, bridging with carfilzomib or pomalidomide</t>
  </si>
  <si>
    <t>KCD, CAR-T</t>
  </si>
  <si>
    <t>DPD bridging, CAR-T</t>
  </si>
  <si>
    <t>Watch &amp; wait</t>
  </si>
  <si>
    <t>Low-threshold treatment indication; laboratory monitoring</t>
  </si>
  <si>
    <t>D-VRD</t>
  </si>
  <si>
    <t>D-VRD, ASCT if course is favorable</t>
  </si>
  <si>
    <t>D-VRD + ASCT</t>
  </si>
  <si>
    <t>Restaging, D-VRD</t>
  </si>
  <si>
    <t>VCD, ASCT</t>
  </si>
  <si>
    <t>DKd</t>
  </si>
  <si>
    <t>Daratumumab-based</t>
  </si>
  <si>
    <t>CED</t>
  </si>
  <si>
    <t>DKd, CAR-T</t>
  </si>
  <si>
    <t>Tandem ASCT; D-VRD; lenalidomide maintenance</t>
  </si>
  <si>
    <t>DRD or daratumumab monotherapy</t>
  </si>
  <si>
    <t>Lenalidomide</t>
  </si>
  <si>
    <t>Tandem ASCT</t>
  </si>
  <si>
    <t>D-VRD; possibly tandem ASCT</t>
  </si>
  <si>
    <t>Lenalidomide maintenance</t>
  </si>
  <si>
    <t>leukemia</t>
  </si>
  <si>
    <t>Aza/Ven</t>
  </si>
  <si>
    <t>CPX-351, allo-SCT</t>
  </si>
  <si>
    <t>7+3+GO+midostaurin; no allo-SCT</t>
  </si>
  <si>
    <t>7+3+GO</t>
  </si>
  <si>
    <t>7+3+midostaurin; no allo-SCT</t>
  </si>
  <si>
    <t>7+3+GO, HiDAC consolidation</t>
  </si>
  <si>
    <t>7+3+GO+midostaurin followed by HD-cytarabine; no allo-SCT</t>
  </si>
  <si>
    <t>7+3; no allo-SCT</t>
  </si>
  <si>
    <t>Aza/Ven, allo-SCT evaluation</t>
  </si>
  <si>
    <t>Allo-SCT, nelarabine re-induction</t>
  </si>
  <si>
    <t>Vyxeos, plan allo-SCT</t>
  </si>
  <si>
    <t>Continued intrathecal chemotherapy; HiDAC-based therapy; DLI</t>
  </si>
  <si>
    <t>Weekly intrathecal triple, FLAG-IDA-VEN, DLI vs allo-SCT</t>
  </si>
  <si>
    <t>Intrathecal chemotherapy, HiDAC-based therapy, DLI or allo-SCT</t>
  </si>
  <si>
    <t>Intrathecal chemotherapy, HiDAC ± HD-MTX, FLT3 inhibitor if FLT3-positive</t>
  </si>
  <si>
    <t>Intrathecal chemotherapy, BSC</t>
  </si>
  <si>
    <t>Intrathecal chemotherapy, maintenance, gilteritinib if FLT3-ITD positive</t>
  </si>
  <si>
    <t>Decitabine/cedazuridine</t>
  </si>
  <si>
    <t>Decitabine/cedazuridine or Aza/Ven</t>
  </si>
  <si>
    <t>Restart TKI (bosutinib); switch to ponatinib if insufficient; allo-SCT evaluation</t>
  </si>
  <si>
    <t>Restart TKI (imatinib); switch to ponatinib; allo-SCT</t>
  </si>
  <si>
    <t>Restart bosutinib or ponatinib; allo-SCT; ± blinatumomab bridging</t>
  </si>
  <si>
    <t>Ponatinib + blinatumomab; allo-SCT</t>
  </si>
  <si>
    <t>Allo-SCT</t>
  </si>
  <si>
    <t>TKI, allo-SCT</t>
  </si>
  <si>
    <t>BTK inhibitor, DLI</t>
  </si>
  <si>
    <t>Allo-SCT with bridging TKI</t>
  </si>
  <si>
    <t>Inotuzumab ozogamicin; intrathecal triple therapy then HD-MTX; CAR-T evaluation</t>
  </si>
  <si>
    <t>Inotuzumab ozogamicin; intrathecal triple then HD-MTX; CAR-T or allo-SCT</t>
  </si>
  <si>
    <t>Intrathecal chemotherapy, CNS-penetrating chemotherapy</t>
  </si>
  <si>
    <t>Intrathecal therapy, HD-MTX ± cytarabine, start inotuzumab ozogamicin</t>
  </si>
  <si>
    <t>Intrathecal chemotherapy, blinatumomab, CAR-T</t>
  </si>
  <si>
    <t>Inotuzumab ozogamicin, intrathecal triple therapy</t>
  </si>
  <si>
    <t>Blinatumomab</t>
  </si>
  <si>
    <t>N/A</t>
  </si>
  <si>
    <t>DA-EPOCH</t>
  </si>
  <si>
    <t>CAR-T evaluation / R-CHOP / DA-EPOCH</t>
  </si>
  <si>
    <t>Restaging, CAR-T / DA-EPOCH</t>
  </si>
  <si>
    <t>DA-EPOCH-R, CNS prophylaxis</t>
  </si>
  <si>
    <t>R-CHOP</t>
  </si>
  <si>
    <t>GMALL elderly</t>
  </si>
  <si>
    <t>lymphoma</t>
  </si>
  <si>
    <t>CD19 CAR-T</t>
  </si>
  <si>
    <t>CAR-T</t>
  </si>
  <si>
    <t>BiTE (glofitamab vs epcoritamab)</t>
  </si>
  <si>
    <t>Glofitamab or epcoritamab</t>
  </si>
  <si>
    <t>BiTE or R-DHAP</t>
  </si>
  <si>
    <t>BiTE: epcoritamab or glofitamab</t>
  </si>
  <si>
    <t>Histological characterisation, BTCE</t>
  </si>
  <si>
    <t>CAR-T; bridging with R-Pola or Pola-vedotin or R-Pola-ICE</t>
  </si>
  <si>
    <t>CAR-T + polatuzumab vedotin or obinutuzumab mono</t>
  </si>
  <si>
    <t>CAR-T; bridging with R-DHAP or R-ICE</t>
  </si>
  <si>
    <t>CAR-T; bridging with R-GemOx</t>
  </si>
  <si>
    <t>CAR-T; bridging with R-ICE or R-GemOx</t>
  </si>
  <si>
    <t>R-Pola-ICE, CAR-T</t>
  </si>
  <si>
    <t>R-Pola-CHP</t>
  </si>
  <si>
    <t>Pola-R-CHP</t>
  </si>
  <si>
    <t>CAR-T; bridging with Pola-(B)R</t>
  </si>
  <si>
    <t>Rituximab monotherapy</t>
  </si>
  <si>
    <t>BiTE</t>
  </si>
  <si>
    <t>CD19 CAR-T; bridging with DLI ± BiTE</t>
  </si>
  <si>
    <t>DLI</t>
  </si>
  <si>
    <t>Reduce immunosuppression, consider DLI</t>
  </si>
  <si>
    <t>Epcoritamab</t>
  </si>
  <si>
    <t>Bronchoscopy with sampling for histological confirmation</t>
  </si>
  <si>
    <t>CT scan; bronchoscopy only if growth</t>
  </si>
  <si>
    <t>DA-EPOCH-R</t>
  </si>
  <si>
    <t>R-DA-EPOCH</t>
  </si>
  <si>
    <t>R-miniCHOP</t>
  </si>
  <si>
    <t>R-CHOP; radiotherapy if treatment failure</t>
  </si>
  <si>
    <t>Abbreviation</t>
  </si>
  <si>
    <t>Meaning</t>
  </si>
  <si>
    <t>resident_1 - resident_4</t>
  </si>
  <si>
    <t>Residents (in-training physicians) 1–4</t>
  </si>
  <si>
    <t>sp1 … sp3</t>
  </si>
  <si>
    <t>Senior attending physicians 1–3</t>
  </si>
  <si>
    <t>r1, r2, r3</t>
  </si>
  <si>
    <t>Independent raters who scored each answer</t>
  </si>
  <si>
    <t>tbcs</t>
  </si>
  <si>
    <t>Tumorboard concordance score</t>
  </si>
  <si>
    <t>I, II, III</t>
  </si>
  <si>
    <t>TBCS rating dimensions I, II, III</t>
  </si>
  <si>
    <t>case_id</t>
  </si>
  <si>
    <t>correct_r1</t>
  </si>
  <si>
    <t>tbcs_score_r1</t>
  </si>
  <si>
    <t>tbcs_I_r1</t>
  </si>
  <si>
    <t>tbcs_II_r1</t>
  </si>
  <si>
    <t>tbcs_III_r1</t>
  </si>
  <si>
    <t>correct_r2</t>
  </si>
  <si>
    <t>tbcs_score_r2</t>
  </si>
  <si>
    <t>tbcs_I_r2</t>
  </si>
  <si>
    <t>tbcs_II_r2</t>
  </si>
  <si>
    <t>tbcs_III_r2</t>
  </si>
  <si>
    <t>correct_r3</t>
  </si>
  <si>
    <t>agent_summary</t>
  </si>
  <si>
    <t>censored</t>
  </si>
  <si>
    <t>censored_reason</t>
  </si>
  <si>
    <t>all</t>
  </si>
  <si>
    <t>CAR-T Bridging Inotuzumab or TKI</t>
  </si>
  <si>
    <t>Ponatinib Mini-Hyper-CVAD/FLAG-IDA, allogeneic SCT</t>
  </si>
  <si>
    <t>dlbcl</t>
  </si>
  <si>
    <t>R-miniCHOP + Acalabrutinib</t>
  </si>
  <si>
    <t>R-miniCHOP 6 cycles HBV prophylaxis</t>
  </si>
  <si>
    <t>malt</t>
  </si>
  <si>
    <t>4x Rituximab weekly</t>
  </si>
  <si>
    <t>rituximab monotherapy 375 mg/m² 4 weeks</t>
  </si>
  <si>
    <t>myeloma</t>
  </si>
  <si>
    <t>CAR-T Carvykti Bridging PomCyDex</t>
  </si>
  <si>
    <t>BCMA-CAR-T Ide-cel Triple-Class-Exposed</t>
  </si>
  <si>
    <t>Caelyx bridging Talquetamab</t>
  </si>
  <si>
    <t>BCMA-CAR-T Ide-cel Bridging DKd/BVd</t>
  </si>
  <si>
    <t>Inotuzumab repeat CD33-Status</t>
  </si>
  <si>
    <t>Inotuzumab CART</t>
  </si>
  <si>
    <t>CAR-T CD19 Bridging Inotuzumab local RT</t>
  </si>
  <si>
    <t>CAR-T Tecartus Inotuzumab-Bridging no AlloSCT</t>
  </si>
  <si>
    <t>R-CHOP 6 cycles + 2x Rituximab</t>
  </si>
  <si>
    <t>biopsy PET-CT then R-CHOP21</t>
  </si>
  <si>
    <t>myeloid_sarcoma</t>
  </si>
  <si>
    <t>FACS KMP AML-therapy vs Sarkom-Board</t>
  </si>
  <si>
    <t>AML-induction 7+3 AlloHSCT</t>
  </si>
  <si>
    <t>Missing info (pathology)</t>
  </si>
  <si>
    <t>VCD dose-modified</t>
  </si>
  <si>
    <t>D-Rd frailty local RT</t>
  </si>
  <si>
    <t>fl</t>
  </si>
  <si>
    <t>R-Bendamustine or Obi-CHOP</t>
  </si>
  <si>
    <t>R-Bendamustine 6 cycles Rituximab-maintenance</t>
  </si>
  <si>
    <t>Local radiation curative</t>
  </si>
  <si>
    <t>staging then ISRT 30 Gy or R-Benda</t>
  </si>
  <si>
    <t>ptld</t>
  </si>
  <si>
    <t>R-miniCHOP escalation to R-CHOP</t>
  </si>
  <si>
    <t>amyloidosis</t>
  </si>
  <si>
    <t>DaraCyBor-Dex continue Cyclophosphamide adjust</t>
  </si>
  <si>
    <t>Dara-CyBor-Dex 6 cycles Daratumumab-maintenance</t>
  </si>
  <si>
    <t>aml</t>
  </si>
  <si>
    <t>Study enrollment</t>
  </si>
  <si>
    <t>7+3 GO Hi-DAC Peg-Filgrastim AlloSCT</t>
  </si>
  <si>
    <t>1</t>
  </si>
  <si>
    <t>Local radiation</t>
  </si>
  <si>
    <t>Watch and Wait C. psittaci-Test</t>
  </si>
  <si>
    <t>R-miniCHOP study or R-miniCHOP</t>
  </si>
  <si>
    <t>biopsy then R-miniCHOP 6 cycles</t>
  </si>
  <si>
    <t>mcl</t>
  </si>
  <si>
    <t>Pirtobrutinib, study or CAR-T</t>
  </si>
  <si>
    <t>CAR-T Brexucabtagene or Pirtobrutinib</t>
  </si>
  <si>
    <t>Dara-VRD Tandem-ASCT no CRAB</t>
  </si>
  <si>
    <t>Dara-VRd ASCT Tandem Len-maintenance</t>
  </si>
  <si>
    <t>alcl</t>
  </si>
  <si>
    <t>Allogeneic SCT possible (currently no PD)</t>
  </si>
  <si>
    <t>BV-maintenance follow-up, currently no AlloSCT</t>
  </si>
  <si>
    <t>Local RT 2x4 Gy biopsy chin CXCR4-PET AlloSCT-re-evaluation</t>
  </si>
  <si>
    <t>DHAP AutoSCT local RT CXCR4 study</t>
  </si>
  <si>
    <t>BV-Gemcitabin maintenance AlloSCT evaluation</t>
  </si>
  <si>
    <t>CAR-T Lisocabtagene Breyanzi</t>
  </si>
  <si>
    <t>CAR-T Breyanzi Bridging R-GemOx</t>
  </si>
  <si>
    <t>R-GemOx 6 cycles then restaging</t>
  </si>
  <si>
    <t>CAR-T Axi-cel or Liso-cel Bridging R-DHAP</t>
  </si>
  <si>
    <t>cll</t>
  </si>
  <si>
    <t>Repeat lumbar puncture</t>
  </si>
  <si>
    <t>Acalabrutinib intrathecal MTX</t>
  </si>
  <si>
    <t>Missing info (diagnostic data)</t>
  </si>
  <si>
    <t>GMALL protocol V5 MRD monitoring HLA typing</t>
  </si>
  <si>
    <t>GMALL-induction SR-therapy maintenance AlloSCT only HR</t>
  </si>
  <si>
    <t>GMALL-registry therapy &gt;55 years</t>
  </si>
  <si>
    <t>BFM-like Blinatumomab AlloSCT in MRD+</t>
  </si>
  <si>
    <t>SVd Bridging CAR-T Carvykti, consider study enrollment SEATTLE-study</t>
  </si>
  <si>
    <t>hl</t>
  </si>
  <si>
    <t>BV-AVD 6 cycles residual finding Follow-up</t>
  </si>
  <si>
    <t>BV-AVD 6 cycles Interim-PET cycle 4</t>
  </si>
  <si>
    <t>PET-CT then RT curative or Watch-and-Wait</t>
  </si>
  <si>
    <t>Watch-and-Wait RT only when GELF criteria</t>
  </si>
  <si>
    <t>Acalabrutinib Venetoclax Obinutuzumab</t>
  </si>
  <si>
    <t>Acalabrutinib</t>
  </si>
  <si>
    <t>HD-MTX then MATRIX or R-CHOP/R-MTX</t>
  </si>
  <si>
    <t>R-HD-MTX intrathecal MTX</t>
  </si>
  <si>
    <t>mds</t>
  </si>
  <si>
    <t>Watch-and-Wait Myeloma T-LGL exclusion</t>
  </si>
  <si>
    <t>Watch-and-Wait monitoring ESA in anemia</t>
  </si>
  <si>
    <t>chip</t>
  </si>
  <si>
    <t>KMP repeat in-house MDS exclusion</t>
  </si>
  <si>
    <t>t-MDS KMP Azathioprine discontinue LTx-evaluation</t>
  </si>
  <si>
    <t>R-CHOP dose-reduced liver cirrhosis</t>
  </si>
  <si>
    <t>R-miniCHOP Pola-R-CHP Azathioprine pause</t>
  </si>
  <si>
    <t>bpdcn</t>
  </si>
  <si>
    <t>Tagraxofusp AlloSCT</t>
  </si>
  <si>
    <t>R-Pola-Benda palliative</t>
  </si>
  <si>
    <t>study Epcoritamab or AlloSCT</t>
  </si>
  <si>
    <t>Zanubrutinib local RT Bridging</t>
  </si>
  <si>
    <t>Oral Decitabin Inaqovi no AlloSCT</t>
  </si>
  <si>
    <t>Decitabine or V/V, consider study enrollment</t>
  </si>
  <si>
    <t>ccus</t>
  </si>
  <si>
    <t>AlloSCT</t>
  </si>
  <si>
    <t>AlloSCT after Azacitidin-Bridge</t>
  </si>
  <si>
    <t>Therapy indication</t>
  </si>
  <si>
    <t>Therapy indication: Obinutuzumab Bendamustine 6 cycles Obinutuzumab-maintenance</t>
  </si>
  <si>
    <t>waldenstrom</t>
  </si>
  <si>
    <t>R-Benda or DRC</t>
  </si>
  <si>
    <t>R-Bendamustine or Zanubrutinib</t>
  </si>
  <si>
    <t>Watch-and-Wait rituximab monotherapy if cytopenie occures</t>
  </si>
  <si>
    <t>Watch-and-Wait staging Rituximab-Benda / rituximab monotherapy if cytopenia occurs</t>
  </si>
  <si>
    <t>R1, Mosunetuzumab or miniCHOP</t>
  </si>
  <si>
    <t>Re-biopsy then G-Benda or G-miniCHOP</t>
  </si>
  <si>
    <t>7+3+GO AlloSCT UBTF-TD AML model project</t>
  </si>
  <si>
    <t>7+3 GO AlloSCT HLA typing</t>
  </si>
  <si>
    <t>pcnsl</t>
  </si>
  <si>
    <t>MATRIX-regimen CAR-T CD19 off-label</t>
  </si>
  <si>
    <t>MATRix AutoSCT CAR-T in Non-Transplant</t>
  </si>
  <si>
    <t>Loncastuximab-tesirine</t>
  </si>
  <si>
    <t>Loncastuximab</t>
  </si>
  <si>
    <t>BV-CHP ECHELON-2 AutoSCT in ALK-negative</t>
  </si>
  <si>
    <t>A-CHP AutoSCT in CR and high-risk</t>
  </si>
  <si>
    <t>ptcl</t>
  </si>
  <si>
    <t>mini-CHOP no Brentuximab</t>
  </si>
  <si>
    <t>Best Supportive Care</t>
  </si>
  <si>
    <t>MARTA protocol or Freiburger protocol</t>
  </si>
  <si>
    <t>MATRix AutoSCT Freiburger protocol</t>
  </si>
  <si>
    <t>INDIE study or 4x ABVD RT</t>
  </si>
  <si>
    <t>4x ABVD RT</t>
  </si>
  <si>
    <t>Ven+Aza Re-Exposition HLA typing Allo-CART</t>
  </si>
  <si>
    <t>V/V</t>
  </si>
  <si>
    <t>et</t>
  </si>
  <si>
    <t>Hydroxycarbamid</t>
  </si>
  <si>
    <t>ASA anticoagulation no immediate Hydroxyurea</t>
  </si>
  <si>
    <t>Missing info (lab data)</t>
  </si>
  <si>
    <t>Zanubrutinib BTK CXCR4-Bestimmung</t>
  </si>
  <si>
    <t>Zanubrutinib immediately CXCR4/MYD88-Status</t>
  </si>
  <si>
    <t>Blinatumomab MRD-relapse</t>
  </si>
  <si>
    <t>CAR-T Brexucabtagene Bridging AlloHSCT</t>
  </si>
  <si>
    <t>KMP repeat Dara-Dex bridging</t>
  </si>
  <si>
    <t>Dara-VRd AutoSCT Len-maintenance</t>
  </si>
  <si>
    <t>AutoSCT pragmatic stem cell product</t>
  </si>
  <si>
    <t>BCMA-CAR-T or Elranatamab palliative</t>
  </si>
  <si>
    <t>follow-up imaging / rectoscopy, evaluate RT</t>
  </si>
  <si>
    <t>PET-CT, evaluate RT in</t>
  </si>
  <si>
    <t>MATRix Bridging CAR-T Yescarta</t>
  </si>
  <si>
    <t>MATRix 4 cycles AutoSCT or CAR-T ISRT</t>
  </si>
  <si>
    <t>burkitt</t>
  </si>
  <si>
    <t>GMALL-B-ALL/NHL 2002 protocol</t>
  </si>
  <si>
    <t>CODOX-M/IVAC AutoSCT CAR-T as Rescue</t>
  </si>
  <si>
    <t>staging then ABVD RT or BEACOPP RT</t>
  </si>
  <si>
    <t>BrECADD Interim-PET then ABVD or RT</t>
  </si>
  <si>
    <t>follow-up after CR</t>
  </si>
  <si>
    <t>follow-up no ISRT</t>
  </si>
  <si>
    <t>W&amp;W</t>
  </si>
  <si>
    <t>Watch-and-Wait, ultra-low-dose RT in case of progression</t>
  </si>
  <si>
    <t>discussion alloCART vs BTKi</t>
  </si>
  <si>
    <t>alloCART or BTKI bridging with allogeneic SCT or Epcoritamab</t>
  </si>
  <si>
    <t>Dara-VRd dose-adjusted Denosumab</t>
  </si>
  <si>
    <t>DRd dose-reduced</t>
  </si>
  <si>
    <t>7+3+GO BMT referral</t>
  </si>
  <si>
    <t>7+3 GO AlloSCT or Ven-Aza unfit</t>
  </si>
  <si>
    <t>R-Pola-CHP 6 cycles HBV prophylaxis</t>
  </si>
  <si>
    <t>R-CHOP21 6 cycles antiviral prophylaxis</t>
  </si>
  <si>
    <t>Rituximab and involved field RT</t>
  </si>
  <si>
    <t>Rituximab x4 Involved-Field-RT 24Gy</t>
  </si>
  <si>
    <t>Luspatercept ESA KMP-repeat</t>
  </si>
  <si>
    <t>Luspatercept supportive Allo-SCT in progression</t>
  </si>
  <si>
    <t>KMP PET-CT systemic therapy after RT</t>
  </si>
  <si>
    <t>KMP liver biopsy CT neck staging</t>
  </si>
  <si>
    <t>N-AVD 6 cycles or A(B)VD RT</t>
  </si>
  <si>
    <t>BrECADD 4-6 cycles or A(B)VD + IS-RT</t>
  </si>
  <si>
    <t>7+3 induction HLA-Typing Allo-SZT</t>
  </si>
  <si>
    <t>7+3 induction Allo-SZT or Ven-Aza</t>
  </si>
  <si>
    <t>CAR-T Bridging Isa-Kd</t>
  </si>
  <si>
    <t>Aza-Ven Allo-SZT evaluate</t>
  </si>
  <si>
    <t>Allo-SZT after CR/CRi with Aza-Ven</t>
  </si>
  <si>
    <t>R-Benda Acalabrutinib or study</t>
  </si>
  <si>
    <t>Complete diagnostics R-CHOP/R-DHAP Auto-SCT</t>
  </si>
  <si>
    <t>7+3 GO diagnostics HLA-Typing Allo-KMT</t>
  </si>
  <si>
    <t>Hydroxyurea-pre-phase 7+3 GO molecular diagnostics</t>
  </si>
  <si>
    <t>W&amp;W follow-up monitoring 3 months</t>
  </si>
  <si>
    <t>W&amp;W 3-monthly monitoring or IS-RT</t>
  </si>
  <si>
    <t>R-CHOP 6 cycles, consider Tabelecleucel</t>
  </si>
  <si>
    <t>R-CHOP, biopsy, reduce immunosuppression</t>
  </si>
  <si>
    <t>Freiburger protocol, auto-SCT</t>
  </si>
  <si>
    <t>Modified Freiburger protocol, auto-SCT</t>
  </si>
  <si>
    <t>Laborkontrollen then Dara-VRd</t>
  </si>
  <si>
    <t>Diagnostics, Dara-VRd ASCT Len-maintenance</t>
  </si>
  <si>
    <t>Pola-Benda Allo-SCT</t>
  </si>
  <si>
    <t>Pola-Vedotin Bendamustine Allo-SCT</t>
  </si>
  <si>
    <t>RT VIPR off-label</t>
  </si>
  <si>
    <t>Re-biopsy Loncastuximab Allo-SCT</t>
  </si>
  <si>
    <t>Aza-Ven intensification Allo-SZT</t>
  </si>
  <si>
    <t>Aza-Ven Gilteritinib Allo-SZT</t>
  </si>
  <si>
    <t>INDIE-study classic Hodgkin intermediate</t>
  </si>
  <si>
    <t>BEACOPP-esc Interim-PET ABVD in PET-neg</t>
  </si>
  <si>
    <t>Rituximab weekly x4 PET-CT staging</t>
  </si>
  <si>
    <t>R-CHOP Reduce immunosuppression</t>
  </si>
  <si>
    <t>HMA-Ven Allo-SZT evaluate</t>
  </si>
  <si>
    <t>CPX-351 Allo-SZT or Aza-Ven</t>
  </si>
  <si>
    <t>Prostate biopsy, consider allogeneic SCT</t>
  </si>
  <si>
    <t>Prostate biopsy, consider allogeneic SCT with Aza-Ven bridging</t>
  </si>
  <si>
    <t>hcl</t>
  </si>
  <si>
    <t>W&amp;W follow-up no therapy indication</t>
  </si>
  <si>
    <t>W&amp;W follow-up BRAF-Status sonography</t>
  </si>
  <si>
    <t>Dara-consolidation after ASCT</t>
  </si>
  <si>
    <t>Dara-Maintenance monthly after ASCT</t>
  </si>
  <si>
    <t>0</t>
  </si>
  <si>
    <t>PEM or BV consider systemic therapy</t>
  </si>
  <si>
    <t>biopsy or Involved-Site-RT 30Gy</t>
  </si>
  <si>
    <t>rituximab monotherapy weekly x4</t>
  </si>
  <si>
    <t>Rituximab x4 ± local RT</t>
  </si>
  <si>
    <t>HU/Interferon, Coloscopy, sonography, consider second BMP</t>
  </si>
  <si>
    <t>bone marrow biopsy ET-PMF-MDS-differentiation</t>
  </si>
  <si>
    <t>CAR-T BCMA Bridging Seli-Bor-Dex study</t>
  </si>
  <si>
    <t>CAR-T Cilta-cel or Ide-cel BCMA</t>
  </si>
  <si>
    <t>7+3 Midostaurin MOSAIC-study</t>
  </si>
  <si>
    <t>Ven-Aza FLT3-Inhibitor Allo-SZT</t>
  </si>
  <si>
    <t>enktl</t>
  </si>
  <si>
    <t>No RT. GELOX or Pembrolizumab</t>
  </si>
  <si>
    <t>No RT. Pembrolizumab</t>
  </si>
  <si>
    <t>Dara-CyBorD MGRS</t>
  </si>
  <si>
    <t>DVD followed by Dara-CyBorD</t>
  </si>
  <si>
    <t>Pirtobrutinib continue restaging 3 months</t>
  </si>
  <si>
    <t>Pirtobrutinib +/- Rituximab or Venetoclax</t>
  </si>
  <si>
    <t>CAR-T CD19 evaluate</t>
  </si>
  <si>
    <t>CAR-T Brexu-cel Bridging Rituximab</t>
  </si>
  <si>
    <t>R-CHOP or R-mini-CHOP 6 cycles</t>
  </si>
  <si>
    <t>R-CHOP 6 cycles first-line</t>
  </si>
  <si>
    <t>R-Benda 6 cycles patient preference</t>
  </si>
  <si>
    <t>CAR-T declined FET-PET palliative RT</t>
  </si>
  <si>
    <t>Glofitamab GemOx Bridging CAR-T-planning</t>
  </si>
  <si>
    <t>Missing info (patient-related)</t>
  </si>
  <si>
    <t>Hydroxyurea ASA continue JAK2-Inhibitor evaluate</t>
  </si>
  <si>
    <t>Pacemaker DOAC MPN diagnostics</t>
  </si>
  <si>
    <t>R-Pola-CHP Stadium IV IPI 3</t>
  </si>
  <si>
    <t>DRC 6 cycles cryoglobulins</t>
  </si>
  <si>
    <t>R-Bendamustine 4-6 cycles Plasmapheresis</t>
  </si>
  <si>
    <t>Allo-SZT evaluation AZA in indication</t>
  </si>
  <si>
    <t>Allo-SZT evaluation Aza-Bridging</t>
  </si>
  <si>
    <t>R-Pola-CHP non-GCB IPI 2 Stadium IV</t>
  </si>
  <si>
    <t>Pola-R-CHP 6 cycles first-line</t>
  </si>
  <si>
    <t>Intensivierte follow-up CT alle 6 months</t>
  </si>
  <si>
    <t>no Transplantation W&amp;W after Auto-PBSCT</t>
  </si>
  <si>
    <t>CHOEP 6 cycles HD-therapy Auto-SCT</t>
  </si>
  <si>
    <t>CHOEP 6 cycles ASCT-consolidation</t>
  </si>
  <si>
    <t>Aza-Ven tAML Glofitamab RT DLBCL</t>
  </si>
  <si>
    <t>GMALL-B-ALL 6 cycles ZNS-therapy HD-MTX</t>
  </si>
  <si>
    <t>R-CODOX-M/IVAC or DA-EPOCH-R</t>
  </si>
  <si>
    <t>Aza-Ven or Ivosidenib-Aza IDH1</t>
  </si>
  <si>
    <t>R-CHOP or R-Bendamustine, CNS therapy, local RT if applicable</t>
  </si>
  <si>
    <t>R-Bendamustine CNS-therapy local RT</t>
  </si>
  <si>
    <t>Gilteritinib Bridging Allo-SZT</t>
  </si>
  <si>
    <t>Ven-Aza bridge Allo-SZT</t>
  </si>
  <si>
    <t>Incomplete input data</t>
  </si>
  <si>
    <t>BrECADD 4-6 cycles IS-RT PET-adapted</t>
  </si>
  <si>
    <t>BrECADD Interim-PET IS-RT 30Gy</t>
  </si>
  <si>
    <t>No GT available</t>
  </si>
  <si>
    <t>R-CHOP study ARCHED-protocol</t>
  </si>
  <si>
    <t>Ibrutinib</t>
  </si>
  <si>
    <t>Zanubrutinib Rituximab, consider CART in the further course</t>
  </si>
  <si>
    <t>Study or Aza-Ven cardiac evaluation</t>
  </si>
  <si>
    <t>Aza-Ven after Hydroxyurea therapy</t>
  </si>
  <si>
    <t>Biopsy. CART with Pembrolizumab or STARGLO. Allogeneic SCT if in remission</t>
  </si>
  <si>
    <t>Biopsy. Glofitamab in CD19+, Loncastuximab in CD19-, Allo-SCT</t>
  </si>
  <si>
    <t>CART, bridging e.g. with GemOx</t>
  </si>
  <si>
    <t>CAR-T with bridging</t>
  </si>
  <si>
    <t>Diagnostics</t>
  </si>
  <si>
    <t>CAR-T Cilta-cel Bridging Isa-Kd</t>
  </si>
  <si>
    <t>CAR-T Ide-cel Bridging Isa-Kd</t>
  </si>
  <si>
    <t>radiation orbit 2x2 Gy</t>
  </si>
  <si>
    <t>Ultra-Low-Dose-RT 4Gy 2 fractions</t>
  </si>
  <si>
    <t>R-GemOx Glofitamab STARGLO</t>
  </si>
  <si>
    <t>Glofitamab GemOx step-up anticoagulation IVC</t>
  </si>
  <si>
    <t>Biopsy, Loncastuximab, ViPOR, allogeneic SCT</t>
  </si>
  <si>
    <t>Biopsy, CAR-T or Glofitamab + Allo-SCT</t>
  </si>
  <si>
    <t>DHAP ASCT HLA typing PTCL-NOS</t>
  </si>
  <si>
    <t>CAR-T-re-evaluation R-ICE Bridging</t>
  </si>
  <si>
    <t>fallback</t>
  </si>
  <si>
    <t>Clofarabin Bridging Allo-SZT</t>
  </si>
  <si>
    <t>Duvelisib Bridging Allo-SZT</t>
  </si>
  <si>
    <t>R-CHOP or BR study CAR-T Triangle</t>
  </si>
  <si>
    <t>CT-staging R-CHOP ± Ibrutinib Auto-SCT</t>
  </si>
  <si>
    <t>Image demonstration</t>
  </si>
  <si>
    <t>W&amp;W asymptomatic</t>
  </si>
  <si>
    <t>W&amp;W 3-monthly monitoring no therapy</t>
  </si>
  <si>
    <t>CART, KPD bridging</t>
  </si>
  <si>
    <t>CART, Elo-PD bridging</t>
  </si>
  <si>
    <t>W&amp;W intestinaler FL asymptomatic</t>
  </si>
  <si>
    <t>W&amp;W staging-diagnostics GELF criteria missing</t>
  </si>
  <si>
    <t>W&amp;W Binet A diagnostics TP53 IGHV</t>
  </si>
  <si>
    <t>W&amp;W diagnostics BTKi or Ven-Obi</t>
  </si>
  <si>
    <t>CAR-T Breyanzi Bridging Glofitamab GemOx</t>
  </si>
  <si>
    <t>Glofitamab GemOx Bridging CAR-T</t>
  </si>
  <si>
    <t>CAR-T Breyanzi Bridging STARGLO</t>
  </si>
  <si>
    <t>CAR-T axi-cel Bridging Pola-Vedotin</t>
  </si>
  <si>
    <t>RT Duodenum</t>
  </si>
  <si>
    <t>MR-Lymphangiographie Interdisciplinary Stent-graft aneurysm</t>
  </si>
  <si>
    <t>CAR-T Cilta-cel Bridging leukapheresis Lymphodepletion</t>
  </si>
  <si>
    <t>PomCyDex radiation thoracic spine lumbar spine CAR-T planned</t>
  </si>
  <si>
    <t>RT L2 then Pom-Cy-Dex</t>
  </si>
  <si>
    <t>Consultation only, no board</t>
  </si>
  <si>
    <t>BTKi Ibrutinib-R or Glofitamab-GemOx CAR-T</t>
  </si>
  <si>
    <t>Missing decision</t>
  </si>
  <si>
    <t>biopsy FET-PET conservative approach</t>
  </si>
  <si>
    <t>Palliative BSC or bispecific antibodies-study</t>
  </si>
  <si>
    <t>2x BrECADD 2x ABVD if applicable radiation 30 Gy</t>
  </si>
  <si>
    <t>staging PET KMP then MIR-study or RT</t>
  </si>
  <si>
    <t>Stadium IIE ISRT 24 Gy ± Rituximab</t>
  </si>
  <si>
    <t>BCMA-CAR-T Bridging Talquetamab</t>
  </si>
  <si>
    <t>BCMA-CAR-T Ide-cel Bridging Selinexor-Dex</t>
  </si>
  <si>
    <t>mod. VCD Bortezomib Cyclophosphamide Dex</t>
  </si>
  <si>
    <t>DaraVRd ASCT with dose adjusted Lenalidomid, Lenalidomide-Maintenance</t>
  </si>
  <si>
    <t>CAR-T Liso-cel Bridging R-Polatuzumab</t>
  </si>
  <si>
    <t>CAR-T Bridging Glofitamab-GemOx</t>
  </si>
  <si>
    <t>study Pembro-CORE or Pembro-GVD ASCT</t>
  </si>
  <si>
    <t>Salvage BV-ICE/DHAP then BEAM-ASCT BV-maintenance</t>
  </si>
  <si>
    <t>Pembro-DHAP followed by HD-Tx and ABSCT</t>
  </si>
  <si>
    <t>Pembro-DHAP/DHAC followed by HD-BEAM and ABSCT</t>
  </si>
  <si>
    <t>pre-phase Rituximab-weekly then R-CHOP</t>
  </si>
  <si>
    <t>R-CODOX-M/IVAC or R-Hyper-CVAD intrathecal prophylaxis</t>
  </si>
  <si>
    <t>HD-ASCT or follow-up per patient preference</t>
  </si>
  <si>
    <t>HD-ASCT after mCR Standard-consolidation</t>
  </si>
  <si>
    <t>Zanubrutinib or Ibrutinib/Venetoclax due to worsening lab values</t>
  </si>
  <si>
    <t>Watch-and-Wait until iwCLL criteria CLL16-study</t>
  </si>
  <si>
    <t>Glofitamab plus radiation</t>
  </si>
  <si>
    <t>Biopsy then Glofitamab or Epcoritamab ± resection</t>
  </si>
  <si>
    <t>KMP then ISRT + Rituximab</t>
  </si>
  <si>
    <t>ISRT ± Rituximab Watch-and-Wait</t>
  </si>
  <si>
    <t>Dara-VRd Len-dose reduced due to LAE</t>
  </si>
  <si>
    <t>Dara-VRd no Len during first cycle due to LAE</t>
  </si>
  <si>
    <t>BTK-Inhibitor 2nd gen Zanubrutinib/Acalabrutinib</t>
  </si>
  <si>
    <t>BTKi + intrathecal chemotherapy ± Rituximab</t>
  </si>
  <si>
    <t>7+3 + Quizartinib</t>
  </si>
  <si>
    <t>7+3 Midostaurin</t>
  </si>
  <si>
    <t>pmf</t>
  </si>
  <si>
    <t>Ruxolitinib for splenomegaly</t>
  </si>
  <si>
    <t>Ruxolitinib 2x15 mg or Momelotinib in thrombocytopenia</t>
  </si>
  <si>
    <t>complete CLL diagnostics IVIG ITP</t>
  </si>
  <si>
    <t>W&amp;W anti-neutrophil antibody diagnostics consider Rituximab</t>
  </si>
  <si>
    <t>Zanubrutinib 2.-Gen-BTKi after diagnostics</t>
  </si>
  <si>
    <t>HD-ASCT curative Thiotepa-based</t>
  </si>
  <si>
    <t>HD-consolidation PBSCT, Thiotepa reduced, if applicable CAR-T</t>
  </si>
  <si>
    <t>staging complete then ARCHED-study or R-miniCHOP</t>
  </si>
  <si>
    <t>6x Pola-R-CHP ARCHED-study</t>
  </si>
  <si>
    <t>t_lgl</t>
  </si>
  <si>
    <t>Whole-Genome-Sequencing</t>
  </si>
  <si>
    <t>Methotrexate or Cyclosporin G-CSF continue</t>
  </si>
  <si>
    <t>Vyxeos-induction then allo-SCT</t>
  </si>
  <si>
    <t>CPX-351 or 7+3 then allo-SCT Menin-Inhibitor</t>
  </si>
  <si>
    <t>MOSAIC-study 7+3+Midostaurin+GO</t>
  </si>
  <si>
    <t>pre-phase then 7+3 + Quizartinib/Midostaurin allo-SCT</t>
  </si>
  <si>
    <t>R-mini-CHOP</t>
  </si>
  <si>
    <t>ARCHED-study or 6x R-mini-CHOP</t>
  </si>
  <si>
    <t>6x R-miniCHOP 84-year-old frail patient</t>
  </si>
  <si>
    <t>RT 2x2 Gy + 4x Rituximab ocular CLL/SLL</t>
  </si>
  <si>
    <t>Watch-and-Wait then Low-dose-RT 2x2 Gy ± Rituximab</t>
  </si>
  <si>
    <t>itp</t>
  </si>
  <si>
    <t>Rituximab off-label splenectomy evaluate</t>
  </si>
  <si>
    <t>Romiplostim then Fostamatinib then Rituximab</t>
  </si>
  <si>
    <t>W&amp;W, FDG-PET-CT</t>
  </si>
  <si>
    <t>Watch-and-Wait PET-CT if applicable ultra-low-dose RT</t>
  </si>
  <si>
    <t>Biopsy</t>
  </si>
  <si>
    <t>Biopsy FACS then consider CAR-T CD19 Axi-cel</t>
  </si>
  <si>
    <t>biopsy cutaneous lesion PET-CT KMP t(11;14)</t>
  </si>
  <si>
    <t>Dara-Kd concurrent BCMA-CAR-T evaluate</t>
  </si>
  <si>
    <t>aiha</t>
  </si>
  <si>
    <t>Rituximab, escalate Cyclophosphamide immunosuppression</t>
  </si>
  <si>
    <t>Rituximab 2nd line steroid-refractory AIHA</t>
  </si>
  <si>
    <t>Biopsy then Tafasitamab-Len or Bispecifics</t>
  </si>
  <si>
    <t>Tafasitamab-Lenalidomide bispecifics</t>
  </si>
  <si>
    <t>splenic scintigraphy, embolization if applicable</t>
  </si>
  <si>
    <t>Venetoclax-Azacitidin then allo-SCT if applicable splenic embolization</t>
  </si>
  <si>
    <t>Dara-VRd 6 cycles ASCT Dara-Len-maintenance HBV prophylaxis</t>
  </si>
  <si>
    <t>Dara-VRd mobilization ASCT Len-maintenance ± Dara</t>
  </si>
  <si>
    <t>Tafasitamab-Len or Loncastuximab or BSC</t>
  </si>
  <si>
    <t>BSC palliative if applicable R-miniCHOP or DA-EPOCH-R</t>
  </si>
  <si>
    <t>histiocytic</t>
  </si>
  <si>
    <t>Liposomales Doxorubicin or Temozolomid</t>
  </si>
  <si>
    <t>BRAF-Profiling then Vemurafenib or Clofarabin study</t>
  </si>
  <si>
    <t>Candida therapy, wait for final biopsy results</t>
  </si>
  <si>
    <t>Treat Candida then step biopsy Watch-and-Wait</t>
  </si>
  <si>
    <t>Rituximab</t>
  </si>
  <si>
    <t>RT or Rituximab + Bendamustin</t>
  </si>
  <si>
    <t>BV-maintenance allo-SCT deferred</t>
  </si>
  <si>
    <t>BV maintenance 1,5 years 24 cycles</t>
  </si>
  <si>
    <t>mobilization Cyclo/Plerixafor ASCT tandem concept Dara-Len</t>
  </si>
  <si>
    <t>Cyclo-mobilization G-CSF Apherese if applicable Plerixafor</t>
  </si>
  <si>
    <t>mastocytosis</t>
  </si>
  <si>
    <t>mastocytosis HR-Blocker MDS-registry allo-SCT outpatient clinic</t>
  </si>
  <si>
    <t>Avapritinib first-line systemic mastocytosis KIT-D816V</t>
  </si>
  <si>
    <t>Watch-and-Wait, Bendamustin-R if PD</t>
  </si>
  <si>
    <t>Watch-and-Wait findings regressing no new therapy</t>
  </si>
  <si>
    <t>Ven-Obi or CLL18-study or Zanubrutinib</t>
  </si>
  <si>
    <t>Ven-Obi</t>
  </si>
  <si>
    <t>Watch-and-Wait ECOG 1-2 CLL neu</t>
  </si>
  <si>
    <t>Watch-and-Wait after Baseline-diagnostics</t>
  </si>
  <si>
    <t>CAR-T Brexucabtagene or AZD0486-study</t>
  </si>
  <si>
    <t>CAR-T Brexucabtagene or Pirtobrutinib AZD0486-study</t>
  </si>
  <si>
    <t>Aza-Ven switch then allo-SCT</t>
  </si>
  <si>
    <t>Ven-Aza remission then allo-SCT</t>
  </si>
  <si>
    <t>Obi-Bendamustine promptly + lumbar puncture</t>
  </si>
  <si>
    <t>R-Bendamustine 6 cycles then Rituximab-maintenance</t>
  </si>
  <si>
    <t>BTKi 2nd gen Zanubrutinib or Acalabrutinib</t>
  </si>
  <si>
    <t>Zanubrutinib monotherapy ± Venetoclax</t>
  </si>
  <si>
    <t>7+3 + Midostaurin then allo-SCT</t>
  </si>
  <si>
    <t>7+3 + Midostaurin/Quizartinib HiDAC allo-SCT</t>
  </si>
  <si>
    <t>W&amp;W, FDG-PET-CT, evaluate allogeneic SCT</t>
  </si>
  <si>
    <t>W&amp;W, FDG-PET-CT, salvage if progression occurs</t>
  </si>
  <si>
    <t>6x R-CHOP, consultation in human genetics</t>
  </si>
  <si>
    <t>6x R-CHOP21 EOT-PET if applicable radiation</t>
  </si>
  <si>
    <t>PRIMAIN regimen continue consider HD-ASCT</t>
  </si>
  <si>
    <t>MTX stopp Cytarabin-Rituximab if applicable ASCT</t>
  </si>
  <si>
    <t>R-HD-MTX then MATRIX-protocol HBV monitoring</t>
  </si>
  <si>
    <t>Tenofovir continue antiviral prophylaxis Monitoring</t>
  </si>
  <si>
    <t>Clinical question geared towards hepatitis therapy</t>
  </si>
  <si>
    <t>HD-CT autoSCT after partial response no WBRT</t>
  </si>
  <si>
    <t>2x ABVD + ISRT 20 Gy DD Ileozökal</t>
  </si>
  <si>
    <t>staging then 2x ABVD PET-adapted ± ISRT 20 Gy</t>
  </si>
  <si>
    <t>CAR-T Axi-cel Bridging R-DHAP</t>
  </si>
  <si>
    <t>CAR-T Axi-cel with bridging</t>
  </si>
  <si>
    <t>FORTplus-study</t>
  </si>
  <si>
    <t>FORTplus-study enroll</t>
  </si>
  <si>
    <t>BMT outpatient clinic 2nd allo-SCT evaluation</t>
  </si>
  <si>
    <t>Aza-Ven ± Inhibitor local RT intrathecal chemotherapy allo-SCT</t>
  </si>
  <si>
    <t>ICE regimen BMT outpatient clinic SCT-Boost model project</t>
  </si>
  <si>
    <t>steroid + Ruxolitinib then Salvage GVD or BV-Nivo</t>
  </si>
  <si>
    <t>Pembrolizumab continue escalation in no CR</t>
  </si>
  <si>
    <t>Pembro-GVD then ASCT or allo-SCT</t>
  </si>
  <si>
    <t>AIHA immune-mediated no escalation AK-diagnostics</t>
  </si>
  <si>
    <t>Nivolumab-AVD no ICE-escalation GVHD-Monitoring</t>
  </si>
  <si>
    <t>DA-EPOCH-R intrathecal prophylaxis no Pola-VED</t>
  </si>
  <si>
    <t>R-miniCHOP dose-reduced in liver cirrhosis</t>
  </si>
  <si>
    <t>Rituximab weekly x4 consider R-CHOP</t>
  </si>
  <si>
    <t>IS reduction R-CHOP pre-phase then Start</t>
  </si>
  <si>
    <t>FORTplus-study FL Grad 2/3a</t>
  </si>
  <si>
    <t>FORTplus-study cFL Grad 2/3a Stadium I</t>
  </si>
  <si>
    <t>Zanubrutinib continue plus radiation</t>
  </si>
  <si>
    <t>R-Benda Rituximab-maintenance</t>
  </si>
  <si>
    <t>Missing info (therapy)</t>
  </si>
  <si>
    <t>BrECADD radiation PET-adapted Infliximab pause</t>
  </si>
  <si>
    <t>BrECADD PET-adapted radiation Infliximab pause</t>
  </si>
  <si>
    <t>Autologous SCT if in remission</t>
  </si>
  <si>
    <t>CAR-T axi-cel or liso-cel instead of ASCT</t>
  </si>
  <si>
    <t>biopsy re-biopsy then Epcoritamab or Pola-BR</t>
  </si>
  <si>
    <t>Glofitamab mono or + GemOx</t>
  </si>
  <si>
    <t>R-MTX / R-AraC/Thiotepa, CART, ZNS-relapse Ibrutinib CLL</t>
  </si>
  <si>
    <t>R-MTX immediately initiate if failure CAR-T</t>
  </si>
  <si>
    <t>Reh monitoring cranial MRI Ibrutinib CLL continue</t>
  </si>
  <si>
    <t>R-DeVIC Salvage or R-MT then CAR-T study</t>
  </si>
  <si>
    <t>R-mini-CHOP in non-intensifiable patient</t>
  </si>
  <si>
    <t>R-miniCHOP 6 cycles CNS-prophylaxis HD-MTX</t>
  </si>
  <si>
    <t>radiation then CAR-T if performance status improves MYD88</t>
  </si>
  <si>
    <t>Ibrutinib+Rituximab Salvage then ASCT or RT</t>
  </si>
  <si>
    <t>BCMA-CAR-T Cilta-cel leukapheresis</t>
  </si>
  <si>
    <t>Cilta-cel CAR-T leukapheresis Bridging Carfilzomib</t>
  </si>
  <si>
    <t>DA-EPOCH-R dose reduction intrathecal MTX</t>
  </si>
  <si>
    <t>DA-EPOCH-R reduced doses renal function preservation</t>
  </si>
  <si>
    <t>Vemurafenib</t>
  </si>
  <si>
    <t>BRAF-Analyse Vemurafenib±Cobimetinib or IFN</t>
  </si>
  <si>
    <t>cml</t>
  </si>
  <si>
    <t>Dasatinib+Anagrelid continue or Ropeginterferon</t>
  </si>
  <si>
    <t>Asciminib or Bosutinib Allo-SCT donor search</t>
  </si>
  <si>
    <t>Dara-VRd ASCT Len-maintenance Denosumab</t>
  </si>
  <si>
    <t>PET then radiation or AZD0486-study CD19-Status</t>
  </si>
  <si>
    <t>Pirtobrutinib+Venetoclax or Glofitamab-Trial</t>
  </si>
  <si>
    <t>W&amp;W no GELF Stadium II</t>
  </si>
  <si>
    <t>Watch-and-Wait clinical monitoring</t>
  </si>
  <si>
    <t>D-VRD, evaluate RT</t>
  </si>
  <si>
    <t>histology pending 2x ABVD then RT in cHL</t>
  </si>
  <si>
    <t>2 cycles ABVD PET Deauville-adapted RT</t>
  </si>
  <si>
    <t>tnk_lymphoma</t>
  </si>
  <si>
    <t>Indolent T-cell lymphoproliferation, no therapy</t>
  </si>
  <si>
    <t>Excision (or RT) no systemic therapy follow-up</t>
  </si>
  <si>
    <t>CAR-T Bridging Venetoclax+Ibrutinib off-label</t>
  </si>
  <si>
    <t>Ibrutinib+Venetoclax Bridging then Breyanzi CAR-T</t>
  </si>
  <si>
    <t>hlh</t>
  </si>
  <si>
    <t>diagnostics, evaluate no Allo-SCT aktuell HLH-Referenz</t>
  </si>
  <si>
    <t>Allo-SCT after RIC-Regime HLH-94-protocol</t>
  </si>
  <si>
    <t>CART, DPD bridging</t>
  </si>
  <si>
    <t>CART, bridging with KD or Teclistamab</t>
  </si>
  <si>
    <t>R-CHOP 4-6 cycles DLBCL Stadium IIB</t>
  </si>
  <si>
    <t>R-CHOP-21 6 cycles CNS-IPI CNS-prophylaxis</t>
  </si>
  <si>
    <t>Carboplatin+Paclitaxel+Pembrolizumab monitor myeloma</t>
  </si>
  <si>
    <t>Biopsy, R-CHOP</t>
  </si>
  <si>
    <t>Fostamatinib+Avatrombopag KMP Efgartigimod off-label</t>
  </si>
  <si>
    <t>Rilzabrutinib+steroid-bridge or clinical study</t>
  </si>
  <si>
    <t>Dara-VRd 3-4 cycles ASCT Len-maintenance</t>
  </si>
  <si>
    <t>DaraVRd ASCT Len-maintenance SLIM-CRAB fulfilled</t>
  </si>
  <si>
    <t>Obinutuzumab Bendamustine or CHOP</t>
  </si>
  <si>
    <t>Obi+Bendamustine 6 cycles no Anti-CD20-maintenance</t>
  </si>
  <si>
    <t>Talquetamab continue Allo-SCT evaluate</t>
  </si>
  <si>
    <t>Allo-SCT only in PR/MRD-neg after Talquetamab</t>
  </si>
  <si>
    <t>Freiburger protocol aPBSCT if good course</t>
  </si>
  <si>
    <t>Complete cranial MRI-study neuroradiological assessment first</t>
  </si>
  <si>
    <t>Cilta-cel Bridging SEATTLE-study</t>
  </si>
  <si>
    <t>CART with bridging</t>
  </si>
  <si>
    <t>W&amp;W gastroscopy colonoscopy 6 months</t>
  </si>
  <si>
    <t>W&amp;W MZL colon asymptomatic R-Benda in progression</t>
  </si>
  <si>
    <t>D-VRD, Tandem</t>
  </si>
  <si>
    <t>cmml</t>
  </si>
  <si>
    <t>BRAF-Inhibitor continue CMML W&amp;W</t>
  </si>
  <si>
    <t>BRAF-Inhibitor ECD W&amp;W CMML no systemic therapy</t>
  </si>
  <si>
    <t>GMALL V5 BCR-ABL-neg ALL Allo-SCT high-risk</t>
  </si>
  <si>
    <t>Allogeneic SCT</t>
  </si>
  <si>
    <t>radiation residual finding endoscopy systemic therapy-re-evaluation</t>
  </si>
  <si>
    <t>CAR-T axi-cel after IS reduction R-ICE Bridging</t>
  </si>
  <si>
    <t>rituximab monotherapy PTLD-2-regimen immunosuppression reduction</t>
  </si>
  <si>
    <t>IS reduction Rituximab or R-CHOP aggressive PTLD</t>
  </si>
  <si>
    <t>radiation residual lesion follow-up then bispecific antibody</t>
  </si>
  <si>
    <t>R-CHOP 6 cycles then RT persistent FDG lesions</t>
  </si>
  <si>
    <t>R-CHOP-21 4+2R</t>
  </si>
  <si>
    <t>R-CHOP-21 4+2R after staging pending</t>
  </si>
  <si>
    <t>R-CHOP 6 cycles PET-CT residual lesion irradiate</t>
  </si>
  <si>
    <t>R-CHOP 6 cycles EOT-PET ISRT in Deauville 4-5</t>
  </si>
  <si>
    <t>CAR-T Yescarta Bridging steroids+RT</t>
  </si>
  <si>
    <t>CAR-T in progression Bridging bispecific antibodies</t>
  </si>
  <si>
    <t>AZA/VEN continue Transplantationsbereitschaft</t>
  </si>
  <si>
    <t>AZA+VEN continue Allo-SCT consolidation CR1</t>
  </si>
  <si>
    <t>7+3+GO study enrollment VINCENT Allo-SCT</t>
  </si>
  <si>
    <t>7+3+GO Allo-HSCT-planning after CR</t>
  </si>
  <si>
    <t>spherocytosis</t>
  </si>
  <si>
    <t>Partielle splenectomy after vaccination hereditary spherocytosis</t>
  </si>
  <si>
    <t>Near-total splenectomy after vaccination prophylaxis</t>
  </si>
  <si>
    <t>reference pathology await then decision</t>
  </si>
  <si>
    <t>CHOP 6 cycles continue no Alternative evidence-based</t>
  </si>
  <si>
    <t>GMALL T-LBL age-adapted cumulative anthracycline dose evaluate</t>
  </si>
  <si>
    <t>Anthracycline-free ICE/DHAP Salvage ASCT or BV</t>
  </si>
  <si>
    <t>AZA+VEN tAML Allo-SCT DLI Chimärismus</t>
  </si>
  <si>
    <t>VEN+AZA Salvage, second Allo-SCT</t>
  </si>
  <si>
    <t>Tagraxofusp, allogeneic SCT</t>
  </si>
  <si>
    <t>Tagraxofusp Bridging then Allo-SCT BPDCN</t>
  </si>
  <si>
    <t>Azacitidin±Venetoclax palliative AML confirmation pending</t>
  </si>
  <si>
    <t>Azacitidin+VEN palliative Ramp-up Trabectedin-Stop</t>
  </si>
  <si>
    <t>Dara-VRd ASCT Len or Dara-Len maintenance fertility counseling</t>
  </si>
  <si>
    <t>Dara-VRd 6 cycles ASCT high-dose Melphalan</t>
  </si>
  <si>
    <t>Pirtobrutinib+Venetoclax Bridging Tecartus CAR-T RT</t>
  </si>
  <si>
    <t>leukapheresis Pirtobrutinib+Venetoclax Bridging RT Tecartus</t>
  </si>
  <si>
    <t>Nivolumab +/- AVD</t>
  </si>
  <si>
    <t>imaging missing complete data before decision</t>
  </si>
  <si>
    <t>Rituximab 4x weekly AIHA Zanubrutinib stop</t>
  </si>
  <si>
    <t>Zanubrutinib continue corticosteroids in AIHA</t>
  </si>
  <si>
    <t>rituximab monotherapy 4x ECOG IV DH-Lymphom</t>
  </si>
  <si>
    <t>R-miniCHOP 6 cycles frail ECOG 3</t>
  </si>
  <si>
    <t>Zanubrutinib +Rituximab cold agglutinin viral diagnostics</t>
  </si>
  <si>
    <t>Acalabrutinib+Rituximab then Sutimlimab in persistence</t>
  </si>
  <si>
    <t>immunosuppression reduction Rituximab 4x mono</t>
  </si>
  <si>
    <t>IS reduction Rituximab+R-CHOP or R-GemOx</t>
  </si>
  <si>
    <t>Rituximab 4x SC q3W EBV monitoring</t>
  </si>
  <si>
    <t>IS reduction Glofitamab+Bendamustine CAR-T or EBV T-cells</t>
  </si>
  <si>
    <t>MRI liver lesion evaluate Ibrutinib-start</t>
  </si>
  <si>
    <t>VEN+Obinutuzumab</t>
  </si>
  <si>
    <t>ICE Pembrolizumab off-label, evaluate RT</t>
  </si>
  <si>
    <t>DHAP or ICE Salvage Allo-SCT CD22-study</t>
  </si>
  <si>
    <t>CHOEP-14 ASCT depending on course RT</t>
  </si>
  <si>
    <t>CD30-Status A+CHP or CHOEP then ASCT or A+CHP (CD30-Status)</t>
  </si>
  <si>
    <t>HD-BEAM ASCT CMR after CHOEP</t>
  </si>
  <si>
    <t>BEAM conditioning ASCT no RT recommended</t>
  </si>
  <si>
    <t>Intensive therapy, Allo-HSCT</t>
  </si>
  <si>
    <t>7+3+GO Allo-SCT immediately HLA typing study</t>
  </si>
  <si>
    <t>TKI 2nd generation deep remission fertility counseling</t>
  </si>
  <si>
    <t>Hydroxyurea then Imatinib fertility preservation TFR</t>
  </si>
  <si>
    <t>molecular genetics pending re-presentation tumor board</t>
  </si>
  <si>
    <t>Molecular diagnostics then BTKi or VEN-Obi stratified</t>
  </si>
  <si>
    <t>Structured tumor follow-up EBV monitoring</t>
  </si>
  <si>
    <t>follow-up PET-CT Lab EBV-PCR IS reduction</t>
  </si>
  <si>
    <t>CARMAN-study MCL high-risk intraspinal</t>
  </si>
  <si>
    <t>R-CHOP/R-DHAP+Ibrutinib ASCT CARMAN-study</t>
  </si>
  <si>
    <t>R-GDP Bridging CAR-T bronchoscopy EGD</t>
  </si>
  <si>
    <t>R-GDP Bridging CAR-T axi-cel then ISRT 30 Gy</t>
  </si>
  <si>
    <t>Wait for pathology results</t>
  </si>
  <si>
    <t>2 ABVD then ISRT 20 Gy PET-adapted</t>
  </si>
  <si>
    <t>hepatosplenic_tcl</t>
  </si>
  <si>
    <t>Clofarabin Bridging Allo-SCT BMT referral</t>
  </si>
  <si>
    <t>Clofarabin Bridging then Allo-SCT HSTCL+HLH</t>
  </si>
  <si>
    <t>PET-CT KMP then R-Pola-CHP DLBCL</t>
  </si>
  <si>
    <t>Pola-R-CHP 6 cycles steroid pre-phase G-CSF</t>
  </si>
  <si>
    <t>CAR-T BCMA Bridging with anti-CD38 therapy</t>
  </si>
  <si>
    <t>BCMA-CAR-T Bridging Dara-Pom-Dex</t>
  </si>
  <si>
    <t>Zanubrutinib consider study</t>
  </si>
  <si>
    <t>W&amp;W no BTKi Acalabrutinib in AF</t>
  </si>
  <si>
    <t>W&amp;W, RT if symptoms</t>
  </si>
  <si>
    <t>pv</t>
  </si>
  <si>
    <t>KMP re-evaluation Ropeginterferon PV</t>
  </si>
  <si>
    <t>No Ruxolitinib-switch Interferon continue</t>
  </si>
  <si>
    <t>Fedratinib Allo-SCT-evaluation infectious disease</t>
  </si>
  <si>
    <t>Allo-SCT Momelotinib/Fedratinib Bridging</t>
  </si>
  <si>
    <t>RT, Talquetamab</t>
  </si>
  <si>
    <t>No prophylactic RT maintenance continue</t>
  </si>
  <si>
    <t>DA-EPOCH-R continuation</t>
  </si>
  <si>
    <t>DA-EPOCH-R Rituximab Blinatumomab Allo-SCT</t>
  </si>
  <si>
    <t>mf_ss</t>
  </si>
  <si>
    <t>steroids radiation 2x4Gy Mogamulizumab side effects</t>
  </si>
  <si>
    <t>progression CAR-T or chemotherapy</t>
  </si>
  <si>
    <t>Mogamulizumab, consider Ruxolitinib in relapse</t>
  </si>
  <si>
    <t>Mogamulizumab then if applicable Allo-SCT</t>
  </si>
  <si>
    <t>Rituximab Venetoclax-Obinutuzumab or Acalabrutinib-Obi</t>
  </si>
  <si>
    <t>Acalabrutinib/Zanubrutinib plus Obinutuzumab</t>
  </si>
  <si>
    <t>Pirtobrutinib Bridging CAR-T</t>
  </si>
  <si>
    <t xml:space="preserve"> myelosuppressionsarme Wahl für Patienten mit Z.n. CRS und Sepsis (III=4). Agent: Fokus auf Pause-Zeitplan der Medikamente vor Apherese - empfiehlt Pirtobrutinib nicht als Bridging-Therapie, sondern als abzusetzende Substanz (I=0)</t>
  </si>
  <si>
    <t>Venetoclax-Obinutuzumab CLL-therapy</t>
  </si>
  <si>
    <t>BTKi Acalabrutinib/Zanubrutinib CLL-directed</t>
  </si>
  <si>
    <t>OptiMATe-study PCNSL</t>
  </si>
  <si>
    <t>HD-MTX no OptiMATe study</t>
  </si>
  <si>
    <t>Azacitidin mono</t>
  </si>
  <si>
    <t>Azacitidin +/- Venetoclax. Evualite if alloSCT is possible</t>
  </si>
  <si>
    <t xml:space="preserve"> alternativ rein supportiv</t>
  </si>
  <si>
    <t>7+3 induction without GO</t>
  </si>
  <si>
    <t>7+3</t>
  </si>
  <si>
    <t xml:space="preserve"> KMT-Vorstellung. Plain: 7+3 + IDH1-Inhibitor-Studie - identisches Regime 7+3 (I=4). Agent: 7+3 ohne GO (explizit begründet), Studie prüfen - identisches Regime (I=4). Patient 45j, ECOG 0, keine Dosisreduktion erforderlich, metabolische Komorbiditäten adressiert (III=4).</t>
  </si>
  <si>
    <t>IDAC Allo-SCT IDH1-Inhibitor</t>
  </si>
  <si>
    <t>HiDAC then Allo-SCT myeloablative</t>
  </si>
  <si>
    <t xml:space="preserve"> IDH1-i evaluieren. Plain: alloSZT in CR1 + HiDAC 3g/m² als Brücke - alloSZT korrekt (I=4)</t>
  </si>
  <si>
    <t>Local therapy RT L5 PET/CT</t>
  </si>
  <si>
    <t>RT L5 24Gy then systemic BCMA</t>
  </si>
  <si>
    <t xml:space="preserve"> aber GT empfiehlt nur Lokaltherapie + Kontrolle, keine systemische Eskalation (II=1)</t>
  </si>
  <si>
    <t>Dara-VRd ASCT Tandem-consideration RT-evaluation</t>
  </si>
  <si>
    <t>Dara-VRd ASCT Len-maintenance</t>
  </si>
  <si>
    <t>Dara-Rd/Dara-VRd Len 5-10mg no ASCT</t>
  </si>
  <si>
    <t>VCd continue prophylaxis measures supportive therapy</t>
  </si>
  <si>
    <t>Dara-VRd high-dose therapy Single/Tandem-SCT</t>
  </si>
  <si>
    <t>W&amp;W monitoring 5 months bisphosphonates</t>
  </si>
  <si>
    <t>Salvage BRAF-Analyse Vemurafenib or Clofarabin</t>
  </si>
  <si>
    <t>R-Bendamustine DRC Waldenström</t>
  </si>
  <si>
    <t>W/W, R-Bendamustine</t>
  </si>
  <si>
    <t>restaging PLATO-study MCL-relapse</t>
  </si>
  <si>
    <t>Rituximab-maintenance after Auto-SCT</t>
  </si>
  <si>
    <t>RT 20-30 Gy</t>
  </si>
  <si>
    <t>biopsy then RT 30Gy, continue Dara-VRD</t>
  </si>
  <si>
    <t>Teclistamab monotherapy</t>
  </si>
  <si>
    <t>Teclistamab Start</t>
  </si>
  <si>
    <t>Zanubrutinib or R-Bendamustin</t>
  </si>
  <si>
    <t>involved-site radiotherapy MALT 30Gy</t>
  </si>
  <si>
    <t>Low-dose RT 2x2Gy MALT-orbit</t>
  </si>
  <si>
    <t>diagnostics MZL confirm then Ultra-low-dose 4Gy RT</t>
  </si>
  <si>
    <t>CAR-T Liso-cel Bridging RT axillary</t>
  </si>
  <si>
    <t>CAR-T Bridging RT plus R-ICE</t>
  </si>
  <si>
    <t>Sutimlimab. Alternative: Rituximab-Cyclo KMP-repeat</t>
  </si>
  <si>
    <t>Sutimlimab. Alternative: Daratumumab off-label</t>
  </si>
  <si>
    <t>Palliative HMA plus Venetoclax</t>
  </si>
  <si>
    <t>Azacitidin plus Venetoclax if applicable Glasdegib</t>
  </si>
  <si>
    <t>lyg</t>
  </si>
  <si>
    <t>histology EBV-Status then Rituximab or DA-EPOCH-R</t>
  </si>
  <si>
    <t>diagnostics T-LBL biopsy GMALL</t>
  </si>
  <si>
    <t>BFM-protocol Bortezomib-addition</t>
  </si>
  <si>
    <t>CAR-T Liso-cel after 2nd cycle R-AraC</t>
  </si>
  <si>
    <t>Gliotic residue no therapy MRI monitoring</t>
  </si>
  <si>
    <t>R-Bendamustine 4 cycles</t>
  </si>
  <si>
    <t>Zanubrutinib CLL plus MZL</t>
  </si>
  <si>
    <t>Azacitidin plus Ivosidenib AML IDH1</t>
  </si>
  <si>
    <t>Azacitidin plus Venetoclax plus Ivosidenib</t>
  </si>
  <si>
    <t>DRC 6 cycles Waldenström</t>
  </si>
  <si>
    <t>R-Bendamustine 4-6 cycles BTKi-Alternative</t>
  </si>
  <si>
    <t>Eltrombopag continue TPO dose adjust</t>
  </si>
  <si>
    <t>Romiplostim Fostamatinib if applicable splenectomy</t>
  </si>
  <si>
    <t>In GT, no therapy change due to rising platelets</t>
  </si>
  <si>
    <t>CAR-T Axi-cel Bridging R-DHAP RT</t>
  </si>
  <si>
    <t>biopsy CAR-T Axi-cel Bridging-RT</t>
  </si>
  <si>
    <t>KMP only in cytopenia progression</t>
  </si>
  <si>
    <t>follow-up monitoring MRI PET/CT</t>
  </si>
  <si>
    <t>Dara-VRd ASCT consolidation Dara-VRd</t>
  </si>
  <si>
    <t>LPs PCNSL-exclusion intravitreal MTX</t>
  </si>
  <si>
    <t>HD-MTX-protocol plus intravitreal MTX</t>
  </si>
  <si>
    <t>Vyxeos induction Allo-SCT</t>
  </si>
  <si>
    <t>AZA plus Venetoclax non-intensive</t>
  </si>
  <si>
    <t>No therapy Metamizol-stop</t>
  </si>
  <si>
    <t>Reactive LGL Cecal biopsy FACS analysis</t>
  </si>
  <si>
    <t>R-Bendamustine continue then consider DCR-Bortezomib</t>
  </si>
  <si>
    <t>Zanubrutinib monotherapy Plasmapheresis continue</t>
  </si>
  <si>
    <t>Pola-R-CHP or R-CHOP</t>
  </si>
  <si>
    <t>KMP then BEAM ASCT</t>
  </si>
  <si>
    <t>Consolidating HD-Chemo ASCT CAR-T-Alternative</t>
  </si>
  <si>
    <t>Glofitamab plus Polatuzumab Allo-SCT</t>
  </si>
  <si>
    <t>IT-MTX Bridging CAR-T Allo-SCT</t>
  </si>
  <si>
    <t>HD-MTX continue Allo-SCT vs. CAR-T, no RT</t>
  </si>
  <si>
    <t>HD-MTX then Allo-SCT no RT</t>
  </si>
  <si>
    <t>DA-EPOCH-R relapse Burkitt</t>
  </si>
  <si>
    <t>R-ICE then ASCT CAR-T as Alternative</t>
  </si>
  <si>
    <t>MGUS no contraindication liver Tx</t>
  </si>
  <si>
    <t>IgM-MGUS low-risk no prophylaxis before LTx</t>
  </si>
  <si>
    <t>PomPadDara Bridging CAR-T</t>
  </si>
  <si>
    <t>BCMA-CAR-T, Teclistamab/Elranatamab as alternative</t>
  </si>
  <si>
    <t>AZA-VEN continue HLA typing re-evaluation</t>
  </si>
  <si>
    <t>AZA-VEN continue</t>
  </si>
  <si>
    <t>exome sequencing re-presentation</t>
  </si>
  <si>
    <t>CLAG-M/FLAG-IDA Genome sequencing Allo-SCT</t>
  </si>
  <si>
    <t>Brexu-cel CAR-T Pirtobrutinib Bridging</t>
  </si>
  <si>
    <t>No CAR-T Allo-SCT bispecific antibodies-study</t>
  </si>
  <si>
    <t>DRD, escalate to D-VRD + ABSCT evaluation</t>
  </si>
  <si>
    <t>Dara-VRd</t>
  </si>
  <si>
    <t>biopsy FL -&gt; W&amp;W or Anti-CD20-therapy</t>
  </si>
  <si>
    <t>Brentuximab then Allo-SCT</t>
  </si>
  <si>
    <t>Allo-SCT, bridging Valemetostat</t>
  </si>
  <si>
    <t>Acalabrutinib or Zanubrutinib CLL-relapse</t>
  </si>
  <si>
    <t>Acalabrutinib/Zanubrutinib continuously</t>
  </si>
  <si>
    <t>R-DEVIC consolidation instead of ASCT</t>
  </si>
  <si>
    <t>Ibrutinib plus Rituximab CAR-T-study focal RT</t>
  </si>
  <si>
    <t>GMALL T-LBL systemic therapy</t>
  </si>
  <si>
    <t>GMALL-protocol T-LBL Nelarabine</t>
  </si>
  <si>
    <t>BrECADD 4-6 cycles RT PET-positive</t>
  </si>
  <si>
    <t>BrECADD 4-6 cycles PET-adapted IS-RT</t>
  </si>
  <si>
    <t>Re-biopsy, study or CART with BsAb bridging</t>
  </si>
  <si>
    <t>CAR-T, BsAb bridging</t>
  </si>
  <si>
    <t>Imaging follow-up 2 months</t>
  </si>
  <si>
    <t>No RT Follow-up cranial MRI FET-PET</t>
  </si>
  <si>
    <t>R-DHAOx continue stem cell apheresis ASCT</t>
  </si>
  <si>
    <t>R-DHAOx then ASCT CAR-T only in ASCT-failure</t>
  </si>
  <si>
    <t>DHAP continue consider Loncastuximab CAR-T Allo-SCT</t>
  </si>
  <si>
    <t>CAR-T only in CD19-Expression otherwise bispecific antibodies</t>
  </si>
  <si>
    <t>CAR-T BCMA Bridging Isa-KCD</t>
  </si>
  <si>
    <t>BCMA-CAR-T Bridging Pomalidomide regimen</t>
  </si>
  <si>
    <t>7+3 plus Ponatinib then Allo-SCT</t>
  </si>
  <si>
    <t>Ponatinib plus Decitabine plus Venetoclax Allo-SCT</t>
  </si>
  <si>
    <t>Ponatinib plus HMA plus Venetoclax Allo-SCT</t>
  </si>
  <si>
    <t>Ponatinib Blinatumomab Mini-hyper-CVD Allo-SCT</t>
  </si>
  <si>
    <t>No TPO-Agonist</t>
  </si>
  <si>
    <t>Local bleeding management, transfusions</t>
  </si>
  <si>
    <t>EPO-therapy continue re-evaluation MDS</t>
  </si>
  <si>
    <t>W&amp;W ESA/Luspatercept Allo-SCT only in progression</t>
  </si>
  <si>
    <t>Adjust chemo protocol (R-CHOP)</t>
  </si>
  <si>
    <t>R-CHOP liposomal doxorubicin Reduce immunosuppression</t>
  </si>
  <si>
    <t>Venetoclax-Obinutuzumab 12 cycles CLL</t>
  </si>
  <si>
    <t>Venetoclax plus Obinutuzumab TLS-prophylaxis</t>
  </si>
  <si>
    <t>low-dose Cyclophosphamide oral</t>
  </si>
  <si>
    <t>Re-biopsy staging then CAR-T Brexucabtagene</t>
  </si>
  <si>
    <t>ISRT consolidating after Deauville 4</t>
  </si>
  <si>
    <t>ISRT Os ilium consolidating</t>
  </si>
  <si>
    <t>TKI-switch e.g. Imatinib</t>
  </si>
  <si>
    <t>Asciminib or Ponatinib after mutation analysis</t>
  </si>
  <si>
    <t>W&amp;W SLL no treatment indication</t>
  </si>
  <si>
    <t>W&amp;W then BTKi in progression</t>
  </si>
  <si>
    <t>R-CHOP completion 6 cycles CAR-T</t>
  </si>
  <si>
    <t>Epcoritamab Glofitamab Bridging CAR-T</t>
  </si>
  <si>
    <t>CAR-T Breyanzi Bridging Glofitamab</t>
  </si>
  <si>
    <t>biopsy then CAR-T Glofitamab Bridging</t>
  </si>
  <si>
    <t>Missing diagnostic information</t>
  </si>
  <si>
    <t>DaraVRd systemic therapy MRI radiation therapy</t>
  </si>
  <si>
    <t>Ven/Aza tMDS/sAML Allo-SCT declined by patient</t>
  </si>
  <si>
    <t>Azacitidin Venetoclax then Allo-SCT-evaluation</t>
  </si>
  <si>
    <t>CAR-T Bridging CD38-AK Carfilzomib</t>
  </si>
  <si>
    <t>Cilta-cel CAR-T Bridging DaraKd</t>
  </si>
  <si>
    <t>R-Bendamustine 4 cycles 70 mg/m2</t>
  </si>
  <si>
    <t>R-Benda 4-6 cycles Rituximab-maintenance</t>
  </si>
  <si>
    <t>Ibrutinib, Venetoclax study</t>
  </si>
  <si>
    <t>BTKi (Ibrutinib/Zanubrutinib) plus Rituximab. Evaluate radiation therapy and CAR-T options</t>
  </si>
  <si>
    <t>ISRT consolidating retroperitoneal Deauville 5</t>
  </si>
  <si>
    <t>Retroperitoneal lesion Deauville 5 finding</t>
  </si>
  <si>
    <t>IT-therapy, RT</t>
  </si>
  <si>
    <t>Epcoritamab IT-MTX focal RT CAR-T Option</t>
  </si>
  <si>
    <t>CNS diagnostics then R-miniCHOP 6 cycles</t>
  </si>
  <si>
    <t>DPD, evaluate allogeneic SCT</t>
  </si>
  <si>
    <t>Teclistamab or Talquetamab after PET-CT + biopsy</t>
  </si>
  <si>
    <t>No therapy change</t>
  </si>
  <si>
    <t>Diagnostics, PET-CT (done)</t>
  </si>
  <si>
    <t>No CARs, Teclistamab</t>
  </si>
  <si>
    <t>Teclistamab</t>
  </si>
  <si>
    <t>RT, Ven/Aza, evaluate DLI</t>
  </si>
  <si>
    <t>Ven/Aza Magrolimab / Sabatolimab / clinical trial</t>
  </si>
  <si>
    <t>Diagnostic. Currently no therapy indication</t>
  </si>
  <si>
    <t>Diagnostic. If ET: Peg-IFN-a / Ruxolitinib</t>
  </si>
  <si>
    <t>Evaluate RT and CART</t>
  </si>
  <si>
    <t>Glofitamab + RT then CAR-T. Alternative: Allo-SCT</t>
  </si>
  <si>
    <t>KMP then Pentostatin or BRAF-therapy</t>
  </si>
  <si>
    <t>R-Cladribin</t>
  </si>
  <si>
    <t>MGUS W&amp;W MRI await monitoring</t>
  </si>
  <si>
    <t>DaraVRd ASCT Lenalidomide-maintenance</t>
  </si>
  <si>
    <t>STARGLO then Allo-SCT evaluation</t>
  </si>
  <si>
    <t>Biopsy then STARGlo protocol</t>
  </si>
  <si>
    <t>R-DHAP plus Rituximab then Allo-SCT</t>
  </si>
  <si>
    <t>Allo-SCT after Bridging Mobilisation R-DHAP</t>
  </si>
  <si>
    <t>Glofitamab monotherapy Bridging ViPOR Option</t>
  </si>
  <si>
    <t>Glofitamab Epcoritamab biopsy then Allo-SCT</t>
  </si>
  <si>
    <t>igg4rd</t>
  </si>
  <si>
    <t>MRI, W&amp;W, RT if there is a residual finding</t>
  </si>
  <si>
    <t>CT/MRI then W&amp;W, Steroids +/- Rituximab + Cyclophosphamide if PD</t>
  </si>
  <si>
    <t>biopsy then therapy depending on histology</t>
  </si>
  <si>
    <t>R-CODOX-M/IVAC then ASCT or CAR-T</t>
  </si>
  <si>
    <t>R-Pola-CHP, LP. cranial MRI</t>
  </si>
  <si>
    <t>MRI, Staging PET-CT CNS-IPI then Pola-R-CHP</t>
  </si>
  <si>
    <t>W&amp;W G-CSF rheumatology referral</t>
  </si>
  <si>
    <t>diagnostics CHIP UBA1 PNH then G-CSF</t>
  </si>
  <si>
    <t>Asecretory myeloma extramedullary relapse</t>
  </si>
  <si>
    <t>Cilta-cel CAR-T Bridging PVd</t>
  </si>
  <si>
    <t>Aza-Ven dose-reduced AML liver cirrhosis</t>
  </si>
  <si>
    <t>Azacitidin Venetoclax first-line dose-reduced</t>
  </si>
  <si>
    <t>CAR-T, bridging with Selinexor-Bortezomib, consider Seattle study</t>
  </si>
  <si>
    <t>CAR-T, bridging with SVd</t>
  </si>
  <si>
    <t>V/V, no RT (due to a finding not depicted in the case), 2nd allogeneic SCT</t>
  </si>
  <si>
    <t>V/V, 2nd allogeneic SCT, RT</t>
  </si>
  <si>
    <t>Olympia-5-study R-CVP Zanubrutinib</t>
  </si>
  <si>
    <t>Zanubrutinib BTKi then Allo-HSCT study</t>
  </si>
  <si>
    <t>BrECADD 4-6 cycles PET-adapted</t>
  </si>
  <si>
    <t>BrECADD PET adapted (further cycles,ISRT)</t>
  </si>
  <si>
    <t>Pirtobrutinib bridging, CAR-T</t>
  </si>
  <si>
    <t>No imaging available, current CT needed</t>
  </si>
  <si>
    <t>CAR-T, bridging with Ibrutinib</t>
  </si>
  <si>
    <t>CAR-T, bridging with Rituximab/Bendamustine</t>
  </si>
  <si>
    <t>Re-Exposition Ibrutinib Venetoclax</t>
  </si>
  <si>
    <t>Glofitamab Epcoritamab study or CART</t>
  </si>
  <si>
    <t>O-CHOP or MorningLyte-study FLIPI 2</t>
  </si>
  <si>
    <t>IS-RT 24 Gy FL Stadium I-II</t>
  </si>
  <si>
    <t>V/V, allogeneic SCT</t>
  </si>
  <si>
    <t>follow-up PET-CT RT-evaluation Deauville 4</t>
  </si>
  <si>
    <t>Systemic PD bispecific antibodies or study no RT</t>
  </si>
  <si>
    <t>MR-gesteuerte RT mesenteric involvement</t>
  </si>
  <si>
    <t>Glofitamab Step-up then Allo-SCT Option</t>
  </si>
  <si>
    <t>Biopsy, Odronextamab/Epcoritamab</t>
  </si>
  <si>
    <t>Biopsy, Glofitamab/Epcoritamab. Alternative: CART or Loncastuximab-Tesirine +/- RT</t>
  </si>
  <si>
    <t>RT, Loncastuximab or Tafasitamab-Lenalidomid</t>
  </si>
  <si>
    <t>RT, Tafasitamab-Lenalidomide, alternative: allogeneic SCT</t>
  </si>
  <si>
    <t>GemOx CD19-CD30 Lymphom radiation</t>
  </si>
  <si>
    <t>CR-follow-up BV-CHP for ALCL genetic counseling</t>
  </si>
  <si>
    <t>W&amp;W no Allo-SCT due to GIST</t>
  </si>
  <si>
    <t>W&amp;W monitoring</t>
  </si>
  <si>
    <t>Dara-CyBorDex ISS-III initial diagnosis</t>
  </si>
  <si>
    <t>Teclistamab biopsy PET-CT staging</t>
  </si>
  <si>
    <t>Allo-SCT or Azacitidin</t>
  </si>
  <si>
    <t>Aza Bridging then Allo-SCT high-risk-MDS</t>
  </si>
  <si>
    <t>Lorlatinib continue ALK-Inhibitor ZNS</t>
  </si>
  <si>
    <t>Auto-PBSCT consolidation Lorlatinib CR</t>
  </si>
  <si>
    <t>Dara-VRD ASCT RT</t>
  </si>
  <si>
    <t>Dara-VRd ASCT Len-maintenance SLiM-CRAB</t>
  </si>
  <si>
    <t>ASCT after Dara-VRD apheresis</t>
  </si>
  <si>
    <t>ASCT after Dara-VRd tandem option Dara-Len</t>
  </si>
  <si>
    <t>CAR-T, Bridging Isa-KD</t>
  </si>
  <si>
    <t>CAR-T, bridging DaraPd</t>
  </si>
  <si>
    <t>Ravulizumab Luspatercept Deferasirox Aza Allo-SCT</t>
  </si>
  <si>
    <t>BrECADD follow-up</t>
  </si>
  <si>
    <t>end of therapy BrECADD follow-up</t>
  </si>
  <si>
    <t>BrECADD 6 cycles</t>
  </si>
  <si>
    <t>RT then Dara-VRD NSCLC/Myelom dual</t>
  </si>
  <si>
    <t>Dara-VRd or Dara-Rd, Lenalidomide maintenance, RT</t>
  </si>
  <si>
    <t>Zanubrutinib</t>
  </si>
  <si>
    <t>Zanubrutinib continue no Richter transformation</t>
  </si>
  <si>
    <t>Ven/Aza, DLI, CAR-T-evaluation</t>
  </si>
  <si>
    <t>PET-CT, biopsy then Ven/Aza DLI, Eprenetapopt/Magrolimab evaluation</t>
  </si>
  <si>
    <t>PET-CT in 8 weeks</t>
  </si>
  <si>
    <t>PET-CT 4-6 weeks</t>
  </si>
  <si>
    <t>BCMA-CAR-T Bridging Selinexor-Bortezomib</t>
  </si>
  <si>
    <t>BCMA-CAR-T Ide-cel Cilta-cel Bridging SVd</t>
  </si>
  <si>
    <t>Coombs-diagnostics, Rituximab Retreatment</t>
  </si>
  <si>
    <t>Rituximab Retreatment</t>
  </si>
  <si>
    <t>CART, R-DHAP / R-GDP bridging</t>
  </si>
  <si>
    <t>CART, R-ICE / R-DHAP salvage Ctx</t>
  </si>
  <si>
    <t>ADC Loncastuximab-Tesirine</t>
  </si>
  <si>
    <t>CNS involvement: HD-MTX MATRix + Allo-SCT. No CNS involvement: Glofitamab or Loncastuximab</t>
  </si>
  <si>
    <t>MATRIX, CART</t>
  </si>
  <si>
    <t>Pola-R-CHP CR follow-up no consolidation</t>
  </si>
  <si>
    <t>ISRT</t>
  </si>
  <si>
    <t>ISRT 30 Gy</t>
  </si>
  <si>
    <t>Palliative PML JC-Virus no lymphoma therapy</t>
  </si>
  <si>
    <t>CAR-T Breyanzi Bridging Zanubrutinib-Obi</t>
  </si>
  <si>
    <t>CAR-T Breyanzi</t>
  </si>
  <si>
    <t>Repeat PET-CT</t>
  </si>
  <si>
    <t>Ruxolitinib</t>
  </si>
  <si>
    <t>Dex-Ruxolitinib / esc.: Etoposide</t>
  </si>
  <si>
    <t>t_pll</t>
  </si>
  <si>
    <t>Alemtuzumab Bridge-to-Allo</t>
  </si>
  <si>
    <t>Venetoclax Ruxolitinib Salvage Bridge-to-Allo</t>
  </si>
  <si>
    <t>Local RT mandible, Rituximab</t>
  </si>
  <si>
    <t>ISRT mandible then Rituximab-Benda in PD</t>
  </si>
  <si>
    <t>BV-CHP, HD therapy</t>
  </si>
  <si>
    <t>BV-CHP, IFRT</t>
  </si>
  <si>
    <t>castleman</t>
  </si>
  <si>
    <t>follow-up after UCD-resection</t>
  </si>
  <si>
    <t>follow-up after UCD then Siltuximab in progression</t>
  </si>
  <si>
    <t>Gilteritinib, RT</t>
  </si>
  <si>
    <t>V/V-Gilteritinib, Alternative: Crenolanib + Azacitidin</t>
  </si>
  <si>
    <t>CART</t>
  </si>
  <si>
    <t>Dara-VRd Tandem-HD-Tx Len-maintenance</t>
  </si>
  <si>
    <t>Dara-VRd Tandem-ASCT Len-maintenance</t>
  </si>
  <si>
    <t>If nonresponse Pirtobrutinib</t>
  </si>
  <si>
    <t>Pirtobrutinib then Venetoclax Obi if applicable Allo-HCT</t>
  </si>
  <si>
    <t>R-CHOP or R-Pola-CHP</t>
  </si>
  <si>
    <t>Epcoritamab / Mosunetuzumab then CAR-T</t>
  </si>
  <si>
    <t>Follow-up</t>
  </si>
  <si>
    <t>follow-up after BrECADD RT</t>
  </si>
  <si>
    <t>Surveillance or biopsy after PET</t>
  </si>
  <si>
    <t>GMALL-consolidation MRD-guided if applicable Blinatumomab</t>
  </si>
  <si>
    <t>germline test ASXL1 BMT referral</t>
  </si>
  <si>
    <t>Azacitidin then Allo-SCT-evaluation</t>
  </si>
  <si>
    <t>Watch-and-Wait endoscopy 3 months</t>
  </si>
  <si>
    <t>Glofitamab, check if CAR-product is there</t>
  </si>
  <si>
    <t>Glofitamab GemOx, if in remission consider allogeneic SCT</t>
  </si>
  <si>
    <t>CPX Bridging then Allo-SCT</t>
  </si>
  <si>
    <t>CPX-351 induction then Allo-SCT</t>
  </si>
  <si>
    <t>G-CHOP / R-Benda or study enrollment</t>
  </si>
  <si>
    <t>Obi-Bendamustine then Obi-maintenance</t>
  </si>
  <si>
    <t>R-CHOP then Pola-R-CHP</t>
  </si>
  <si>
    <t>Watch-and-Wait after RT-residual finding</t>
  </si>
  <si>
    <t>radiotherapy ISRT 24 Gy orbit</t>
  </si>
  <si>
    <t>aitl</t>
  </si>
  <si>
    <t>Clofarabin Bridge-to-Allo or DHAP</t>
  </si>
  <si>
    <t>Azacitidin local RT then study in Residual-AITL</t>
  </si>
  <si>
    <t>Lenalidomid Gemcitabin Brentuximab Belinostat</t>
  </si>
  <si>
    <t>Duvelisib Romidepsin Bridging before Allo-SCT</t>
  </si>
  <si>
    <t>Aza, Gemcitabin, Rituximab or GemOX, then Allo-SCT</t>
  </si>
  <si>
    <t>Bridging Aza Gemcitabin Rituximab then Allo-HSCT</t>
  </si>
  <si>
    <t>HLH-protocol 2004 (consider Azacitidin)</t>
  </si>
  <si>
    <t>Azacitidin plus HLH-2004 then Allo-HSCT</t>
  </si>
  <si>
    <t>WES, parenteral iron</t>
  </si>
  <si>
    <t>WES, Diagnostic, parenteral iron, if VEXAS: Anakinra or Ruxolitinib</t>
  </si>
  <si>
    <t>cvid</t>
  </si>
  <si>
    <t>IVIG high-dose then Rituximab</t>
  </si>
  <si>
    <t>Rituximab, Ruxolitinib</t>
  </si>
  <si>
    <t>RT, KPD (already running), CART</t>
  </si>
  <si>
    <t>CART, RT, Teclistamab / Venetoclax-Dex if CART not possible</t>
  </si>
  <si>
    <t>CART, RT</t>
  </si>
  <si>
    <t>Radiation therapy 36 Gy</t>
  </si>
  <si>
    <t>Biopsy then ISRT 30-36 Gy ileum</t>
  </si>
  <si>
    <t>Rituximab evaluate then Eltrombopag JAK2-Test</t>
  </si>
  <si>
    <t>Fostamatinib then Romiplostim or Rituximab</t>
  </si>
  <si>
    <t>PET-CT in 3 months</t>
  </si>
  <si>
    <t>Follow-up PET 4-6 weeks if applicable biopsy</t>
  </si>
  <si>
    <t>GMALL continuation after regeneration</t>
  </si>
  <si>
    <t>GMALL-reinduction, MRD-guided Blinatumomab</t>
  </si>
  <si>
    <t>Dara-CyBorDex, HD therapy evaluation</t>
  </si>
  <si>
    <t>Dara-CyBorD 6 cycles then Daratumumab-Maintenance</t>
  </si>
  <si>
    <t>BCMA-CAR-T bridging with PomCyDex</t>
  </si>
  <si>
    <t>Bridging PomCyDex then CART</t>
  </si>
  <si>
    <t>CAR-T, bridging with R-GemOx or Pola-R-Bendamustine</t>
  </si>
  <si>
    <t>Aza-Venetoclax then Olutasidenib</t>
  </si>
  <si>
    <t>Aza-Venetoclax plus Ivosidenib Triplet-study</t>
  </si>
  <si>
    <t>Tagraxofusp then Allo-SCT</t>
  </si>
  <si>
    <t>Hyper-CVAD then Allo-SCT</t>
  </si>
  <si>
    <t>Hyper-CVAD then Allo-SCT myeloablative</t>
  </si>
  <si>
    <t>Rituximab in persistent hemolysis</t>
  </si>
  <si>
    <t>diagnostics LPL-confirmation then therapy</t>
  </si>
  <si>
    <t>Case deferred</t>
  </si>
  <si>
    <t>diagnostics Work-up Reduce immunosuppression</t>
  </si>
  <si>
    <t>Low-dose RT 2x2 Gy plus Rituximab</t>
  </si>
  <si>
    <t>Referral withdrawn</t>
  </si>
  <si>
    <t>CAR-T Brexucabtagene or Pirtobrutinib Venetoclax</t>
  </si>
  <si>
    <t>Glofitamab monotherapy continue</t>
  </si>
  <si>
    <t>Allo-SCT Bridging Loncastuximab or Epcoritamab</t>
  </si>
  <si>
    <t>Loncastuximab biopsy short-term</t>
  </si>
  <si>
    <t>Epcoritamab Bridging then Allo-HSCT</t>
  </si>
  <si>
    <t>Tafasitamab Lenalidomid or ViPOR Allo-HLA</t>
  </si>
  <si>
    <t>Epcoritamab or Zanubrutinib then Allo-SCT</t>
  </si>
  <si>
    <t>Biopsy and evaluate continuation of Lenalidomid. If PD: BiTE (if CD19- Loncastuximab)</t>
  </si>
  <si>
    <t>Next Therapy: Glofitamab GemOx then Allo-SCT</t>
  </si>
  <si>
    <t>BTK-Degrader study or CAR-T</t>
  </si>
  <si>
    <t>Tafasitamab Lenalidomide Rituximab inMIND, alloSCT</t>
  </si>
  <si>
    <t>Obinutuzumab Zanubrutinib study then CAR-T</t>
  </si>
  <si>
    <t>Mosunetuzumab study or CAR-T</t>
  </si>
  <si>
    <t>Glofitamab + Polatuzumab Allo-SCT evaluation</t>
  </si>
  <si>
    <t>Glofitamab + GemOx / Loncastuximab or Zanubrutinib. Evaluation Allo-SCT</t>
  </si>
  <si>
    <t>Continue GMALL protocol</t>
  </si>
  <si>
    <t>GMALL reinduction, allogeneic SCT</t>
  </si>
  <si>
    <t>Isatuximab-study or Nelarabin-RT then Allo-SCT</t>
  </si>
  <si>
    <t>Nelarabine + Cyclophosphamid, Allo-SCT</t>
  </si>
  <si>
    <t>Diagnostic</t>
  </si>
  <si>
    <t>biopsy then R-CHOP or Pola-R-CHP</t>
  </si>
  <si>
    <t>HD-ASCT-eligibility after rehabilitation evaluate</t>
  </si>
  <si>
    <t>TBI-Cyclophosphamide-conditioning ASCT</t>
  </si>
  <si>
    <t>Obinutuzumab monotherapy, consider Venetoclax</t>
  </si>
  <si>
    <t>Continue Obinutuzumab, start Venetoclax</t>
  </si>
  <si>
    <t>staging then 2 ABVD plus ISRT 20 Gy</t>
  </si>
  <si>
    <t>BV-miniCHP ALK-neg ALCL</t>
  </si>
  <si>
    <t>BV-MiniCHP systemic ALK-neg ALCL</t>
  </si>
  <si>
    <t>Cladribin or Cytarabin systemic</t>
  </si>
  <si>
    <t>Vinblastin Prednison Curettage then BRAF-Inhibitor</t>
  </si>
  <si>
    <t>R-CHOP 4-6 cycles PET-monitoring</t>
  </si>
  <si>
    <t>R-CHOP 6 cycles, PET monitoring</t>
  </si>
  <si>
    <t>DCR</t>
  </si>
  <si>
    <t>Watch-and-Wait then R-Bendamustine if indicated</t>
  </si>
  <si>
    <t>BR or R-CHOP, alternatively local radiation</t>
  </si>
  <si>
    <t>R-CHOP +/-Ibrutinib or BR-Ibrutinib followed by ASCT</t>
  </si>
  <si>
    <t>Allo-HSCT-evaluation</t>
  </si>
  <si>
    <t>Allo SCT, alternative: low dose cytarabine</t>
  </si>
  <si>
    <t>Onureg-maintenance BMT referral Allo-Option</t>
  </si>
  <si>
    <t>Onureg CC-486 maintenance until progression</t>
  </si>
  <si>
    <t>Pembrolizumab Off-label</t>
  </si>
  <si>
    <t>Pembrolizumab. Alternative: dual-CAR-T. Allo-SCT</t>
  </si>
  <si>
    <t>R-GCVP 6 cycles cardiac</t>
  </si>
  <si>
    <t>R-miniCHOP 6 cycles cardio-oncologic</t>
  </si>
  <si>
    <t>Bortezomib-CHP 4 cycles</t>
  </si>
  <si>
    <t>DA-EPOCH Bortezomib then BEAM-ASCT</t>
  </si>
  <si>
    <t>BrECADD 4-6 cycles then RT</t>
  </si>
  <si>
    <t>staging then ABVD 2 cycles ISRT 20 Gy</t>
  </si>
  <si>
    <t>Pembro-GVD then HD-BEAM ASCT</t>
  </si>
  <si>
    <t>Pembro-GVD then HD-BEAM ASCT if applicable study</t>
  </si>
  <si>
    <t>CPX-351 induction then Allo-SCT GATA2-human genetics</t>
  </si>
  <si>
    <t>7+3 Midostaurin then Allo-SCT</t>
  </si>
  <si>
    <t>RT 24 Gy orbit curative</t>
  </si>
  <si>
    <t>Doxycyclin-Empirik then ISRT in persistence</t>
  </si>
  <si>
    <t>Obi-CHOP cardiac evaluation</t>
  </si>
  <si>
    <t>Pulmonale histology then Rituximab or W&amp;W</t>
  </si>
  <si>
    <t>PET-CT / biopsy then RT or Watch-and-Wait</t>
  </si>
  <si>
    <t>MOSAIC-study AML NPM1 FLT3-ITD</t>
  </si>
  <si>
    <t>7+3 Quizartinib then HiDAC-consolidation MOSAIC</t>
  </si>
  <si>
    <t>CAR-T axi-cel Bridging R-Pola-Vedotin</t>
  </si>
  <si>
    <t>CAR-T axi-cel bridging R-ICE after biopsy</t>
  </si>
  <si>
    <t>CHIP/CCUS no CI for liver transplantation</t>
  </si>
  <si>
    <t>Transplantation after hematologic risk stratification</t>
  </si>
  <si>
    <t>CAR-T Liso-cel Bridging R-GemOx</t>
  </si>
  <si>
    <t>CAR-T axi-cel or tisa-cel Bridging R-ICE</t>
  </si>
  <si>
    <t>Pola-BR then Allo-SCT-evaluation</t>
  </si>
  <si>
    <t>restaging biopsy then Glofitamab or Loncastuximab</t>
  </si>
  <si>
    <t>R-MTX 2 cycles or therapy break</t>
  </si>
  <si>
    <t>RT 30 Gy then Rituximab or ASCT-Option</t>
  </si>
  <si>
    <t>PET-CT follow-up monitoring W&amp;W</t>
  </si>
  <si>
    <t>EOT PET/CT then follow-up monitoring, RT if Deauville 4-5</t>
  </si>
  <si>
    <t>4x R-CHOP +2xR PET-CT</t>
  </si>
  <si>
    <t>4x R-CHOP21 +2R end-of-treatment PET</t>
  </si>
  <si>
    <t>follow-up PET-CT 3-monthly</t>
  </si>
  <si>
    <t>PET Follow-up 3 months then yearly</t>
  </si>
  <si>
    <t>BV-CHP 6 cycles</t>
  </si>
  <si>
    <t>BV-CHP 6-8 cycles if applicable ASCT</t>
  </si>
  <si>
    <t>DRC continuation 6 cycles</t>
  </si>
  <si>
    <t>DRC to 6 cycles complete</t>
  </si>
  <si>
    <t>DRC first-line Waldenström</t>
  </si>
  <si>
    <t>R-Benda IgM-Flare avoid BTKi Reserve</t>
  </si>
  <si>
    <t>Vemurafenib then Rituximab/Cladribin</t>
  </si>
  <si>
    <t>BRAF-Inhibitor Vemurafenib then Rituximab</t>
  </si>
  <si>
    <t>Watch-and-Wait close monitoring CAR-T in progression</t>
  </si>
  <si>
    <t>dose reduced GMALL or DA-EPOCH-R</t>
  </si>
  <si>
    <t>R-CODOX-M / dose-adjusted DA-EPOCH-R</t>
  </si>
  <si>
    <t>follow-up after resection PCFCL</t>
  </si>
  <si>
    <t>Complete staging then ISRT 30 Gy</t>
  </si>
  <si>
    <t>Histological confirmation biopsy</t>
  </si>
  <si>
    <t>PET-CR no therapy follow-up</t>
  </si>
  <si>
    <t>HD-Mel ASCT MATRix-protocol</t>
  </si>
  <si>
    <t>ASCT MATRix cranial MRI</t>
  </si>
  <si>
    <t>Salvage R-DHAP if applicable ASCT</t>
  </si>
  <si>
    <t>Dasatinib + Nivolumab then ASCT</t>
  </si>
  <si>
    <t>BrECADD or Brentuximab-AVD</t>
  </si>
  <si>
    <t>BV-AVD / BrECADD depending on PET</t>
  </si>
  <si>
    <t>Diagnostics, evaluate steroids</t>
  </si>
  <si>
    <t>Observation, steroids in progression</t>
  </si>
  <si>
    <t>AVD radiation MZL Watch-and-Wait</t>
  </si>
  <si>
    <t>BV-AVD switch + Rituximab MZL</t>
  </si>
  <si>
    <t>Pembro-GVD without Vinorelbin ASCT-evaluation</t>
  </si>
  <si>
    <t>Pembro-GVD then PET ASCT plan</t>
  </si>
  <si>
    <t>Pembrolizumab-monotherapy continuation</t>
  </si>
  <si>
    <t>Pembrolizumab BV in multifocal progression</t>
  </si>
  <si>
    <t>AZA/VEN</t>
  </si>
  <si>
    <t>EZH302-study otherwise R2 AUGMENT</t>
  </si>
  <si>
    <t>Suitable FL recruitment study evaluate</t>
  </si>
  <si>
    <t>Intrathekale MTX/Dexa then Pirtobrutinib</t>
  </si>
  <si>
    <t>Zanubrutinib-restart</t>
  </si>
  <si>
    <t>Zanubrutinib continuation no i.th. Chemo</t>
  </si>
  <si>
    <t>Zanubrutinib + intrathecal MTX ( lab result not available for agent). Alternative: Venetoclax based therapy</t>
  </si>
  <si>
    <t>Evaluate Soundtrack study, ord Acalabrutinib</t>
  </si>
  <si>
    <t>Acalabrutinib +/- Rituximab. Allogeneic SCT</t>
  </si>
  <si>
    <t>Stop, Dara-VCD. Reduce Immunosuppression, Rituximab mono</t>
  </si>
  <si>
    <t>Stop Dara-VCD, reduce immunosuppression</t>
  </si>
  <si>
    <t>CART, DHAP bridging (alternatively: Zanubrutinib-Tislelizumab)</t>
  </si>
  <si>
    <t>CAR-T, evaluate Allo-SCT</t>
  </si>
  <si>
    <t>Cytarabin-induction + Ibrutinib ASCT Rituximab-maintenance</t>
  </si>
  <si>
    <t>6x R-CHOP IPI 1 PET-CT</t>
  </si>
  <si>
    <t>6x R-CHOP21 EOT-PET</t>
  </si>
  <si>
    <t>MATRix 4 cycles then HD-BCNU/TT ASCT</t>
  </si>
  <si>
    <t>CAR-T Bridging intrathecal chemotherapy</t>
  </si>
  <si>
    <t>CAR-T HD-MTX Bridging until CSF-Clearance</t>
  </si>
  <si>
    <t>GMALL-elderly</t>
  </si>
  <si>
    <t>CPX-351 induction Allo-SCT-planning</t>
  </si>
  <si>
    <t>6x R-Pola-CHP</t>
  </si>
  <si>
    <t>Pola-R-CHP 6 cycles</t>
  </si>
  <si>
    <t>OPTIMATE-study PCNSL</t>
  </si>
  <si>
    <t>OPTIMATE-study CAR-T Bridging Bispecific</t>
  </si>
  <si>
    <t>Diagnostics, biopsy PET-CT Dexamethasone</t>
  </si>
  <si>
    <t>Biopsy, diagnostics, then quadruplet induction</t>
  </si>
  <si>
    <t>GMALL-NHL GMALL-registry</t>
  </si>
  <si>
    <t>R-CODOX-M/IVAC CNS prophylaxis Pola-R-CHP complete</t>
  </si>
  <si>
    <t>CR after 2 blocks therapy completion</t>
  </si>
  <si>
    <t>GMALL-A2 protocol continue 4-6 cycles</t>
  </si>
  <si>
    <t>Isa-Kd or Dara-monotherapy</t>
  </si>
  <si>
    <t>Isa-KD</t>
  </si>
  <si>
    <t>Dara-VRD ASCT, Dara-maintenance, consider tandem TPL</t>
  </si>
  <si>
    <t>Dara-VRd induction ASCT Lenalidomide-maintenance</t>
  </si>
  <si>
    <t>Salvage BV-CHP ASCT, plan allogeneic SCT</t>
  </si>
  <si>
    <t>Salvage BV-ICE then Allo-PBSCT + RT</t>
  </si>
  <si>
    <t>Study or MATRix, ASCT</t>
  </si>
  <si>
    <t>MATRix 4 cycles BCNU/Thiotepa ASCT</t>
  </si>
  <si>
    <t>Thiotepa + AraC 2nd line consider WBRT ASCT</t>
  </si>
  <si>
    <t>Salvage Thiotepa + Ara-C then WBRT or ASCT</t>
  </si>
  <si>
    <t>INDIE-study cHL intermediär</t>
  </si>
  <si>
    <t>BrECADD/HD17-study PET-adapted</t>
  </si>
  <si>
    <t>R-CHOP-14 6 cycles PMBL PET-CT</t>
  </si>
  <si>
    <t>DA-EPOCH-R or R-CHOP no R-Pola-CHP</t>
  </si>
  <si>
    <t>Dasatinib CML first-line</t>
  </si>
  <si>
    <t>Dasatinib 100 mg daily TKI-escalation</t>
  </si>
  <si>
    <t>Watch and Wait T-Zell-Population</t>
  </si>
  <si>
    <t>Monitoring after splenectomy no immediate therapy</t>
  </si>
  <si>
    <t>6x R-CHOP21</t>
  </si>
  <si>
    <t>6x R-CHOP21 EOT-PET no CNS prophylaxis</t>
  </si>
  <si>
    <t>R-MTX then MATRix ASCT biopsy lung</t>
  </si>
  <si>
    <t>Salvage Ibrutinib + Rituximab then CAR-T</t>
  </si>
  <si>
    <t>R-CHOP -&gt; systemic MTX therapy</t>
  </si>
  <si>
    <t>R-CHOP -&gt; MATRix</t>
  </si>
  <si>
    <t>3x R-CHOP/3x R-HD-MTX then HD-BCNU/TT ASCT</t>
  </si>
  <si>
    <t>HD-MTX + Rituximab then BCNU-HD-ASCT + RT</t>
  </si>
  <si>
    <t>7+3 Midostaurin, HIDAC, Allo SCT</t>
  </si>
  <si>
    <t>7+3, HIDAC, Allo SCT</t>
  </si>
  <si>
    <t>Dara-VRD ASCT tandem option</t>
  </si>
  <si>
    <t>ASCT after Dara-VRd Tandem only in high-risk</t>
  </si>
  <si>
    <t>W/W, study</t>
  </si>
  <si>
    <t>R-Benda + Ibrutinib</t>
  </si>
  <si>
    <t>Dasatinib + Blinatumomab no Allo-SCT</t>
  </si>
  <si>
    <t>Ponatinib + Blinatumomab</t>
  </si>
  <si>
    <t>GMALL-registry consensus rec. &lt;55 J</t>
  </si>
  <si>
    <t>GMALL-induction MRD if applicable Allo-SCT CAR-T</t>
  </si>
  <si>
    <t>Dara-VRd ASCT consolidation Len-maintenance</t>
  </si>
  <si>
    <t>HD-Melphalan ASCT Len-maintenance</t>
  </si>
  <si>
    <t>CAR-T Breyanzi Tafasitamab/Len Bridging</t>
  </si>
  <si>
    <t>CAR-T Breyanzi Bridging Bispecific antibody</t>
  </si>
  <si>
    <t>Reactive W&amp;W focus investigation dental</t>
  </si>
  <si>
    <t>PET-CT imaging then biopsy-planning</t>
  </si>
  <si>
    <t>Dara-VRD ASCT Len-dose-reduced</t>
  </si>
  <si>
    <t>DaraVRd ASCT Len-maintenance</t>
  </si>
  <si>
    <t>biopsy lumbar spine then INDIE-study or BrECADD</t>
  </si>
  <si>
    <t>PET-CT staging await then therapy</t>
  </si>
  <si>
    <t>Myocardial biopsy then RT or systemic therapy</t>
  </si>
  <si>
    <t>BM biopsy then RT or systemic therapy</t>
  </si>
  <si>
    <t>Dara-VCD ANDROMEDA AL-Amyloidose</t>
  </si>
  <si>
    <t>Cardiac diagnostics FISH then Dara-CyBorD ANDROMEDA</t>
  </si>
  <si>
    <t>4 further BrECADD-cycles PET-CT</t>
  </si>
  <si>
    <t>Interim-PET then BrECADD or RT 30 Gy</t>
  </si>
  <si>
    <t>CART, R-CHOP, evaluate BTK-Degrader study</t>
  </si>
  <si>
    <t>CART, R-DHAP. Evaluate study or allo SCT</t>
  </si>
  <si>
    <t>R-CHOP 6-8 cycles after FL-Transformation</t>
  </si>
  <si>
    <t>CHOEP then ASCT</t>
  </si>
  <si>
    <t>CHOEP Standard ASCT in CR</t>
  </si>
  <si>
    <t>DHAP Salvage ASCT AITL</t>
  </si>
  <si>
    <t>Stable Disease SD after 3 cycles CHOEP</t>
  </si>
  <si>
    <t>Histological confirmation or PET-follow-up monitoring</t>
  </si>
  <si>
    <t>PET Deauville 1-3 follow-up 4-5 biopsy Salvage</t>
  </si>
  <si>
    <t>Dara-VRd ASCT Tandem in high-risk</t>
  </si>
  <si>
    <t>Dara-VRd induction ASCT Len-maintenance osteoprotection</t>
  </si>
  <si>
    <t>Repeat BMP</t>
  </si>
  <si>
    <t>TPO-Agonist, repeat BMP</t>
  </si>
  <si>
    <t>Repeat BMP, TPO-Agonists, transfusion. Allo SCT if high-risk</t>
  </si>
  <si>
    <t>Metabolische CR Deauville 3 follow-up</t>
  </si>
  <si>
    <t>Metabolic CR, follow up</t>
  </si>
  <si>
    <t>Zanubrutinib/Ibrutinib</t>
  </si>
  <si>
    <t>Zanubrutinib monotherapy ± Rituximab</t>
  </si>
  <si>
    <t>Restaging, if CR then ASCT</t>
  </si>
  <si>
    <t>ASCT HD-BEAM after CHOEP CR</t>
  </si>
  <si>
    <t>2x eBEACOPP 2x ABVD ISRT relapse</t>
  </si>
  <si>
    <t>Repeat biopsy before Salvage-therapy</t>
  </si>
  <si>
    <t>thalassemia</t>
  </si>
  <si>
    <t>Hydroxycarbamid transfusion pleurodesis echocardiography</t>
  </si>
  <si>
    <t>Exa-cel Gene therapy Allo-SCT Hypertransfusion</t>
  </si>
  <si>
    <t>2x ABVD 20 Gy IS-RT</t>
  </si>
  <si>
    <t>Patients &gt;60y: ABVD, Patients &lt;60y BrECADD 4-6 cycles. Interim-PET ISRT</t>
  </si>
  <si>
    <t>Ph+ ALL EVOLVE-study + Rituximab</t>
  </si>
  <si>
    <t>GMALL Ph+ induction Dasatinib Allo-SCT evaluate</t>
  </si>
  <si>
    <t>VCD weekly without Daratumumab frailty</t>
  </si>
  <si>
    <t>DVD</t>
  </si>
  <si>
    <t>R-MP or Freiburger protocol recommended</t>
  </si>
  <si>
    <t>OPTiMATE-study bispecific antibody Bridging GemOx</t>
  </si>
  <si>
    <t>Vyxeos induction then Allo-SCT</t>
  </si>
  <si>
    <t>Vyxeos induction Allo-SCT IDH2-Maintenance</t>
  </si>
  <si>
    <t>Pola-R-CHP, PET, then evaluate RT</t>
  </si>
  <si>
    <t>Pola-R-CHP 6 cycles PET-staging</t>
  </si>
  <si>
    <t>Complete staging, MATRix</t>
  </si>
  <si>
    <t>Biopsy staging MATRix + ASCT</t>
  </si>
  <si>
    <t>CAR-T, biopsy, bridging</t>
  </si>
  <si>
    <t>CAR-T axi-cel Bridging R-DHAP</t>
  </si>
  <si>
    <t>CAR-T axi-cel Bridging R-DHAP/ICE RT</t>
  </si>
  <si>
    <t>Mosunetuzumab or Zanubrutinib+Obi</t>
  </si>
  <si>
    <t>Mosunetuzumab or CAR-T tisa-cel</t>
  </si>
  <si>
    <t>Nivolumab+AVD or BV-AVD, RT of PET pos regions</t>
  </si>
  <si>
    <t>BV-AVD, RT of PET pos regions</t>
  </si>
  <si>
    <t>RT</t>
  </si>
  <si>
    <t>Watch-and-Wait after mCR FL 3B</t>
  </si>
  <si>
    <t>7+3 + GO induction</t>
  </si>
  <si>
    <t>Local radiotherapy</t>
  </si>
  <si>
    <t>Staging then ISRT 24-30 Gy Watch-and-Wait</t>
  </si>
  <si>
    <t>ASCT</t>
  </si>
  <si>
    <t>HD-Melphalan ASCT consolidation</t>
  </si>
  <si>
    <t>Rituximab monotherapy ± Bendamustine</t>
  </si>
  <si>
    <t>Local: Watch-and-Wait or ISRT, symptomatic stage: R-Bendamustine</t>
  </si>
  <si>
    <t>Dara-Rd or Dara-VRd, no HD therapy</t>
  </si>
  <si>
    <t>Dara-Rd</t>
  </si>
  <si>
    <t>KM-Histo await re-presentation</t>
  </si>
  <si>
    <t>Asciminib switch Compliance-monitoring</t>
  </si>
  <si>
    <t>Asciminib + Allo-SZT planen CML</t>
  </si>
  <si>
    <t>Asciminib 80 mg Allo-SZT if failure</t>
  </si>
  <si>
    <t>Dasatinib or Nilotinib, allogeneic SCT</t>
  </si>
  <si>
    <t>Asciminib bridge until Allo-SZT</t>
  </si>
  <si>
    <t>6x R-CHOP + 2x R, no biopsy</t>
  </si>
  <si>
    <t>fertility protection, biopsy, then R-CHOP21</t>
  </si>
  <si>
    <t>Fostamatinib</t>
  </si>
  <si>
    <t>APL non-high-risk ATRA+ATO APL0406</t>
  </si>
  <si>
    <t>ATRA + ATO APL0406 induction consolidation</t>
  </si>
  <si>
    <t>Wait for results</t>
  </si>
  <si>
    <t>BV-AVD 6 cycles PET-adapted ISRT</t>
  </si>
  <si>
    <t>high-dose-steroid + Ruxolitinib HLH B-Zell-Lymphom</t>
  </si>
  <si>
    <t>HLH-94 Etoposide+Dex then Allo-SCT Bridging</t>
  </si>
  <si>
    <t>IsaKd Bridging then BCMA CAR-T</t>
  </si>
  <si>
    <t>Isa-Kd continue then BCMA CAR-T ide-cel</t>
  </si>
  <si>
    <t>BR +/- Rituximab maintainance</t>
  </si>
  <si>
    <t>BR + Rituximab-maintenance ± ISRT MCL</t>
  </si>
  <si>
    <t>Freiburger protocol or MATRix</t>
  </si>
  <si>
    <t>MATRix 4 cycles or Freiburger protocol</t>
  </si>
  <si>
    <t>Radiation or i.th. Chemo then CAR-T</t>
  </si>
  <si>
    <t>RT, bridging HD-MTX before CAR-T</t>
  </si>
  <si>
    <t>RT study or W&amp;W</t>
  </si>
  <si>
    <t>IS-RT 24 Gy ± Rituximab FL</t>
  </si>
  <si>
    <t>Study or 7+3+Midostaurin, Allo SCT</t>
  </si>
  <si>
    <t>7+3 + GO HiDAC Allo-SCT in MRD</t>
  </si>
  <si>
    <t>follow-up puncture then Gilteritinib-Bridging Allo-KMTx</t>
  </si>
  <si>
    <t>Aza+Ven or intensive consolidation Allo-HSCT</t>
  </si>
  <si>
    <t>No MGUS</t>
  </si>
  <si>
    <t>Watch-and-Wait</t>
  </si>
  <si>
    <t>BV Bridging then Allo-SCT</t>
  </si>
  <si>
    <t>BrECADD, Interim-PET</t>
  </si>
  <si>
    <t>BV-AVD 6 cycles PET-adapted cHL</t>
  </si>
  <si>
    <t>whole-body MRI SLiM-CRAB evaluate</t>
  </si>
  <si>
    <t>R-Bendamustine + i.th. MTX then Acalabrutinib</t>
  </si>
  <si>
    <t>BR + Acalabrutinib i.th. MTX MCL</t>
  </si>
  <si>
    <t>BV-AVD + i.th. MTX Neurolymphomatosis cHL</t>
  </si>
  <si>
    <t>MRI monitoring then CAR-T, bridging with STARGLO</t>
  </si>
  <si>
    <t>CAR-T axi-cel STARGLO-Bridging</t>
  </si>
  <si>
    <t>RT, R-DHAP</t>
  </si>
  <si>
    <t>RT, Epcoritamab / Pola.-R., R-DHAP</t>
  </si>
  <si>
    <t>Elo-Pom-Dex continue no CAR-T</t>
  </si>
  <si>
    <t>R-Pola-CHP + Dexrazoxan DLBCL</t>
  </si>
  <si>
    <t>R-CHOP 6-8 cycles ± Zanubrutinib-study</t>
  </si>
  <si>
    <t>follow-up monitoring Watch-and-Wait FL</t>
  </si>
  <si>
    <t>PET-CT staging Watch-and-Wait or ISRT</t>
  </si>
  <si>
    <t>Allo-SZT</t>
  </si>
  <si>
    <t>scd</t>
  </si>
  <si>
    <t>Allo-SZT or Casgevy</t>
  </si>
  <si>
    <t>DA-EPOCH-R + CNS-prophylaxis Double-Hit</t>
  </si>
  <si>
    <t>7+3+GO HiDAC Allo-SCT IDH2 NPM1</t>
  </si>
  <si>
    <t>7+3+GO CR Allo-SCT IDH2-Inhibitor</t>
  </si>
  <si>
    <t>Depending on further diagnostics: evaluate Cladribin</t>
  </si>
  <si>
    <t>Watch-and-Wait then Rituximab + Cladribin</t>
  </si>
  <si>
    <t>resection Castleman unicentric</t>
  </si>
  <si>
    <t>imaging then excision Castleman</t>
  </si>
  <si>
    <t>VINCENT-study or 7+3+GO AML</t>
  </si>
  <si>
    <t>7+3+GO HiDAC AML</t>
  </si>
  <si>
    <t>Burkitt-PTLD DA-EPOCH-R i.th. prophylaxis</t>
  </si>
  <si>
    <t>CODOX-M/IVAC + Rituximab i.th. MTX Burkitt</t>
  </si>
  <si>
    <t>7+3 + Midostaurin</t>
  </si>
  <si>
    <t>GMALL Ph+ induction Rituximab Allo-SCT</t>
  </si>
  <si>
    <t>BFM + Dasatinib/Ponatinib + Allo-SCT</t>
  </si>
  <si>
    <t>ASCT after 6x BV-CHP consolidating</t>
  </si>
  <si>
    <t>Interim-PET BV-CHP ASCT in CR</t>
  </si>
  <si>
    <t>BR ± Ibrutinib off-label MCL</t>
  </si>
  <si>
    <t>R-CHOP + Ibrutinib ASCT IFRT MCL</t>
  </si>
  <si>
    <t>WES + skin biopsy T-LBL induction</t>
  </si>
  <si>
    <t>T-LBL induction, SR-consolidation</t>
  </si>
  <si>
    <t>Pola-R-CHP 5 cycles + HD-MTX LBCL</t>
  </si>
  <si>
    <t>R-CHOP, Interim-PET HD-MTX</t>
  </si>
  <si>
    <t>7+3+GO AML intensive</t>
  </si>
  <si>
    <t>Alemtuzumab, Allo-SCT</t>
  </si>
  <si>
    <t>Ruxolitinib + Venetoclax Bridging Allo-SCT T-PLL</t>
  </si>
  <si>
    <t>Aza+Ven local RT humerus</t>
  </si>
  <si>
    <t>CPX-351 Allo-HSCT or Aza+Ven +/-Ivosidenib</t>
  </si>
  <si>
    <t>D-VRD, ASCT, evaluate RT</t>
  </si>
  <si>
    <t>6x R-CHOP-14</t>
  </si>
  <si>
    <t>DA-EPOCH-R, CNS-diagnostics</t>
  </si>
  <si>
    <t>biopsy inguinal reference pathology suspected transformation</t>
  </si>
  <si>
    <t>biopsy exclude transformation GELF criteria</t>
  </si>
  <si>
    <t>Mini-CHOP</t>
  </si>
  <si>
    <t>miniCHOP</t>
  </si>
  <si>
    <t>6x R-CHOP + RT PET-positive DLBCL</t>
  </si>
  <si>
    <t>Pola-R-CHP 6 cycles DLBCL</t>
  </si>
  <si>
    <t>IS-RT ± Rituximab</t>
  </si>
  <si>
    <t>N-AVD Vincristin pause</t>
  </si>
  <si>
    <t>Pembrolizumab, evaluate DHAP + ABSCT</t>
  </si>
  <si>
    <t>CARMAN-study or VR-CAP MCL</t>
  </si>
  <si>
    <t>R-CHOP/DHAP + Ibrutinib ASCT or VR-CAP</t>
  </si>
  <si>
    <t>RT radiation therapy then CAR-T</t>
  </si>
  <si>
    <t>CAR-T axi-cel Bridging R-DHAP or RT</t>
  </si>
  <si>
    <t>CAR-T Tecartus Bridging Pirtobrutinib RT</t>
  </si>
  <si>
    <t>CAR-T Tecartus Bridging Pirtobrutinib</t>
  </si>
  <si>
    <t>repeat CT-biopsy T7</t>
  </si>
  <si>
    <t>Repeat biopsy PET-CT bone marrow</t>
  </si>
  <si>
    <t>follow-up monitoring if applicable Re-biopsy EBV vs. HL</t>
  </si>
  <si>
    <t>2x ABVD + 20 Gy ISRT</t>
  </si>
  <si>
    <t>PET-CT staging R-CHOP, RT, evaluate Tislelizumab+Zanubrutinib</t>
  </si>
  <si>
    <t>6x R-CHOP + MTX prophylaxis, RT, consider Allo-SCT or CAR-T</t>
  </si>
  <si>
    <t>Steroids, RT, R-CHOP and R-MTX</t>
  </si>
  <si>
    <t>R-CHOP 6-8 cycles + local RT T7</t>
  </si>
  <si>
    <t>Vyxeos AML-MR after Genetik</t>
  </si>
  <si>
    <t>7+3 induction + empiric antibiotics</t>
  </si>
  <si>
    <t>G-CVP or MorningLyte-study</t>
  </si>
  <si>
    <t>PET-CT staging initial diagnosis FL</t>
  </si>
  <si>
    <t>Dasatinib 2.Gen-TKI BMT referral</t>
  </si>
  <si>
    <t>Asciminib, HU</t>
  </si>
  <si>
    <t>R-Pola-CHP lumbar puncture</t>
  </si>
  <si>
    <t>Pola-R-CHP 6 cycles Interim-PET CNS-diagnostics</t>
  </si>
  <si>
    <t>232751+C65086.493</t>
  </si>
  <si>
    <t>MATRix followed by HD-BEAM and ABSCT</t>
  </si>
  <si>
    <t>histology await CARMAN or R-Pola-CHP</t>
  </si>
  <si>
    <t>BOVen Zanubrutinib Obinutuzumab Venetoclax</t>
  </si>
  <si>
    <t>GELOX re-evaluation in bleeding</t>
  </si>
  <si>
    <t>DDGP Pegasparaginase Dex Cisplatin Gemcitabin</t>
  </si>
  <si>
    <t>Genetic testing. Continue therapy. Steroid reduction. If PD: Etoposide Ciclosporin</t>
  </si>
  <si>
    <t>Genetic testing. Continue therapy. If PD: Cyclophosphamide pulse</t>
  </si>
  <si>
    <t>BrECADD PET-adapted cryopreservation</t>
  </si>
  <si>
    <t>BrECADD 4 cycles PET-adapted RT cryopreservation</t>
  </si>
  <si>
    <t>Palliative HMA</t>
  </si>
  <si>
    <t>PET-CT await HMA Aza-Ven palliative vs. SCT</t>
  </si>
  <si>
    <t>Aza-Ven</t>
  </si>
  <si>
    <t>Hydroxyurea then Aza-Ven</t>
  </si>
  <si>
    <t>Anakinra Dex taper IVIG no Etoposide</t>
  </si>
  <si>
    <t>trigger investigation HLH-1994 Dex Etoposide if applicable Ciclosporin</t>
  </si>
  <si>
    <t>Anakinra high-dose Ruxolitinib skin biopsy</t>
  </si>
  <si>
    <t>Etoposide Ciclosporin A Alemtuzumab Reserve</t>
  </si>
  <si>
    <t>Dara-VRd 6x HD-Mel ASZT Len-maintenance</t>
  </si>
  <si>
    <t>Dara-VRd 4-6 cycles HD-Mel ASZT Len-maintenance</t>
  </si>
  <si>
    <t>BrECADD 4-6 cycles PET-CT cryopreservation</t>
  </si>
  <si>
    <t>BrECADD 4-6 cycles PET-adapted cryopreservation</t>
  </si>
  <si>
    <t>CHOEP then autologous PBSCT</t>
  </si>
  <si>
    <t>CD30-Status BV-CHP or CHOEP autologous SCT</t>
  </si>
  <si>
    <t>GMALL c-ALL BCR-ABL-neg HLA typing</t>
  </si>
  <si>
    <t>GMALL ALL</t>
  </si>
  <si>
    <t>Pembrolizumab continue + RT</t>
  </si>
  <si>
    <t>biopsy ISRT 30 Gy Pembrolizumab continuation</t>
  </si>
  <si>
    <t>7+3+FLT3</t>
  </si>
  <si>
    <t>7+3 + Gemtuzumab-Ozogamicin induction</t>
  </si>
  <si>
    <t>pre-phase continue re-presentation after histology</t>
  </si>
  <si>
    <t>PET-CT biopsy DLBCL vs. PMBL R-CHOP or DA-EPOCH-R</t>
  </si>
  <si>
    <t>BrECADD 2x + ABVD 2x PET-adapted RT</t>
  </si>
  <si>
    <t>BrECADD 2 cycles Interim-PET ABVD or IS-RT</t>
  </si>
  <si>
    <t>ABVD 2 cycles + ISRT 20 Gy</t>
  </si>
  <si>
    <t>ABVD or AVD 2 cycles + 20 Gy ISRT</t>
  </si>
  <si>
    <t>diagnostics complete Rituximab consider splenectomy</t>
  </si>
  <si>
    <t>Rituximab 4x + steroids if applicable splenectomy</t>
  </si>
  <si>
    <t>7+3+GO NPM1-pos Vincent-study</t>
  </si>
  <si>
    <t>Hydroxyurea then 7+3 + GO Tag 1 4 7</t>
  </si>
  <si>
    <t>CAR-T bridging Pirtobrutinib</t>
  </si>
  <si>
    <t>CAR-T Bridging Pirtobrutinib</t>
  </si>
  <si>
    <t>CAR-T Liso-cel Bridging Nivo-BV + local RT</t>
  </si>
  <si>
    <t>Salvage R-DHAP or Glofitamab then CAR-T or autoSCT</t>
  </si>
  <si>
    <t>Cladribin after infection clearance consider BRAF inhibitor</t>
  </si>
  <si>
    <t>Cladribin immediately, consider BRAF-Inhibitor</t>
  </si>
  <si>
    <t>BrECADD 2x + ABVD 2x ISRT 30 Gy PET-positive</t>
  </si>
  <si>
    <t xml:space="preserve">BV-AVD </t>
  </si>
  <si>
    <t>BrECADD 4-6 cycles ISRT 30 Gy PET-positive</t>
  </si>
  <si>
    <t>BrECADD 2x + ABVD 2x Interim-PET IS-RT 30 Gy</t>
  </si>
  <si>
    <t>Diagnostic, staging, R-miniCHOP</t>
  </si>
  <si>
    <t>staging PET-CT then R-CHOP or Pola-R-CHP</t>
  </si>
  <si>
    <t>GMALL elderly, Blinatumomab</t>
  </si>
  <si>
    <t>GMALL Elderly Rituximab</t>
  </si>
  <si>
    <t>W&amp;W follow-up monitoring</t>
  </si>
  <si>
    <t>Obi-Bendamustine 6 cycles + Obinutuzumab-maintenance</t>
  </si>
  <si>
    <t>R-CHOP R-DHAP Ibrutinib autoSCT Rituximab-maintenance</t>
  </si>
  <si>
    <t>R-Pola-CHP IPI 4 DLBCL Stadium IV</t>
  </si>
  <si>
    <t>MRI CSF then Pola-R-CHP 6 cycles G-CSF</t>
  </si>
  <si>
    <t>BV-AVD 6 cycles if applicable RT PET-positive residual</t>
  </si>
  <si>
    <t>PET-CT staging Pola-R-CHP 6 cycles Ureterstent</t>
  </si>
  <si>
    <t>R-CHOP ED DLBCL Mamma reference pathology</t>
  </si>
  <si>
    <t>PET-CT CNS staging R-CHOP 6 cycles</t>
  </si>
  <si>
    <t>Dara-VRd, evaluate ASCT</t>
  </si>
  <si>
    <t>Dara-VRd HD-Mel ASZT Len-maintenance</t>
  </si>
  <si>
    <t>CAR-T bridging KCd</t>
  </si>
  <si>
    <t>CART, or BiTE</t>
  </si>
  <si>
    <t>Pola-R-mini-CHP</t>
  </si>
  <si>
    <t>R-CHOP 6-8 cycles after lumbar spine intervention</t>
  </si>
  <si>
    <t>CAR-T CD19 Bridging R-GemOx alternatively: Pirtobrutinib</t>
  </si>
  <si>
    <t>CAR-T Bridging R-GemOx Pirtobrutinib Reserve</t>
  </si>
  <si>
    <t>Missing data. In principle: Obinutuzumab/Venetoclax. If TP53 pos BTKi based therapy.</t>
  </si>
  <si>
    <t>Missing data: BTK-Inhibitor or Venetoclax depending on results</t>
  </si>
  <si>
    <t>Dara-VRd diagnostic completion steroid pre-phase</t>
  </si>
  <si>
    <t>BTK-Inhibitor Ibrutinib or Zanubrutinib</t>
  </si>
  <si>
    <t>BrECADD 4-6 cycles if applicable RT</t>
  </si>
  <si>
    <t>Inotuzumab-Ozogamicin CD22 consider CAR-T study</t>
  </si>
  <si>
    <t>Inotuzumab-Ozogamicin + IT-therapy CD22-CAR-T</t>
  </si>
  <si>
    <t>GMALL &lt;55 J Blinatumomab HLA typing</t>
  </si>
  <si>
    <t>MRD-monitoring Blinatumomab or Allo-SCT CAR-T</t>
  </si>
  <si>
    <t>CT-biopsy in progression otherwise follow-up monitoring</t>
  </si>
  <si>
    <t>biopsy staging W&amp;W or ISRT Rituximab-Bendamustine</t>
  </si>
  <si>
    <t>KMP MCL-Elderly-study or BR + R-maintenance</t>
  </si>
  <si>
    <t>staging, R-CHOP-DHAP autoSCT or BR +/- Ibrutinib + R-maintenance depending on fitness</t>
  </si>
  <si>
    <t>CAR-T, RT, LP</t>
  </si>
  <si>
    <t>Biopsy, Ibrutinib +/- Rituximab, CAR-T or RT</t>
  </si>
  <si>
    <t>Ruxolitinib Allo-SCT CXCR4-therapy</t>
  </si>
  <si>
    <t>Duvelisib Romidepsin Allo-SCT HLH Dex Etoposide</t>
  </si>
  <si>
    <t>staging Rituximab 4x PTLD2-study</t>
  </si>
  <si>
    <t>Staging</t>
  </si>
  <si>
    <t>Rituximab 4x weekly + H. pylori eradication</t>
  </si>
  <si>
    <t>H. pylori eradication + monitoring W&amp;W or Rituximab-Bendamustine / ISRT</t>
  </si>
  <si>
    <t>W&amp;W monitoring R-Mono in progression</t>
  </si>
  <si>
    <t>H. pylori eradication + local radiation</t>
  </si>
  <si>
    <t>H. pylori eradication then ISRT in persistence</t>
  </si>
  <si>
    <t>R-CHOP 6 cycles Rituximab-maintenance 2 years</t>
  </si>
  <si>
    <t>R-Benda or Ibrutinib MYD88 Monitoring</t>
  </si>
  <si>
    <t>R-Bendamustine 4-6 cycles BTK-Inhibitor Reserve</t>
  </si>
  <si>
    <t>R-MTX then MATRIX ASZT in response</t>
  </si>
  <si>
    <t>PET-CR confirmation W&amp;W ophthalmologic follow-up</t>
  </si>
  <si>
    <t>PTLD progression R-CHOP</t>
  </si>
  <si>
    <t>R-CHOP or R-CVP Reduce immunosuppression</t>
  </si>
  <si>
    <t>Entity</t>
  </si>
  <si>
    <t>agent_decision_summary</t>
  </si>
  <si>
    <t>I_r1</t>
  </si>
  <si>
    <t>II_r1</t>
  </si>
  <si>
    <t>III_r1</t>
  </si>
  <si>
    <t>tbcs_r2</t>
  </si>
  <si>
    <t>I_r2</t>
  </si>
  <si>
    <t>II_r2</t>
  </si>
  <si>
    <t>III_r2</t>
  </si>
  <si>
    <t>case_001</t>
  </si>
  <si>
    <t>l_1</t>
  </si>
  <si>
    <t>V/V salvage therapy; 2nd allogeneic SCT</t>
  </si>
  <si>
    <t>V/V salvage therapy; 2nd allogeneic SCT; consider DLI; consider trial enrollment</t>
  </si>
  <si>
    <t>case_002</t>
  </si>
  <si>
    <t>l_2</t>
  </si>
  <si>
    <t>GMALL induction therapy; allogeneic SCT depending on MRD status after Cons I</t>
  </si>
  <si>
    <t>case_003</t>
  </si>
  <si>
    <t>l_3</t>
  </si>
  <si>
    <t>V/V; allogeneic SCT</t>
  </si>
  <si>
    <t>CPX-351; allogeneic SCT</t>
  </si>
  <si>
    <t>case_004</t>
  </si>
  <si>
    <t>l_4</t>
  </si>
  <si>
    <t>7+3+GO or trial enrollment</t>
  </si>
  <si>
    <t>Hydroxyurea; 7+3+GO induction</t>
  </si>
  <si>
    <t>case_005</t>
  </si>
  <si>
    <t>l_5</t>
  </si>
  <si>
    <t>DA-V bridging; allogeneic SCT</t>
  </si>
  <si>
    <t>case_006</t>
  </si>
  <si>
    <t>l_6</t>
  </si>
  <si>
    <t>case_007</t>
  </si>
  <si>
    <t>l_7</t>
  </si>
  <si>
    <t>Consolidation III should not be administered due to infection</t>
  </si>
  <si>
    <t>Consolidation III should be administered</t>
  </si>
  <si>
    <t>missing information (ongoing infection)</t>
  </si>
  <si>
    <t>case_008</t>
  </si>
  <si>
    <t>l_8</t>
  </si>
  <si>
    <t>V/V; DLI; allogeneic SCT; consider ± revumenib trial</t>
  </si>
  <si>
    <t>case_009</t>
  </si>
  <si>
    <t>l_9</t>
  </si>
  <si>
    <t>case_010</t>
  </si>
  <si>
    <t>l_10</t>
  </si>
  <si>
    <t>case_011</t>
  </si>
  <si>
    <t>ly_1</t>
  </si>
  <si>
    <t>CAR-T; bridging; consider radiotherapy</t>
  </si>
  <si>
    <t>CAR-T; bridging with platinum-based chemotherapy or BTK inhibitor</t>
  </si>
  <si>
    <t>case_012</t>
  </si>
  <si>
    <t>ly_2</t>
  </si>
  <si>
    <t>R-bendamustine followed by rituximab maintenance</t>
  </si>
  <si>
    <t>R-bendamustine plus ibrutinib followed by rituximab maintenance</t>
  </si>
  <si>
    <t>case_013</t>
  </si>
  <si>
    <t>ly_3</t>
  </si>
  <si>
    <t>PET/CT; biopsy</t>
  </si>
  <si>
    <t>Biopsy; if positive, initiate venetoclax plus obinutuzumab</t>
  </si>
  <si>
    <t>case_014</t>
  </si>
  <si>
    <t>ly_4</t>
  </si>
  <si>
    <t>R-CHOP; intrathecal chemotherapy if clonal B-cells in CSF</t>
  </si>
  <si>
    <t>Staging; R-CHOP</t>
  </si>
  <si>
    <t>case_015</t>
  </si>
  <si>
    <t>ly_5</t>
  </si>
  <si>
    <t>Glofitamab plus GemOx</t>
  </si>
  <si>
    <t>DHAP/ICE followed by autologous SCT; if not fit, glofitamab plus GemOx</t>
  </si>
  <si>
    <t>case_016</t>
  </si>
  <si>
    <t>ly_6</t>
  </si>
  <si>
    <t>case_017</t>
  </si>
  <si>
    <t>ly_7</t>
  </si>
  <si>
    <t>Fludarabine</t>
  </si>
  <si>
    <t>Continue low-dose methotrexate</t>
  </si>
  <si>
    <t>case_018</t>
  </si>
  <si>
    <t>ly_8</t>
  </si>
  <si>
    <t>missing information (lab data)</t>
  </si>
  <si>
    <t>case_019</t>
  </si>
  <si>
    <t>ly_9</t>
  </si>
  <si>
    <t>Radiotherapy</t>
  </si>
  <si>
    <t>case_020</t>
  </si>
  <si>
    <t>ly_10</t>
  </si>
  <si>
    <t>case_021</t>
  </si>
  <si>
    <t>ly_11</t>
  </si>
  <si>
    <t>case_022</t>
  </si>
  <si>
    <t>ly_12</t>
  </si>
  <si>
    <t>Bone marrow aspiration and biopsy; cladribine if HCL</t>
  </si>
  <si>
    <t>W&amp;W; initiate cladribine if symptomatic</t>
  </si>
  <si>
    <t>case_023</t>
  </si>
  <si>
    <t>ly_13</t>
  </si>
  <si>
    <t>MZL</t>
  </si>
  <si>
    <t>Obinutuzumab</t>
  </si>
  <si>
    <t>case_024</t>
  </si>
  <si>
    <t>ly_14</t>
  </si>
  <si>
    <t>Brentuximab vedotin plus bendamustine (off-label); allogeneic SCT</t>
  </si>
  <si>
    <t>BV-CHP or BV-ICE; allogeneic SCT</t>
  </si>
  <si>
    <t>case_025</t>
  </si>
  <si>
    <t>ly_15</t>
  </si>
  <si>
    <t>Lesions are not typical of lymphoma; perform lumbar puncture</t>
  </si>
  <si>
    <t>Epcoritamab; CAR-T</t>
  </si>
  <si>
    <t>agent had no access to imaging data</t>
  </si>
  <si>
    <t>case_026</t>
  </si>
  <si>
    <t>ly_16</t>
  </si>
  <si>
    <t>Epcoritamab bridging; CAR-T</t>
  </si>
  <si>
    <t>R-ICE bridging; CAR-T</t>
  </si>
  <si>
    <t>case_027</t>
  </si>
  <si>
    <t>ly_17</t>
  </si>
  <si>
    <t>R-CHOP-14; PET/CT after cycle 4; evaluate radiotherapy</t>
  </si>
  <si>
    <t>case_028</t>
  </si>
  <si>
    <t>ly_18</t>
  </si>
  <si>
    <t>BrECADD</t>
  </si>
  <si>
    <t>case_029</t>
  </si>
  <si>
    <t>ly_19</t>
  </si>
  <si>
    <t>case_030</t>
  </si>
  <si>
    <t>ly_20</t>
  </si>
  <si>
    <t>case_031</t>
  </si>
  <si>
    <t>ly_21</t>
  </si>
  <si>
    <t>Biopsy; glofitamab or acalabrutinib ± venetoclax</t>
  </si>
  <si>
    <t>Glofitamab / CAR-T</t>
  </si>
  <si>
    <t>case_032</t>
  </si>
  <si>
    <t>ly_22</t>
  </si>
  <si>
    <t>other</t>
  </si>
  <si>
    <t>PET/CT</t>
  </si>
  <si>
    <t>case_033</t>
  </si>
  <si>
    <t>ly_23</t>
  </si>
  <si>
    <t>case_034</t>
  </si>
  <si>
    <t>ly_24</t>
  </si>
  <si>
    <t>PET/CT staging</t>
  </si>
  <si>
    <t>case_035</t>
  </si>
  <si>
    <t>ly_25</t>
  </si>
  <si>
    <t>R-CHOP; MTX prophylaxis</t>
  </si>
  <si>
    <t>case_036</t>
  </si>
  <si>
    <t>ly_26</t>
  </si>
  <si>
    <t>Biopsy of the colonic residual lesion</t>
  </si>
  <si>
    <t>Biopsy of the colonic residual lesion; CAR-T if positive</t>
  </si>
  <si>
    <t>case_037</t>
  </si>
  <si>
    <t>ly_27</t>
  </si>
  <si>
    <t>Venetoclax plus obinutuzumab</t>
  </si>
  <si>
    <t>case_038</t>
  </si>
  <si>
    <t>ly_28</t>
  </si>
  <si>
    <t>MATRix; autologous SCT</t>
  </si>
  <si>
    <t>case_039</t>
  </si>
  <si>
    <t>ly_29</t>
  </si>
  <si>
    <t>Repeat bone marrow aspiration and biopsy</t>
  </si>
  <si>
    <t>Vemurafenib and rituximab</t>
  </si>
  <si>
    <t>missing information (external data)</t>
  </si>
  <si>
    <t>case_040</t>
  </si>
  <si>
    <t>ly_30</t>
  </si>
  <si>
    <t>BEACOPDac followed by ABVD</t>
  </si>
  <si>
    <t>BrECADD followed by ABVD</t>
  </si>
  <si>
    <t>missing information (treatment adjustment for fertility preservation)</t>
  </si>
  <si>
    <t>case_041</t>
  </si>
  <si>
    <t>ly_31</t>
  </si>
  <si>
    <t>Acalabrutinib or zanubrutinib; resistance testing</t>
  </si>
  <si>
    <t>Pirtobrutinib; allogeneic SCT or CAR-T; resistance testing</t>
  </si>
  <si>
    <t>case_042</t>
  </si>
  <si>
    <t>ly_32</t>
  </si>
  <si>
    <t>case_043</t>
  </si>
  <si>
    <t>ly_33</t>
  </si>
  <si>
    <t>R-bendamustine</t>
  </si>
  <si>
    <t>case_044</t>
  </si>
  <si>
    <t>ly_34</t>
  </si>
  <si>
    <t>case_045</t>
  </si>
  <si>
    <t>ly_35</t>
  </si>
  <si>
    <t>Continue venetoclax</t>
  </si>
  <si>
    <t>case_046</t>
  </si>
  <si>
    <t>ly_36</t>
  </si>
  <si>
    <t>Radiotherapy plus CD20 antibody</t>
  </si>
  <si>
    <t>Radiotherapy plus rituximab</t>
  </si>
  <si>
    <t>case_047</t>
  </si>
  <si>
    <t>ly_37</t>
  </si>
  <si>
    <t>PMBCL</t>
  </si>
  <si>
    <t>case_048</t>
  </si>
  <si>
    <t>ly_38</t>
  </si>
  <si>
    <t>Epcoritamab or mosunetuzumab; SIRT/SBRT for HCC</t>
  </si>
  <si>
    <t>Mosunetuzumab; tazemetostat or CAR-T if no response; lenvatinib for HCC</t>
  </si>
  <si>
    <t>case_049</t>
  </si>
  <si>
    <t>ly_39</t>
  </si>
  <si>
    <t>CAR-T; bridging with glofitamab ± GemOx</t>
  </si>
  <si>
    <t>case_050</t>
  </si>
  <si>
    <t>ly_40</t>
  </si>
  <si>
    <t>DHAP → HD-BEAM; autologous SCT</t>
  </si>
  <si>
    <t>BV-ICE or BV-DHAP → HD-BEAM; autologous SCT</t>
  </si>
  <si>
    <t>case_051</t>
  </si>
  <si>
    <t>ly_41</t>
  </si>
  <si>
    <t>BV-CHEP → HD-BEAM; autologous SCT</t>
  </si>
  <si>
    <t>BV-CHP; radiotherapy</t>
  </si>
  <si>
    <t>case_052</t>
  </si>
  <si>
    <t>ly_42</t>
  </si>
  <si>
    <t>Ibrutinib ± rituximab</t>
  </si>
  <si>
    <t>case_053</t>
  </si>
  <si>
    <t>ly_43</t>
  </si>
  <si>
    <t>case_054</t>
  </si>
  <si>
    <t>ly_44</t>
  </si>
  <si>
    <t>CLL18 trial</t>
  </si>
  <si>
    <t>enrollment in trial</t>
  </si>
  <si>
    <t>case_055</t>
  </si>
  <si>
    <t>mm_1</t>
  </si>
  <si>
    <t>CAR-T; KCd bridging</t>
  </si>
  <si>
    <t>case_056</t>
  </si>
  <si>
    <t>mm_2</t>
  </si>
  <si>
    <t>DKd; CAR-T</t>
  </si>
  <si>
    <t>CAR-T; DKd</t>
  </si>
  <si>
    <t>case_057</t>
  </si>
  <si>
    <t>mm_3</t>
  </si>
  <si>
    <t>D-VRd; no radiotherapy</t>
  </si>
  <si>
    <t>D-VRd; radiotherapy</t>
  </si>
  <si>
    <t>case_058</t>
  </si>
  <si>
    <t>mm_4</t>
  </si>
  <si>
    <t>Talquetamab</t>
  </si>
  <si>
    <t>case_059</t>
  </si>
  <si>
    <t>mm_5</t>
  </si>
  <si>
    <t>Imaging; initiate systemic therapy</t>
  </si>
  <si>
    <t>Imaging; D-VRd</t>
  </si>
  <si>
    <t>case_060</t>
  </si>
  <si>
    <t>mm_6</t>
  </si>
  <si>
    <t>Isa-KCd; CAR-T</t>
  </si>
  <si>
    <t>PVd; CAR-T</t>
  </si>
  <si>
    <t>case_061</t>
  </si>
  <si>
    <t>mm_7</t>
  </si>
  <si>
    <t>Initiate systemic therapy</t>
  </si>
  <si>
    <t>D-VCd</t>
  </si>
  <si>
    <t>case_062</t>
  </si>
  <si>
    <t>mm_8</t>
  </si>
  <si>
    <t>CAR-T; talquetamab or isa-pom-dex bridging</t>
  </si>
  <si>
    <t>CAR-T; Kd bridging</t>
  </si>
  <si>
    <t>case_063</t>
  </si>
  <si>
    <t>mm_9</t>
  </si>
  <si>
    <t>Dose reduction of carfilzomib and cyclophosphamide; evaluate addition of CD38 antibody in further course</t>
  </si>
  <si>
    <t>Dose reduction of carfilzomib and cyclophosphamide</t>
  </si>
  <si>
    <t>case_064</t>
  </si>
  <si>
    <t>mm_10</t>
  </si>
  <si>
    <t>case_065</t>
  </si>
  <si>
    <t>mm_11</t>
  </si>
  <si>
    <t>D-VRd, dose-adjusted</t>
  </si>
  <si>
    <t>D-VRd</t>
  </si>
  <si>
    <t>no rationale for dose adjustment documented</t>
  </si>
  <si>
    <t>case_066</t>
  </si>
  <si>
    <t>mm_12</t>
  </si>
  <si>
    <t>Daratumumab monotherapy; escalate to DKd in the further course</t>
  </si>
  <si>
    <t>DRd or D-VRd</t>
  </si>
  <si>
    <t>case_067</t>
  </si>
  <si>
    <t>mm_13</t>
  </si>
  <si>
    <t>case_068</t>
  </si>
  <si>
    <t>mm_14</t>
  </si>
  <si>
    <t>case_069</t>
  </si>
  <si>
    <t>mm_15</t>
  </si>
  <si>
    <t>case_070</t>
  </si>
  <si>
    <t>mm_16</t>
  </si>
  <si>
    <t>Continue D-VCd</t>
  </si>
  <si>
    <t>Continue D-VCd with dose reduction of cyclophosphamide and bortezomib</t>
  </si>
  <si>
    <t>agent recognized deterioration of renal function</t>
  </si>
  <si>
    <t>case_071</t>
  </si>
  <si>
    <t>mm_17</t>
  </si>
  <si>
    <t>extraction_kb</t>
  </si>
  <si>
    <t>extraction_45_benchmark_cases</t>
  </si>
  <si>
    <t>agent-run_45_benchmark_cases</t>
  </si>
  <si>
    <t>lymphomas</t>
  </si>
  <si>
    <t>plasma cell dyscrasias</t>
  </si>
  <si>
    <t>leukemias</t>
  </si>
  <si>
    <t>status</t>
  </si>
  <si>
    <t>duration_s</t>
  </si>
  <si>
    <t>llm_calls</t>
  </si>
  <si>
    <t>prompt_tokens</t>
  </si>
  <si>
    <t>completion_tokens</t>
  </si>
  <si>
    <t>total_tokens</t>
  </si>
  <si>
    <t>mode</t>
  </si>
  <si>
    <t>ok</t>
  </si>
  <si>
    <t>mm_case_12</t>
  </si>
  <si>
    <t>ly_case_06</t>
  </si>
  <si>
    <t>GUIDELINE</t>
  </si>
  <si>
    <t>mm_case_6</t>
  </si>
  <si>
    <t>ADVANCED</t>
  </si>
  <si>
    <t>ly_case_11</t>
  </si>
  <si>
    <t>Hairy Cell Leukemia (HCL)</t>
  </si>
  <si>
    <t>l_case_11</t>
  </si>
  <si>
    <t>MOLECULAR</t>
  </si>
  <si>
    <t>mm_case_15</t>
  </si>
  <si>
    <t>l_case_7</t>
  </si>
  <si>
    <t>ly_case_07</t>
  </si>
  <si>
    <t>mm_case_13</t>
  </si>
  <si>
    <t>l_case_10</t>
  </si>
  <si>
    <t>mm_case_14</t>
  </si>
  <si>
    <t>mm_case_7</t>
  </si>
  <si>
    <t>ly_case_05</t>
  </si>
  <si>
    <t>l_case_9</t>
  </si>
  <si>
    <t>ly_case_14</t>
  </si>
  <si>
    <t>l_case_2</t>
  </si>
  <si>
    <t>ly_case_13</t>
  </si>
  <si>
    <t>l_case_15</t>
  </si>
  <si>
    <t>l_case_12</t>
  </si>
  <si>
    <t>ly_case_03</t>
  </si>
  <si>
    <t>mm_case_11</t>
  </si>
  <si>
    <t>l_case_13</t>
  </si>
  <si>
    <t>ly_case_08</t>
  </si>
  <si>
    <t>l_case_4</t>
  </si>
  <si>
    <t>ly_case_15</t>
  </si>
  <si>
    <t>l_case_3</t>
  </si>
  <si>
    <t>l_case_14</t>
  </si>
  <si>
    <t>mm_case_3</t>
  </si>
  <si>
    <t>mm_case_4</t>
  </si>
  <si>
    <t>mm_case_10</t>
  </si>
  <si>
    <t>Chronic Neutrophilic Leukemia (CNL)</t>
  </si>
  <si>
    <t>failed</t>
  </si>
  <si>
    <t>Peripheral T-cell &amp; NK-cell Lymphomas</t>
  </si>
  <si>
    <t>Clonal Hematopoiesis of Indeterminate Potential (CHIP)</t>
  </si>
  <si>
    <t>Autoimmune Hemolytic Anemia (AIHA)</t>
  </si>
  <si>
    <t>cached</t>
  </si>
  <si>
    <t>Nodular Lymphocyte‑Predominant Hodgkin Lymphoma (NLPHL)</t>
  </si>
  <si>
    <t>Lymphomatoid Granulomatosis (LYG)</t>
  </si>
  <si>
    <t>Clonal Cytopenia of Undetermined Significance (CCUS)</t>
  </si>
  <si>
    <t>Benchmark cohort</t>
  </si>
  <si>
    <t>discordance_reason</t>
  </si>
  <si>
    <t>Undertreatment</t>
  </si>
  <si>
    <t>Alternative regimen selection</t>
  </si>
  <si>
    <t>ly_case_4</t>
  </si>
  <si>
    <t>ly_case_6</t>
  </si>
  <si>
    <t>Overtreatment</t>
  </si>
  <si>
    <t>ly_case_7</t>
  </si>
  <si>
    <t>Workflow Error</t>
  </si>
  <si>
    <t>Silent trial cohort</t>
  </si>
  <si>
    <t>CLL</t>
  </si>
  <si>
    <t>ALCL</t>
  </si>
  <si>
    <t>Waldenström</t>
  </si>
  <si>
    <t>Contraindication Non-Recognition</t>
  </si>
  <si>
    <t>External validation cohort</t>
  </si>
  <si>
    <t>Hallucination</t>
  </si>
  <si>
    <t>Overstaging</t>
  </si>
  <si>
    <t>Understaging</t>
  </si>
  <si>
    <t>entity_slug</t>
  </si>
  <si>
    <t>full name</t>
  </si>
  <si>
    <t>Autoimmune Hemolytic Anemia</t>
  </si>
  <si>
    <t>Angioimmunoblastic T-cell Lymphoma</t>
  </si>
  <si>
    <t>Anaplastic Large Cell Lymphoma</t>
  </si>
  <si>
    <t>Acute Lymphoblastic Leukemia</t>
  </si>
  <si>
    <t>Acute Myeloid Leukemia</t>
  </si>
  <si>
    <t>AL Amyloidosis</t>
  </si>
  <si>
    <t>Blastic Plasmacytoid Dendritic Cell Neoplasm</t>
  </si>
  <si>
    <t>Castleman Disease</t>
  </si>
  <si>
    <t>Clonal Cytopenia of Undetermined Significance</t>
  </si>
  <si>
    <t>Clonal Hematopoiesis of Indeterminate Potential</t>
  </si>
  <si>
    <t xml:space="preserve">Chronic Lymphocytic Leukemia </t>
  </si>
  <si>
    <t>Chronic Myeloid Leukemia</t>
  </si>
  <si>
    <t>Chronic Myelomonocytic Leukemia</t>
  </si>
  <si>
    <t>Common Variable Immunodeficiency</t>
  </si>
  <si>
    <t>Diffuse Large B-cell Lymphoma</t>
  </si>
  <si>
    <t>Extranodal NK/T-cell Lymphoma</t>
  </si>
  <si>
    <t>Essential Thrombocythemia</t>
  </si>
  <si>
    <t>Unclassified / Fallback Category</t>
  </si>
  <si>
    <t>Follicular Lymphoma</t>
  </si>
  <si>
    <t>Hairy Cell Leukemia</t>
  </si>
  <si>
    <t>hemophilia</t>
  </si>
  <si>
    <t>Hemophilia</t>
  </si>
  <si>
    <t>Histiocytic / Dendritic Cell Neoplasm</t>
  </si>
  <si>
    <t>Hemophagocytic Lymphohistiocytosis</t>
  </si>
  <si>
    <t>IgG4-Related Disease</t>
  </si>
  <si>
    <t>Immune Thrombocytopenia</t>
  </si>
  <si>
    <t>Lymphomatoid Granulomatosis</t>
  </si>
  <si>
    <t>Marginal Zone Lymphoma (incl. MALT)</t>
  </si>
  <si>
    <t>Systemic Mastocytosis</t>
  </si>
  <si>
    <t>Mantle Cell Lymphoma</t>
  </si>
  <si>
    <t>Myelodysplastic Syndrome</t>
  </si>
  <si>
    <t>mds_mpn_rs_t</t>
  </si>
  <si>
    <t>MDS/MPN with Ring Sideroblasts and Thrombocytosis</t>
  </si>
  <si>
    <t>Mycosis Fungoides / Sezary Syndrome</t>
  </si>
  <si>
    <t>Multiple Myeloma</t>
  </si>
  <si>
    <t>Primary CNS Lymphoma</t>
  </si>
  <si>
    <t>Primary Myelofibrosis</t>
  </si>
  <si>
    <t>Peripheral T-cell Lymphoma, NOS</t>
  </si>
  <si>
    <t>Post-Transplant Lymphoproliferative Disorder</t>
  </si>
  <si>
    <t>Polycythemia Vera</t>
  </si>
  <si>
    <t>Sickle Cell Disease</t>
  </si>
  <si>
    <t>Hereditary Spherocytosis</t>
  </si>
  <si>
    <t>T-cell Large Granular Lymphocytic Leukemia</t>
  </si>
  <si>
    <t>T-cell Prolymphocytic Leukemia</t>
  </si>
  <si>
    <t>Thalassemia</t>
  </si>
  <si>
    <t>T/NK-cell Lymphoma (other)</t>
  </si>
  <si>
    <t>Waldenström's Macroglobulinemia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</si>
</sst>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2.0"/>
      <color theme="1"/>
      <name val="Calibri"/>
      <scheme val="minor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/>
    <font>
      <sz val="11.0"/>
      <color theme="1"/>
      <name val="Calibri"/>
    </font>
    <font>
      <sz val="11.0"/>
      <color rgb="FF808080"/>
      <name val="Calibri"/>
    </font>
    <font>
      <sz val="10.0"/>
      <color rgb="FF000000"/>
      <name val="LMU CompatilFact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1" numFmtId="0" xfId="0" applyAlignment="1" applyBorder="1" applyFont="1">
      <alignment vertical="center"/>
    </xf>
    <xf borderId="1" fillId="0" fontId="1" numFmtId="2" xfId="0" applyAlignment="1" applyBorder="1" applyFont="1" applyNumberFormat="1">
      <alignment vertic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/>
    </xf>
    <xf borderId="6" fillId="0" fontId="4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vertical="top"/>
    </xf>
    <xf borderId="0" fillId="0" fontId="5" numFmtId="0" xfId="0" applyAlignment="1" applyFont="1">
      <alignment shrinkToFit="0" vertical="top" wrapText="1"/>
    </xf>
    <xf borderId="8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 shrinkToFit="0" vertical="top" wrapText="1"/>
    </xf>
    <xf borderId="1" fillId="0" fontId="3" numFmtId="0" xfId="0" applyBorder="1" applyFont="1"/>
    <xf borderId="4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right" vertical="top"/>
    </xf>
    <xf borderId="1" fillId="0" fontId="1" numFmtId="0" xfId="0" applyBorder="1" applyFont="1"/>
    <xf borderId="0" fillId="0" fontId="6" numFmtId="0" xfId="0" applyFont="1"/>
    <xf borderId="4" fillId="0" fontId="1" numFmtId="0" xfId="0" applyAlignment="1" applyBorder="1" applyFont="1">
      <alignment horizontal="right" vertical="top"/>
    </xf>
    <xf borderId="0" fillId="0" fontId="7" numFmtId="0" xfId="0" applyFont="1"/>
    <xf borderId="0" fillId="0" fontId="5" numFmtId="0" xfId="0" applyFont="1"/>
    <xf borderId="10" fillId="0" fontId="1" numFmtId="0" xfId="0" applyAlignment="1" applyBorder="1" applyFont="1">
      <alignment horizontal="right" vertical="top"/>
    </xf>
    <xf borderId="0" fillId="0" fontId="2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wrapText="1"/>
    </xf>
    <xf borderId="8" fillId="0" fontId="5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" fillId="0" fontId="1" numFmtId="164" xfId="0" applyAlignment="1" applyBorder="1" applyFont="1" applyNumberFormat="1">
      <alignment vertical="center"/>
    </xf>
    <xf borderId="1" fillId="0" fontId="1" numFmtId="1" xfId="0" applyAlignment="1" applyBorder="1" applyFont="1" applyNumberFormat="1">
      <alignment vertical="center"/>
    </xf>
    <xf borderId="6" fillId="0" fontId="3" numFmtId="0" xfId="0" applyAlignment="1" applyBorder="1" applyFont="1">
      <alignment horizontal="center"/>
    </xf>
    <xf borderId="0" fillId="0" fontId="1" numFmtId="0" xfId="0" applyAlignment="1" applyFont="1">
      <alignment shrinkToFit="0" vertical="top" wrapText="1"/>
    </xf>
    <xf borderId="4" fillId="0" fontId="1" numFmtId="0" xfId="0" applyAlignment="1" applyBorder="1" applyFont="1">
      <alignment horizontal="center" shrinkToFit="0" wrapText="1"/>
    </xf>
    <xf borderId="7" fillId="0" fontId="1" numFmtId="0" xfId="0" applyBorder="1" applyFont="1"/>
    <xf borderId="1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8.11"/>
    <col customWidth="1" min="3" max="3" width="11.56"/>
    <col customWidth="1" min="4" max="4" width="13.33"/>
    <col customWidth="1" min="5" max="26" width="6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3">
        <v>880.0</v>
      </c>
      <c r="D2" s="4">
        <v>43.4997528423134</v>
      </c>
    </row>
    <row r="3" ht="15.75" customHeight="1">
      <c r="A3" s="3" t="s">
        <v>6</v>
      </c>
      <c r="B3" s="3" t="s">
        <v>7</v>
      </c>
      <c r="C3" s="3">
        <v>235.0</v>
      </c>
      <c r="D3" s="4">
        <v>11.61641127039051</v>
      </c>
    </row>
    <row r="4" ht="15.75" customHeight="1">
      <c r="A4" s="3" t="s">
        <v>8</v>
      </c>
      <c r="B4" s="3" t="s">
        <v>9</v>
      </c>
      <c r="C4" s="3">
        <v>132.0</v>
      </c>
      <c r="D4" s="4">
        <v>6.524962926347009</v>
      </c>
    </row>
    <row r="5" ht="15.75" customHeight="1">
      <c r="A5" s="3" t="s">
        <v>10</v>
      </c>
      <c r="B5" s="3" t="s">
        <v>11</v>
      </c>
      <c r="C5" s="3">
        <v>120.0</v>
      </c>
      <c r="D5" s="4">
        <v>5.931784478497281</v>
      </c>
    </row>
    <row r="6" ht="15.75" customHeight="1">
      <c r="A6" s="3" t="s">
        <v>12</v>
      </c>
      <c r="B6" s="3" t="s">
        <v>13</v>
      </c>
      <c r="C6" s="3">
        <v>83.0</v>
      </c>
      <c r="D6" s="4">
        <v>4.102817597627286</v>
      </c>
    </row>
    <row r="7" ht="15.75" customHeight="1">
      <c r="A7" s="3" t="s">
        <v>14</v>
      </c>
      <c r="B7" s="3" t="s">
        <v>15</v>
      </c>
      <c r="C7" s="3">
        <v>73.0</v>
      </c>
      <c r="D7" s="4">
        <v>3.608502224419179</v>
      </c>
    </row>
    <row r="8" ht="15.75" customHeight="1">
      <c r="A8" s="3" t="s">
        <v>16</v>
      </c>
      <c r="B8" s="3" t="s">
        <v>17</v>
      </c>
      <c r="C8" s="3">
        <v>54.0</v>
      </c>
      <c r="D8" s="4">
        <v>2.669303015323777</v>
      </c>
    </row>
    <row r="9" ht="15.75" customHeight="1">
      <c r="A9" s="3" t="s">
        <v>18</v>
      </c>
      <c r="B9" s="3" t="s">
        <v>18</v>
      </c>
      <c r="C9" s="3">
        <v>48.0</v>
      </c>
      <c r="D9" s="4">
        <v>2.372713791398913</v>
      </c>
    </row>
    <row r="10" ht="15.75" customHeight="1">
      <c r="A10" s="3" t="s">
        <v>19</v>
      </c>
      <c r="B10" s="3" t="s">
        <v>19</v>
      </c>
      <c r="C10" s="3">
        <v>46.0</v>
      </c>
      <c r="D10" s="4">
        <v>2.273850716757291</v>
      </c>
    </row>
    <row r="11" ht="15.75" customHeight="1">
      <c r="A11" s="3" t="s">
        <v>20</v>
      </c>
      <c r="B11" s="3" t="s">
        <v>21</v>
      </c>
      <c r="C11" s="3">
        <v>40.0</v>
      </c>
      <c r="D11" s="4">
        <v>1.977261492832427</v>
      </c>
    </row>
    <row r="12" ht="15.75" customHeight="1">
      <c r="A12" s="3" t="s">
        <v>22</v>
      </c>
      <c r="B12" s="3" t="s">
        <v>23</v>
      </c>
      <c r="C12" s="3">
        <v>37.0</v>
      </c>
      <c r="D12" s="4">
        <v>1.828966880869995</v>
      </c>
    </row>
    <row r="13" ht="15.75" customHeight="1">
      <c r="A13" s="3" t="s">
        <v>24</v>
      </c>
      <c r="B13" s="3" t="s">
        <v>25</v>
      </c>
      <c r="C13" s="3">
        <v>36.0</v>
      </c>
      <c r="D13" s="4">
        <v>1.779535343549184</v>
      </c>
    </row>
    <row r="14" ht="15.75" customHeight="1">
      <c r="A14" s="3" t="s">
        <v>26</v>
      </c>
      <c r="B14" s="3" t="s">
        <v>27</v>
      </c>
      <c r="C14" s="3">
        <v>22.0</v>
      </c>
      <c r="D14" s="4">
        <v>1.087493821057835</v>
      </c>
    </row>
    <row r="15" ht="15.75" customHeight="1">
      <c r="A15" s="3" t="s">
        <v>28</v>
      </c>
      <c r="B15" s="3" t="s">
        <v>29</v>
      </c>
      <c r="C15" s="3">
        <v>21.0</v>
      </c>
      <c r="D15" s="4">
        <v>1.038062283737024</v>
      </c>
    </row>
    <row r="16" ht="15.75" customHeight="1">
      <c r="A16" s="3" t="s">
        <v>30</v>
      </c>
      <c r="B16" s="3" t="s">
        <v>31</v>
      </c>
      <c r="C16" s="3">
        <v>21.0</v>
      </c>
      <c r="D16" s="4">
        <v>1.038062283737024</v>
      </c>
    </row>
    <row r="17" ht="15.75" customHeight="1">
      <c r="A17" s="3" t="s">
        <v>32</v>
      </c>
      <c r="B17" s="3" t="s">
        <v>32</v>
      </c>
      <c r="C17" s="3">
        <v>18.0</v>
      </c>
      <c r="D17" s="4">
        <v>0.8897676717745922</v>
      </c>
    </row>
    <row r="18" ht="15.75" customHeight="1">
      <c r="A18" s="3" t="s">
        <v>33</v>
      </c>
      <c r="B18" s="3" t="s">
        <v>34</v>
      </c>
      <c r="C18" s="3">
        <v>18.0</v>
      </c>
      <c r="D18" s="4">
        <v>0.8897676717745922</v>
      </c>
    </row>
    <row r="19" ht="15.75" customHeight="1">
      <c r="A19" s="3" t="s">
        <v>35</v>
      </c>
      <c r="B19" s="3" t="s">
        <v>36</v>
      </c>
      <c r="C19" s="3">
        <v>17.0</v>
      </c>
      <c r="D19" s="4">
        <v>0.8403361344537815</v>
      </c>
    </row>
    <row r="20" ht="15.75" customHeight="1">
      <c r="A20" s="3" t="s">
        <v>37</v>
      </c>
      <c r="B20" s="3" t="s">
        <v>38</v>
      </c>
      <c r="C20" s="3">
        <v>13.0</v>
      </c>
      <c r="D20" s="4">
        <v>0.6426099851705388</v>
      </c>
    </row>
    <row r="21" ht="15.75" customHeight="1">
      <c r="A21" s="3" t="s">
        <v>39</v>
      </c>
      <c r="B21" s="3" t="s">
        <v>40</v>
      </c>
      <c r="C21" s="3">
        <v>12.0</v>
      </c>
      <c r="D21" s="4">
        <v>0.5931784478497282</v>
      </c>
    </row>
    <row r="22" ht="15.75" customHeight="1">
      <c r="A22" s="3" t="s">
        <v>41</v>
      </c>
      <c r="B22" s="3" t="s">
        <v>42</v>
      </c>
      <c r="C22" s="3">
        <v>11.0</v>
      </c>
      <c r="D22" s="4">
        <v>0.5437469105289174</v>
      </c>
    </row>
    <row r="23" ht="15.75" customHeight="1">
      <c r="A23" s="3" t="s">
        <v>43</v>
      </c>
      <c r="B23" s="3" t="s">
        <v>44</v>
      </c>
      <c r="C23" s="3">
        <v>10.0</v>
      </c>
      <c r="D23" s="4">
        <v>0.4943153732081068</v>
      </c>
    </row>
    <row r="24" ht="15.75" customHeight="1">
      <c r="A24" s="3" t="s">
        <v>45</v>
      </c>
      <c r="B24" s="3" t="s">
        <v>45</v>
      </c>
      <c r="C24" s="3">
        <v>8.0</v>
      </c>
      <c r="D24" s="4">
        <v>0.3954522985664854</v>
      </c>
    </row>
    <row r="25" ht="15.75" customHeight="1">
      <c r="A25" s="3" t="s">
        <v>46</v>
      </c>
      <c r="B25" s="3" t="s">
        <v>47</v>
      </c>
      <c r="C25" s="3">
        <v>7.0</v>
      </c>
      <c r="D25" s="4">
        <v>0.3460207612456747</v>
      </c>
    </row>
    <row r="26" ht="15.75" customHeight="1">
      <c r="A26" s="3" t="s">
        <v>48</v>
      </c>
      <c r="B26" s="3" t="s">
        <v>48</v>
      </c>
      <c r="C26" s="3">
        <v>6.0</v>
      </c>
      <c r="D26" s="4">
        <v>0.2965892239248641</v>
      </c>
    </row>
    <row r="27" ht="15.75" customHeight="1">
      <c r="A27" s="3" t="s">
        <v>49</v>
      </c>
      <c r="B27" s="3" t="s">
        <v>50</v>
      </c>
      <c r="C27" s="3">
        <v>5.0</v>
      </c>
      <c r="D27" s="4">
        <v>0.2471576866040534</v>
      </c>
    </row>
    <row r="28" ht="15.75" customHeight="1">
      <c r="A28" s="3" t="s">
        <v>51</v>
      </c>
      <c r="B28" s="3" t="s">
        <v>52</v>
      </c>
      <c r="C28" s="3">
        <v>5.0</v>
      </c>
      <c r="D28" s="4">
        <v>0.2471576866040534</v>
      </c>
    </row>
    <row r="29" ht="15.75" customHeight="1">
      <c r="A29" s="3" t="s">
        <v>53</v>
      </c>
      <c r="B29" s="3" t="s">
        <v>53</v>
      </c>
      <c r="C29" s="3">
        <v>4.0</v>
      </c>
      <c r="D29" s="4">
        <v>0.1977261492832427</v>
      </c>
    </row>
    <row r="30" ht="15.75" customHeight="1">
      <c r="A30" s="3" t="s">
        <v>54</v>
      </c>
      <c r="B30" s="3" t="s">
        <v>55</v>
      </c>
      <c r="C30" s="3">
        <v>4.0</v>
      </c>
      <c r="D30" s="4">
        <v>0.1977261492832427</v>
      </c>
    </row>
    <row r="31" ht="15.75" customHeight="1">
      <c r="A31" s="3" t="s">
        <v>56</v>
      </c>
      <c r="B31" s="3" t="s">
        <v>57</v>
      </c>
      <c r="C31" s="3">
        <v>4.0</v>
      </c>
      <c r="D31" s="4">
        <v>0.1977261492832427</v>
      </c>
    </row>
    <row r="32" ht="15.75" customHeight="1">
      <c r="A32" s="3" t="s">
        <v>58</v>
      </c>
      <c r="B32" s="3" t="s">
        <v>59</v>
      </c>
      <c r="C32" s="3">
        <v>4.0</v>
      </c>
      <c r="D32" s="4">
        <v>0.1977261492832427</v>
      </c>
    </row>
    <row r="33" ht="15.75" customHeight="1">
      <c r="A33" s="3" t="s">
        <v>60</v>
      </c>
      <c r="B33" s="3" t="s">
        <v>61</v>
      </c>
      <c r="C33" s="3">
        <v>4.0</v>
      </c>
      <c r="D33" s="4">
        <v>0.1977261492832427</v>
      </c>
    </row>
    <row r="34" ht="15.75" customHeight="1">
      <c r="A34" s="3" t="s">
        <v>62</v>
      </c>
      <c r="B34" s="3" t="s">
        <v>63</v>
      </c>
      <c r="C34" s="3">
        <v>4.0</v>
      </c>
      <c r="D34" s="4">
        <v>0.1977261492832427</v>
      </c>
    </row>
    <row r="35" ht="15.75" customHeight="1">
      <c r="A35" s="3" t="s">
        <v>64</v>
      </c>
      <c r="B35" s="3" t="s">
        <v>65</v>
      </c>
      <c r="C35" s="3">
        <v>3.0</v>
      </c>
      <c r="D35" s="4">
        <v>0.148294611962432</v>
      </c>
    </row>
    <row r="36" ht="15.75" customHeight="1">
      <c r="A36" s="3" t="s">
        <v>66</v>
      </c>
      <c r="B36" s="3" t="s">
        <v>66</v>
      </c>
      <c r="C36" s="3">
        <v>3.0</v>
      </c>
      <c r="D36" s="4">
        <v>0.148294611962432</v>
      </c>
    </row>
    <row r="37" ht="15.75" customHeight="1">
      <c r="A37" s="3" t="s">
        <v>67</v>
      </c>
      <c r="B37" s="3" t="s">
        <v>68</v>
      </c>
      <c r="C37" s="3">
        <v>2.0</v>
      </c>
      <c r="D37" s="4">
        <v>0.09886307464162135</v>
      </c>
    </row>
    <row r="38" ht="15.75" customHeight="1">
      <c r="A38" s="3" t="s">
        <v>69</v>
      </c>
      <c r="B38" s="3" t="s">
        <v>70</v>
      </c>
      <c r="C38" s="3">
        <v>2.0</v>
      </c>
      <c r="D38" s="4">
        <v>0.09886307464162135</v>
      </c>
    </row>
    <row r="39" ht="15.75" customHeight="1">
      <c r="A39" s="3" t="s">
        <v>71</v>
      </c>
      <c r="B39" s="3" t="s">
        <v>72</v>
      </c>
      <c r="C39" s="3">
        <v>2.0</v>
      </c>
      <c r="D39" s="4">
        <v>0.09886307464162135</v>
      </c>
    </row>
    <row r="40" ht="15.75" customHeight="1">
      <c r="A40" s="3" t="s">
        <v>73</v>
      </c>
      <c r="B40" s="3" t="s">
        <v>74</v>
      </c>
      <c r="C40" s="3">
        <v>2.0</v>
      </c>
      <c r="D40" s="4">
        <v>0.09886307464162135</v>
      </c>
    </row>
    <row r="41" ht="15.75" customHeight="1">
      <c r="A41" s="3" t="s">
        <v>75</v>
      </c>
      <c r="B41" s="3" t="s">
        <v>76</v>
      </c>
      <c r="C41" s="3">
        <v>1.0</v>
      </c>
      <c r="D41" s="4">
        <v>0.04943153732081067</v>
      </c>
    </row>
    <row r="42" ht="15.75" customHeight="1">
      <c r="A42" s="3" t="s">
        <v>77</v>
      </c>
      <c r="B42" s="3" t="s">
        <v>77</v>
      </c>
      <c r="C42" s="3">
        <v>1.0</v>
      </c>
      <c r="D42" s="4">
        <v>0.04943153732081067</v>
      </c>
    </row>
    <row r="43" ht="15.75" customHeight="1">
      <c r="A43" s="3" t="s">
        <v>78</v>
      </c>
      <c r="B43" s="3" t="s">
        <v>78</v>
      </c>
      <c r="C43" s="3">
        <v>1.0</v>
      </c>
      <c r="D43" s="4">
        <v>0.04943153732081067</v>
      </c>
    </row>
    <row r="44" ht="15.75" customHeight="1">
      <c r="A44" s="3" t="s">
        <v>79</v>
      </c>
      <c r="B44" s="3" t="s">
        <v>80</v>
      </c>
      <c r="C44" s="3">
        <v>1.0</v>
      </c>
      <c r="D44" s="4">
        <v>0.04943153732081067</v>
      </c>
    </row>
    <row r="45" ht="15.75" customHeight="1">
      <c r="A45" s="3" t="s">
        <v>81</v>
      </c>
      <c r="B45" s="3" t="s">
        <v>82</v>
      </c>
      <c r="C45" s="3">
        <v>1.0</v>
      </c>
      <c r="D45" s="4">
        <v>0.04943153732081067</v>
      </c>
    </row>
    <row r="46" ht="15.75" customHeight="1">
      <c r="A46" s="3" t="s">
        <v>83</v>
      </c>
      <c r="B46" s="3" t="s">
        <v>84</v>
      </c>
      <c r="C46" s="3">
        <v>1.0</v>
      </c>
      <c r="D46" s="4">
        <v>0.04943153732081067</v>
      </c>
    </row>
    <row r="47" ht="15.75" customHeight="1">
      <c r="A47" s="3" t="s">
        <v>85</v>
      </c>
      <c r="B47" s="3" t="s">
        <v>86</v>
      </c>
      <c r="C47" s="3">
        <v>1.0</v>
      </c>
      <c r="D47" s="4">
        <v>0.04943153732081067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6.44"/>
    <col customWidth="1" min="4" max="4" width="25.22"/>
    <col customWidth="1" min="5" max="7" width="6.44"/>
    <col customWidth="1" min="8" max="8" width="29.78"/>
    <col customWidth="1" min="9" max="11" width="6.44"/>
    <col customWidth="1" min="12" max="12" width="24.89"/>
    <col customWidth="1" min="13" max="15" width="6.44"/>
    <col customWidth="1" min="16" max="16" width="24.22"/>
    <col customWidth="1" min="17" max="26" width="6.44"/>
  </cols>
  <sheetData>
    <row r="1" ht="15.75" customHeight="1">
      <c r="A1" s="5" t="s">
        <v>87</v>
      </c>
      <c r="B1" s="6"/>
      <c r="C1" s="6"/>
      <c r="D1" s="7"/>
      <c r="E1" s="5" t="s">
        <v>88</v>
      </c>
      <c r="F1" s="6"/>
      <c r="G1" s="6"/>
      <c r="H1" s="7"/>
      <c r="I1" s="8" t="s">
        <v>89</v>
      </c>
      <c r="J1" s="9"/>
      <c r="K1" s="9"/>
      <c r="L1" s="9"/>
      <c r="M1" s="5" t="s">
        <v>90</v>
      </c>
      <c r="N1" s="6"/>
      <c r="O1" s="6"/>
      <c r="P1" s="7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0" t="s">
        <v>91</v>
      </c>
      <c r="B2" s="10" t="s">
        <v>92</v>
      </c>
      <c r="C2" s="10" t="s">
        <v>93</v>
      </c>
      <c r="D2" s="10" t="s">
        <v>94</v>
      </c>
      <c r="E2" s="10" t="s">
        <v>91</v>
      </c>
      <c r="F2" s="10" t="s">
        <v>92</v>
      </c>
      <c r="G2" s="10" t="s">
        <v>93</v>
      </c>
      <c r="H2" s="10" t="s">
        <v>94</v>
      </c>
      <c r="I2" s="1" t="s">
        <v>91</v>
      </c>
      <c r="J2" s="1" t="s">
        <v>92</v>
      </c>
      <c r="K2" s="1" t="s">
        <v>93</v>
      </c>
      <c r="L2" s="1" t="s">
        <v>94</v>
      </c>
      <c r="M2" s="10" t="s">
        <v>91</v>
      </c>
      <c r="N2" s="10" t="s">
        <v>92</v>
      </c>
      <c r="O2" s="10" t="s">
        <v>93</v>
      </c>
      <c r="P2" s="10" t="s">
        <v>94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1.0</v>
      </c>
      <c r="B3" s="3">
        <v>22.0</v>
      </c>
      <c r="C3" s="3" t="s">
        <v>95</v>
      </c>
      <c r="D3" s="3" t="s">
        <v>8</v>
      </c>
      <c r="E3" s="3">
        <v>1.0</v>
      </c>
      <c r="F3" s="3">
        <v>22.0</v>
      </c>
      <c r="G3" s="3" t="s">
        <v>95</v>
      </c>
      <c r="H3" s="3" t="s">
        <v>8</v>
      </c>
      <c r="I3" s="3">
        <v>2.0</v>
      </c>
      <c r="J3" s="3">
        <v>73.0</v>
      </c>
      <c r="K3" s="3" t="s">
        <v>95</v>
      </c>
      <c r="L3" s="3" t="s">
        <v>4</v>
      </c>
      <c r="M3" s="3">
        <v>27.0</v>
      </c>
      <c r="N3" s="3">
        <v>54.0</v>
      </c>
      <c r="O3" s="3" t="s">
        <v>96</v>
      </c>
      <c r="P3" s="3" t="s">
        <v>4</v>
      </c>
    </row>
    <row r="4" ht="15.75" customHeight="1">
      <c r="A4" s="3">
        <v>1.0</v>
      </c>
      <c r="B4" s="3">
        <v>22.0</v>
      </c>
      <c r="C4" s="3" t="s">
        <v>95</v>
      </c>
      <c r="D4" s="3" t="s">
        <v>8</v>
      </c>
      <c r="E4" s="3">
        <v>1.0</v>
      </c>
      <c r="F4" s="3">
        <v>23.0</v>
      </c>
      <c r="G4" s="3" t="s">
        <v>95</v>
      </c>
      <c r="H4" s="3" t="s">
        <v>8</v>
      </c>
      <c r="I4" s="3">
        <v>6.0</v>
      </c>
      <c r="J4" s="3">
        <v>55.0</v>
      </c>
      <c r="K4" s="3" t="s">
        <v>96</v>
      </c>
      <c r="L4" s="3" t="s">
        <v>4</v>
      </c>
      <c r="M4" s="3">
        <v>33.0</v>
      </c>
      <c r="N4" s="3">
        <v>42.0</v>
      </c>
      <c r="O4" s="3" t="s">
        <v>96</v>
      </c>
      <c r="P4" s="3" t="s">
        <v>6</v>
      </c>
    </row>
    <row r="5" ht="15.75" customHeight="1">
      <c r="A5" s="3">
        <v>1.0</v>
      </c>
      <c r="B5" s="3">
        <v>22.0</v>
      </c>
      <c r="C5" s="3" t="s">
        <v>95</v>
      </c>
      <c r="D5" s="3" t="s">
        <v>8</v>
      </c>
      <c r="E5" s="3">
        <v>2.0</v>
      </c>
      <c r="F5" s="3">
        <v>72.0</v>
      </c>
      <c r="G5" s="3" t="s">
        <v>95</v>
      </c>
      <c r="H5" s="3" t="s">
        <v>4</v>
      </c>
      <c r="I5" s="3">
        <v>6.0</v>
      </c>
      <c r="J5" s="3">
        <v>56.0</v>
      </c>
      <c r="K5" s="3" t="s">
        <v>96</v>
      </c>
      <c r="L5" s="3" t="s">
        <v>4</v>
      </c>
      <c r="M5" s="3">
        <v>40.0</v>
      </c>
      <c r="N5" s="3">
        <v>80.0</v>
      </c>
      <c r="O5" s="3" t="s">
        <v>96</v>
      </c>
      <c r="P5" s="3" t="s">
        <v>24</v>
      </c>
    </row>
    <row r="6" ht="15.75" customHeight="1">
      <c r="A6" s="3">
        <v>3.0</v>
      </c>
      <c r="B6" s="3">
        <v>85.0</v>
      </c>
      <c r="C6" s="3" t="s">
        <v>96</v>
      </c>
      <c r="D6" s="3" t="s">
        <v>20</v>
      </c>
      <c r="E6" s="3">
        <v>2.0</v>
      </c>
      <c r="F6" s="3">
        <v>72.0</v>
      </c>
      <c r="G6" s="3" t="s">
        <v>95</v>
      </c>
      <c r="H6" s="3" t="s">
        <v>4</v>
      </c>
      <c r="I6" s="3">
        <v>6.0</v>
      </c>
      <c r="J6" s="3">
        <v>56.0</v>
      </c>
      <c r="K6" s="3" t="s">
        <v>96</v>
      </c>
      <c r="L6" s="3" t="s">
        <v>4</v>
      </c>
      <c r="M6" s="3">
        <v>49.0</v>
      </c>
      <c r="N6" s="3">
        <v>64.0</v>
      </c>
      <c r="O6" s="3" t="s">
        <v>96</v>
      </c>
      <c r="P6" s="3" t="s">
        <v>4</v>
      </c>
    </row>
    <row r="7" ht="15.75" customHeight="1">
      <c r="A7" s="3">
        <v>4.0</v>
      </c>
      <c r="B7" s="3">
        <v>62.0</v>
      </c>
      <c r="C7" s="3" t="s">
        <v>96</v>
      </c>
      <c r="D7" s="3" t="s">
        <v>4</v>
      </c>
      <c r="E7" s="3">
        <v>4.0</v>
      </c>
      <c r="F7" s="3">
        <v>63.0</v>
      </c>
      <c r="G7" s="3" t="s">
        <v>96</v>
      </c>
      <c r="H7" s="3" t="s">
        <v>4</v>
      </c>
      <c r="I7" s="3">
        <v>15.0</v>
      </c>
      <c r="J7" s="3">
        <v>73.0</v>
      </c>
      <c r="K7" s="3" t="s">
        <v>95</v>
      </c>
      <c r="L7" s="3" t="s">
        <v>4</v>
      </c>
      <c r="M7" s="3">
        <v>59.0</v>
      </c>
      <c r="N7" s="3">
        <v>74.0</v>
      </c>
      <c r="O7" s="3" t="s">
        <v>96</v>
      </c>
      <c r="P7" s="3" t="s">
        <v>12</v>
      </c>
    </row>
    <row r="8" ht="15.75" customHeight="1">
      <c r="A8" s="3">
        <v>7.0</v>
      </c>
      <c r="B8" s="3">
        <v>59.0</v>
      </c>
      <c r="C8" s="3" t="s">
        <v>96</v>
      </c>
      <c r="D8" s="3" t="s">
        <v>4</v>
      </c>
      <c r="E8" s="3">
        <v>5.0</v>
      </c>
      <c r="F8" s="3">
        <v>72.0</v>
      </c>
      <c r="G8" s="3" t="s">
        <v>95</v>
      </c>
      <c r="H8" s="3" t="s">
        <v>20</v>
      </c>
      <c r="I8" s="3">
        <v>15.0</v>
      </c>
      <c r="J8" s="3">
        <v>73.0</v>
      </c>
      <c r="K8" s="3" t="s">
        <v>95</v>
      </c>
      <c r="L8" s="3" t="s">
        <v>4</v>
      </c>
      <c r="M8" s="3">
        <v>69.0</v>
      </c>
      <c r="N8" s="3">
        <v>78.0</v>
      </c>
      <c r="O8" s="3" t="s">
        <v>95</v>
      </c>
      <c r="P8" s="3" t="s">
        <v>4</v>
      </c>
    </row>
    <row r="9" ht="15.75" customHeight="1">
      <c r="A9" s="3">
        <v>8.0</v>
      </c>
      <c r="B9" s="3">
        <v>24.0</v>
      </c>
      <c r="C9" s="3" t="s">
        <v>96</v>
      </c>
      <c r="D9" s="3" t="s">
        <v>18</v>
      </c>
      <c r="E9" s="3">
        <v>5.0</v>
      </c>
      <c r="F9" s="3">
        <v>73.0</v>
      </c>
      <c r="G9" s="3" t="s">
        <v>95</v>
      </c>
      <c r="H9" s="3" t="s">
        <v>20</v>
      </c>
      <c r="I9" s="3">
        <v>15.0</v>
      </c>
      <c r="J9" s="3">
        <v>73.0</v>
      </c>
      <c r="K9" s="3" t="s">
        <v>95</v>
      </c>
      <c r="L9" s="3" t="s">
        <v>4</v>
      </c>
      <c r="M9" s="3">
        <v>70.0</v>
      </c>
      <c r="N9" s="3">
        <v>66.0</v>
      </c>
      <c r="O9" s="3" t="s">
        <v>95</v>
      </c>
      <c r="P9" s="3" t="s">
        <v>4</v>
      </c>
    </row>
    <row r="10" ht="15.75" customHeight="1">
      <c r="A10" s="3">
        <v>9.0</v>
      </c>
      <c r="B10" s="3">
        <v>52.0</v>
      </c>
      <c r="C10" s="3" t="s">
        <v>96</v>
      </c>
      <c r="D10" s="3" t="s">
        <v>4</v>
      </c>
      <c r="E10" s="3">
        <v>6.0</v>
      </c>
      <c r="F10" s="3">
        <v>56.0</v>
      </c>
      <c r="G10" s="3" t="s">
        <v>96</v>
      </c>
      <c r="H10" s="3" t="s">
        <v>4</v>
      </c>
      <c r="I10" s="3">
        <v>16.0</v>
      </c>
      <c r="J10" s="3">
        <v>56.0</v>
      </c>
      <c r="K10" s="3" t="s">
        <v>96</v>
      </c>
      <c r="L10" s="3" t="s">
        <v>4</v>
      </c>
      <c r="M10" s="3">
        <v>78.0</v>
      </c>
      <c r="N10" s="3">
        <v>50.0</v>
      </c>
      <c r="O10" s="3" t="s">
        <v>95</v>
      </c>
      <c r="P10" s="3" t="s">
        <v>4</v>
      </c>
    </row>
    <row r="11" ht="15.75" customHeight="1">
      <c r="A11" s="3">
        <v>9.0</v>
      </c>
      <c r="B11" s="3">
        <v>52.0</v>
      </c>
      <c r="C11" s="3" t="s">
        <v>96</v>
      </c>
      <c r="D11" s="3" t="s">
        <v>4</v>
      </c>
      <c r="E11" s="3">
        <v>6.0</v>
      </c>
      <c r="F11" s="3">
        <v>56.0</v>
      </c>
      <c r="G11" s="3" t="s">
        <v>96</v>
      </c>
      <c r="H11" s="3" t="s">
        <v>4</v>
      </c>
      <c r="I11" s="3">
        <v>20.0</v>
      </c>
      <c r="J11" s="3">
        <v>71.0</v>
      </c>
      <c r="K11" s="3" t="s">
        <v>95</v>
      </c>
      <c r="L11" s="3" t="s">
        <v>39</v>
      </c>
      <c r="M11" s="3">
        <v>87.0</v>
      </c>
      <c r="N11" s="3">
        <v>61.0</v>
      </c>
      <c r="O11" s="3" t="s">
        <v>96</v>
      </c>
      <c r="P11" s="3" t="s">
        <v>12</v>
      </c>
    </row>
    <row r="12" ht="15.75" customHeight="1">
      <c r="A12" s="3">
        <v>9.0</v>
      </c>
      <c r="B12" s="3">
        <v>53.0</v>
      </c>
      <c r="C12" s="3" t="s">
        <v>96</v>
      </c>
      <c r="D12" s="3" t="s">
        <v>4</v>
      </c>
      <c r="E12" s="3">
        <v>7.0</v>
      </c>
      <c r="F12" s="3">
        <v>60.0</v>
      </c>
      <c r="G12" s="3" t="s">
        <v>96</v>
      </c>
      <c r="H12" s="3" t="s">
        <v>4</v>
      </c>
      <c r="I12" s="3">
        <v>20.0</v>
      </c>
      <c r="J12" s="3">
        <v>71.0</v>
      </c>
      <c r="K12" s="3" t="s">
        <v>95</v>
      </c>
      <c r="L12" s="3" t="s">
        <v>39</v>
      </c>
      <c r="M12" s="3">
        <v>95.0</v>
      </c>
      <c r="N12" s="3">
        <v>61.0</v>
      </c>
      <c r="O12" s="3" t="s">
        <v>96</v>
      </c>
      <c r="P12" s="3" t="s">
        <v>4</v>
      </c>
    </row>
    <row r="13" ht="15.75" customHeight="1">
      <c r="A13" s="3">
        <v>10.0</v>
      </c>
      <c r="B13" s="3">
        <v>69.0</v>
      </c>
      <c r="C13" s="3" t="s">
        <v>96</v>
      </c>
      <c r="D13" s="3" t="s">
        <v>4</v>
      </c>
      <c r="E13" s="3">
        <v>8.0</v>
      </c>
      <c r="F13" s="3">
        <v>24.0</v>
      </c>
      <c r="G13" s="3" t="s">
        <v>96</v>
      </c>
      <c r="H13" s="3" t="s">
        <v>18</v>
      </c>
      <c r="I13" s="3">
        <v>25.0</v>
      </c>
      <c r="J13" s="3">
        <v>61.0</v>
      </c>
      <c r="K13" s="3" t="s">
        <v>95</v>
      </c>
      <c r="L13" s="3" t="s">
        <v>4</v>
      </c>
      <c r="M13" s="3">
        <v>105.0</v>
      </c>
      <c r="N13" s="3">
        <v>60.0</v>
      </c>
      <c r="O13" s="3" t="s">
        <v>96</v>
      </c>
      <c r="P13" s="3" t="s">
        <v>4</v>
      </c>
    </row>
    <row r="14" ht="15.75" customHeight="1">
      <c r="A14" s="3">
        <v>11.0</v>
      </c>
      <c r="B14" s="3">
        <v>60.0</v>
      </c>
      <c r="C14" s="3" t="s">
        <v>95</v>
      </c>
      <c r="D14" s="3" t="s">
        <v>6</v>
      </c>
      <c r="E14" s="3">
        <v>9.0</v>
      </c>
      <c r="F14" s="3">
        <v>52.0</v>
      </c>
      <c r="G14" s="3" t="s">
        <v>96</v>
      </c>
      <c r="H14" s="3" t="s">
        <v>4</v>
      </c>
      <c r="I14" s="3">
        <v>27.0</v>
      </c>
      <c r="J14" s="3">
        <v>54.0</v>
      </c>
      <c r="K14" s="3" t="s">
        <v>96</v>
      </c>
      <c r="L14" s="3" t="s">
        <v>4</v>
      </c>
      <c r="M14" s="3">
        <v>105.0</v>
      </c>
      <c r="N14" s="3">
        <v>61.0</v>
      </c>
      <c r="O14" s="3" t="s">
        <v>96</v>
      </c>
      <c r="P14" s="3" t="s">
        <v>4</v>
      </c>
    </row>
    <row r="15" ht="15.75" customHeight="1">
      <c r="A15" s="3">
        <v>11.0</v>
      </c>
      <c r="B15" s="3">
        <v>60.0</v>
      </c>
      <c r="C15" s="3" t="s">
        <v>95</v>
      </c>
      <c r="D15" s="3" t="s">
        <v>6</v>
      </c>
      <c r="E15" s="3">
        <v>12.0</v>
      </c>
      <c r="F15" s="3">
        <v>76.0</v>
      </c>
      <c r="G15" s="3" t="s">
        <v>96</v>
      </c>
      <c r="H15" s="3" t="s">
        <v>6</v>
      </c>
      <c r="I15" s="3">
        <v>27.0</v>
      </c>
      <c r="J15" s="3">
        <v>54.0</v>
      </c>
      <c r="K15" s="3" t="s">
        <v>96</v>
      </c>
      <c r="L15" s="3" t="s">
        <v>4</v>
      </c>
      <c r="M15" s="3">
        <v>111.0</v>
      </c>
      <c r="N15" s="3">
        <v>69.0</v>
      </c>
      <c r="O15" s="3" t="s">
        <v>95</v>
      </c>
      <c r="P15" s="3" t="s">
        <v>4</v>
      </c>
    </row>
    <row r="16" ht="15.75" customHeight="1">
      <c r="A16" s="3">
        <v>13.0</v>
      </c>
      <c r="B16" s="3">
        <v>77.0</v>
      </c>
      <c r="C16" s="3" t="s">
        <v>95</v>
      </c>
      <c r="D16" s="3" t="s">
        <v>10</v>
      </c>
      <c r="E16" s="3">
        <v>13.0</v>
      </c>
      <c r="F16" s="3">
        <v>77.0</v>
      </c>
      <c r="G16" s="3" t="s">
        <v>95</v>
      </c>
      <c r="H16" s="3" t="s">
        <v>4</v>
      </c>
      <c r="I16" s="3">
        <v>27.0</v>
      </c>
      <c r="J16" s="3">
        <v>54.0</v>
      </c>
      <c r="K16" s="3" t="s">
        <v>96</v>
      </c>
      <c r="L16" s="3" t="s">
        <v>4</v>
      </c>
      <c r="M16" s="3">
        <v>112.0</v>
      </c>
      <c r="N16" s="3">
        <v>69.0</v>
      </c>
      <c r="O16" s="3" t="s">
        <v>95</v>
      </c>
      <c r="P16" s="3" t="s">
        <v>20</v>
      </c>
    </row>
    <row r="17" ht="15.75" customHeight="1">
      <c r="A17" s="3">
        <v>14.0</v>
      </c>
      <c r="B17" s="3">
        <v>66.0</v>
      </c>
      <c r="C17" s="3" t="s">
        <v>96</v>
      </c>
      <c r="D17" s="3" t="s">
        <v>26</v>
      </c>
      <c r="E17" s="3">
        <v>13.0</v>
      </c>
      <c r="F17" s="3">
        <v>77.0</v>
      </c>
      <c r="G17" s="3" t="s">
        <v>95</v>
      </c>
      <c r="H17" s="3" t="s">
        <v>10</v>
      </c>
      <c r="I17" s="3">
        <v>28.0</v>
      </c>
      <c r="J17" s="3">
        <v>69.0</v>
      </c>
      <c r="K17" s="3" t="s">
        <v>96</v>
      </c>
      <c r="L17" s="3" t="s">
        <v>6</v>
      </c>
      <c r="M17" s="3">
        <v>113.0</v>
      </c>
      <c r="N17" s="3">
        <v>78.0</v>
      </c>
      <c r="O17" s="3" t="s">
        <v>96</v>
      </c>
      <c r="P17" s="3" t="s">
        <v>4</v>
      </c>
    </row>
    <row r="18" ht="15.75" customHeight="1">
      <c r="A18" s="3">
        <v>15.0</v>
      </c>
      <c r="B18" s="3">
        <v>73.0</v>
      </c>
      <c r="C18" s="3" t="s">
        <v>95</v>
      </c>
      <c r="D18" s="3" t="s">
        <v>4</v>
      </c>
      <c r="E18" s="3">
        <v>15.0</v>
      </c>
      <c r="F18" s="3">
        <v>72.0</v>
      </c>
      <c r="G18" s="3" t="s">
        <v>95</v>
      </c>
      <c r="H18" s="3" t="s">
        <v>4</v>
      </c>
      <c r="I18" s="3">
        <v>29.0</v>
      </c>
      <c r="J18" s="3">
        <v>49.0</v>
      </c>
      <c r="K18" s="3" t="s">
        <v>96</v>
      </c>
      <c r="L18" s="3" t="s">
        <v>6</v>
      </c>
      <c r="M18" s="3">
        <v>137.0</v>
      </c>
      <c r="N18" s="3">
        <v>58.0</v>
      </c>
      <c r="O18" s="3" t="s">
        <v>95</v>
      </c>
      <c r="P18" s="3" t="s">
        <v>19</v>
      </c>
    </row>
    <row r="19" ht="15.75" customHeight="1">
      <c r="A19" s="3">
        <v>15.0</v>
      </c>
      <c r="B19" s="3">
        <v>73.0</v>
      </c>
      <c r="C19" s="3" t="s">
        <v>95</v>
      </c>
      <c r="D19" s="3" t="s">
        <v>4</v>
      </c>
      <c r="E19" s="3">
        <v>15.0</v>
      </c>
      <c r="F19" s="3">
        <v>73.0</v>
      </c>
      <c r="G19" s="3" t="s">
        <v>95</v>
      </c>
      <c r="H19" s="3" t="s">
        <v>4</v>
      </c>
      <c r="I19" s="3">
        <v>33.0</v>
      </c>
      <c r="J19" s="3">
        <v>42.0</v>
      </c>
      <c r="K19" s="3" t="s">
        <v>96</v>
      </c>
      <c r="L19" s="3" t="s">
        <v>6</v>
      </c>
      <c r="M19" s="3">
        <v>142.0</v>
      </c>
      <c r="N19" s="3">
        <v>46.0</v>
      </c>
      <c r="O19" s="3" t="s">
        <v>95</v>
      </c>
      <c r="P19" s="3" t="s">
        <v>6</v>
      </c>
    </row>
    <row r="20" ht="15.75" customHeight="1">
      <c r="A20" s="3">
        <v>17.0</v>
      </c>
      <c r="B20" s="3">
        <v>29.0</v>
      </c>
      <c r="C20" s="3" t="s">
        <v>95</v>
      </c>
      <c r="D20" s="3" t="s">
        <v>18</v>
      </c>
      <c r="E20" s="3">
        <v>17.0</v>
      </c>
      <c r="F20" s="3">
        <v>29.0</v>
      </c>
      <c r="G20" s="3" t="s">
        <v>95</v>
      </c>
      <c r="H20" s="3" t="s">
        <v>18</v>
      </c>
      <c r="I20" s="3">
        <v>33.0</v>
      </c>
      <c r="J20" s="3">
        <v>42.0</v>
      </c>
      <c r="K20" s="3" t="s">
        <v>96</v>
      </c>
      <c r="L20" s="3" t="s">
        <v>6</v>
      </c>
      <c r="M20" s="3">
        <v>143.0</v>
      </c>
      <c r="N20" s="3">
        <v>69.0</v>
      </c>
      <c r="O20" s="3" t="s">
        <v>96</v>
      </c>
      <c r="P20" s="3" t="s">
        <v>37</v>
      </c>
    </row>
    <row r="21" ht="15.75" customHeight="1">
      <c r="A21" s="3">
        <v>19.0</v>
      </c>
      <c r="B21" s="3">
        <v>28.0</v>
      </c>
      <c r="C21" s="3" t="s">
        <v>95</v>
      </c>
      <c r="D21" s="3" t="s">
        <v>43</v>
      </c>
      <c r="E21" s="3">
        <v>18.0</v>
      </c>
      <c r="F21" s="3">
        <v>74.0</v>
      </c>
      <c r="G21" s="3" t="s">
        <v>95</v>
      </c>
      <c r="H21" s="3" t="s">
        <v>4</v>
      </c>
      <c r="I21" s="3">
        <v>33.0</v>
      </c>
      <c r="J21" s="3">
        <v>42.0</v>
      </c>
      <c r="K21" s="3" t="s">
        <v>96</v>
      </c>
      <c r="L21" s="3" t="s">
        <v>6</v>
      </c>
      <c r="M21" s="3">
        <v>157.0</v>
      </c>
      <c r="N21" s="3">
        <v>28.0</v>
      </c>
      <c r="O21" s="3" t="s">
        <v>96</v>
      </c>
      <c r="P21" s="3" t="s">
        <v>6</v>
      </c>
    </row>
    <row r="22" ht="15.75" customHeight="1">
      <c r="A22" s="3">
        <v>21.0</v>
      </c>
      <c r="B22" s="3">
        <v>64.0</v>
      </c>
      <c r="C22" s="3" t="s">
        <v>95</v>
      </c>
      <c r="D22" s="3" t="s">
        <v>10</v>
      </c>
      <c r="E22" s="3">
        <v>19.0</v>
      </c>
      <c r="F22" s="3">
        <v>28.0</v>
      </c>
      <c r="G22" s="3" t="s">
        <v>95</v>
      </c>
      <c r="H22" s="3" t="s">
        <v>43</v>
      </c>
      <c r="I22" s="3">
        <v>38.0</v>
      </c>
      <c r="J22" s="3">
        <v>59.0</v>
      </c>
      <c r="K22" s="3" t="s">
        <v>95</v>
      </c>
      <c r="L22" s="3" t="s">
        <v>6</v>
      </c>
      <c r="M22" s="3">
        <v>160.0</v>
      </c>
      <c r="N22" s="3">
        <v>69.0</v>
      </c>
      <c r="O22" s="3" t="s">
        <v>95</v>
      </c>
      <c r="P22" s="3" t="s">
        <v>4</v>
      </c>
    </row>
    <row r="23" ht="15.75" customHeight="1">
      <c r="A23" s="3">
        <v>22.0</v>
      </c>
      <c r="B23" s="3">
        <v>74.0</v>
      </c>
      <c r="C23" s="3" t="s">
        <v>96</v>
      </c>
      <c r="D23" s="3" t="s">
        <v>10</v>
      </c>
      <c r="E23" s="3">
        <v>19.0</v>
      </c>
      <c r="F23" s="3">
        <v>29.0</v>
      </c>
      <c r="G23" s="3" t="s">
        <v>95</v>
      </c>
      <c r="H23" s="3" t="s">
        <v>43</v>
      </c>
      <c r="I23" s="3">
        <v>39.0</v>
      </c>
      <c r="J23" s="3">
        <v>62.0</v>
      </c>
      <c r="K23" s="3" t="s">
        <v>96</v>
      </c>
      <c r="L23" s="3" t="s">
        <v>20</v>
      </c>
      <c r="M23" s="3">
        <v>162.0</v>
      </c>
      <c r="N23" s="3">
        <v>61.0</v>
      </c>
      <c r="O23" s="3" t="s">
        <v>96</v>
      </c>
      <c r="P23" s="3" t="s">
        <v>26</v>
      </c>
    </row>
    <row r="24" ht="15.75" customHeight="1">
      <c r="A24" s="3">
        <v>24.0</v>
      </c>
      <c r="B24" s="3">
        <v>62.0</v>
      </c>
      <c r="C24" s="3" t="s">
        <v>96</v>
      </c>
      <c r="D24" s="3" t="s">
        <v>8</v>
      </c>
      <c r="E24" s="3">
        <v>23.0</v>
      </c>
      <c r="F24" s="3">
        <v>63.0</v>
      </c>
      <c r="G24" s="3" t="s">
        <v>96</v>
      </c>
      <c r="H24" s="3" t="s">
        <v>4</v>
      </c>
      <c r="I24" s="3">
        <v>40.0</v>
      </c>
      <c r="J24" s="3">
        <v>80.0</v>
      </c>
      <c r="K24" s="3" t="s">
        <v>96</v>
      </c>
      <c r="L24" s="3" t="s">
        <v>24</v>
      </c>
      <c r="M24" s="3">
        <v>171.0</v>
      </c>
      <c r="N24" s="3">
        <v>58.0</v>
      </c>
      <c r="O24" s="3" t="s">
        <v>96</v>
      </c>
      <c r="P24" s="3" t="s">
        <v>4</v>
      </c>
    </row>
    <row r="25" ht="15.75" customHeight="1">
      <c r="A25" s="3">
        <v>26.0</v>
      </c>
      <c r="B25" s="3">
        <v>73.0</v>
      </c>
      <c r="C25" s="3" t="s">
        <v>96</v>
      </c>
      <c r="D25" s="3" t="s">
        <v>19</v>
      </c>
      <c r="E25" s="3">
        <v>23.0</v>
      </c>
      <c r="F25" s="3">
        <v>63.0</v>
      </c>
      <c r="G25" s="3" t="s">
        <v>96</v>
      </c>
      <c r="H25" s="3" t="s">
        <v>4</v>
      </c>
      <c r="I25" s="3">
        <v>49.0</v>
      </c>
      <c r="J25" s="3">
        <v>64.0</v>
      </c>
      <c r="K25" s="3" t="s">
        <v>96</v>
      </c>
      <c r="L25" s="3" t="s">
        <v>4</v>
      </c>
      <c r="M25" s="3">
        <v>176.0</v>
      </c>
      <c r="N25" s="3">
        <v>71.0</v>
      </c>
      <c r="O25" s="3" t="s">
        <v>96</v>
      </c>
      <c r="P25" s="3" t="s">
        <v>4</v>
      </c>
    </row>
    <row r="26" ht="15.75" customHeight="1">
      <c r="A26" s="3">
        <v>30.0</v>
      </c>
      <c r="B26" s="3">
        <v>64.0</v>
      </c>
      <c r="C26" s="3" t="s">
        <v>95</v>
      </c>
      <c r="D26" s="3" t="s">
        <v>8</v>
      </c>
      <c r="E26" s="3">
        <v>23.0</v>
      </c>
      <c r="F26" s="3">
        <v>63.0</v>
      </c>
      <c r="G26" s="3" t="s">
        <v>96</v>
      </c>
      <c r="H26" s="3" t="s">
        <v>4</v>
      </c>
      <c r="I26" s="3">
        <v>59.0</v>
      </c>
      <c r="J26" s="3">
        <v>74.0</v>
      </c>
      <c r="K26" s="3" t="s">
        <v>96</v>
      </c>
      <c r="L26" s="3" t="s">
        <v>12</v>
      </c>
      <c r="M26" s="3">
        <v>186.0</v>
      </c>
      <c r="N26" s="3">
        <v>69.0</v>
      </c>
      <c r="O26" s="3" t="s">
        <v>95</v>
      </c>
      <c r="P26" s="3" t="s">
        <v>37</v>
      </c>
    </row>
    <row r="27" ht="15.75" customHeight="1">
      <c r="A27" s="3">
        <v>31.0</v>
      </c>
      <c r="B27" s="3">
        <v>45.0</v>
      </c>
      <c r="C27" s="3" t="s">
        <v>96</v>
      </c>
      <c r="D27" s="3" t="s">
        <v>12</v>
      </c>
      <c r="E27" s="3">
        <v>44.0</v>
      </c>
      <c r="F27" s="3">
        <v>80.0</v>
      </c>
      <c r="G27" s="3" t="s">
        <v>96</v>
      </c>
      <c r="H27" s="3" t="s">
        <v>4</v>
      </c>
      <c r="I27" s="3">
        <v>69.0</v>
      </c>
      <c r="J27" s="3">
        <v>78.0</v>
      </c>
      <c r="K27" s="3" t="s">
        <v>95</v>
      </c>
      <c r="L27" s="3" t="s">
        <v>4</v>
      </c>
      <c r="M27" s="3">
        <v>188.0</v>
      </c>
      <c r="N27" s="3">
        <v>63.0</v>
      </c>
      <c r="O27" s="3" t="s">
        <v>95</v>
      </c>
      <c r="P27" s="3" t="s">
        <v>30</v>
      </c>
    </row>
    <row r="28" ht="15.75" customHeight="1">
      <c r="A28" s="3">
        <v>32.0</v>
      </c>
      <c r="B28" s="3">
        <v>63.0</v>
      </c>
      <c r="C28" s="3" t="s">
        <v>95</v>
      </c>
      <c r="D28" s="3" t="s">
        <v>4</v>
      </c>
      <c r="E28" s="3">
        <v>44.0</v>
      </c>
      <c r="F28" s="3">
        <v>80.0</v>
      </c>
      <c r="G28" s="3" t="s">
        <v>96</v>
      </c>
      <c r="H28" s="3" t="s">
        <v>4</v>
      </c>
      <c r="I28" s="3">
        <v>70.0</v>
      </c>
      <c r="J28" s="3">
        <v>66.0</v>
      </c>
      <c r="K28" s="3" t="s">
        <v>95</v>
      </c>
      <c r="L28" s="3" t="s">
        <v>4</v>
      </c>
      <c r="M28" s="3">
        <v>195.0</v>
      </c>
      <c r="N28" s="3">
        <v>71.0</v>
      </c>
      <c r="O28" s="3" t="s">
        <v>96</v>
      </c>
      <c r="P28" s="3" t="s">
        <v>6</v>
      </c>
    </row>
    <row r="29" ht="15.75" customHeight="1">
      <c r="A29" s="3">
        <v>33.0</v>
      </c>
      <c r="B29" s="3">
        <v>42.0</v>
      </c>
      <c r="C29" s="3" t="s">
        <v>96</v>
      </c>
      <c r="D29" s="3" t="s">
        <v>6</v>
      </c>
      <c r="E29" s="3">
        <v>45.0</v>
      </c>
      <c r="F29" s="3">
        <v>71.0</v>
      </c>
      <c r="G29" s="3" t="s">
        <v>95</v>
      </c>
      <c r="H29" s="3" t="s">
        <v>8</v>
      </c>
      <c r="I29" s="3">
        <v>80.0</v>
      </c>
      <c r="J29" s="3">
        <v>61.0</v>
      </c>
      <c r="K29" s="3" t="s">
        <v>96</v>
      </c>
      <c r="L29" s="3" t="s">
        <v>4</v>
      </c>
      <c r="M29" s="3">
        <v>212.0</v>
      </c>
      <c r="N29" s="3">
        <v>70.0</v>
      </c>
      <c r="O29" s="3" t="s">
        <v>96</v>
      </c>
      <c r="P29" s="3" t="s">
        <v>4</v>
      </c>
    </row>
    <row r="30" ht="15.75" customHeight="1">
      <c r="A30" s="3">
        <v>34.0</v>
      </c>
      <c r="B30" s="3">
        <v>54.0</v>
      </c>
      <c r="C30" s="3" t="s">
        <v>96</v>
      </c>
      <c r="D30" s="3" t="s">
        <v>4</v>
      </c>
      <c r="E30" s="3">
        <v>46.0</v>
      </c>
      <c r="F30" s="3">
        <v>54.0</v>
      </c>
      <c r="G30" s="3" t="s">
        <v>96</v>
      </c>
      <c r="H30" s="3" t="s">
        <v>46</v>
      </c>
      <c r="I30" s="3">
        <v>80.0</v>
      </c>
      <c r="J30" s="3">
        <v>61.0</v>
      </c>
      <c r="K30" s="3" t="s">
        <v>96</v>
      </c>
      <c r="L30" s="3" t="s">
        <v>4</v>
      </c>
      <c r="M30" s="3">
        <v>239.0</v>
      </c>
      <c r="N30" s="3">
        <v>38.0</v>
      </c>
      <c r="O30" s="3" t="s">
        <v>95</v>
      </c>
      <c r="P30" s="3" t="s">
        <v>6</v>
      </c>
    </row>
    <row r="31" ht="15.75" customHeight="1">
      <c r="A31" s="3">
        <v>35.0</v>
      </c>
      <c r="B31" s="3">
        <v>76.0</v>
      </c>
      <c r="C31" s="3" t="s">
        <v>95</v>
      </c>
      <c r="D31" s="3" t="s">
        <v>4</v>
      </c>
      <c r="E31" s="3">
        <v>48.0</v>
      </c>
      <c r="F31" s="3">
        <v>46.0</v>
      </c>
      <c r="G31" s="3" t="s">
        <v>95</v>
      </c>
      <c r="H31" s="3" t="s">
        <v>4</v>
      </c>
      <c r="I31" s="3">
        <v>80.0</v>
      </c>
      <c r="J31" s="3">
        <v>61.0</v>
      </c>
      <c r="K31" s="3" t="s">
        <v>96</v>
      </c>
      <c r="L31" s="3" t="s">
        <v>4</v>
      </c>
      <c r="M31" s="3">
        <v>241.0</v>
      </c>
      <c r="N31" s="3">
        <v>45.0</v>
      </c>
      <c r="O31" s="3" t="s">
        <v>95</v>
      </c>
      <c r="P31" s="3" t="s">
        <v>18</v>
      </c>
    </row>
    <row r="32" ht="15.75" customHeight="1">
      <c r="A32" s="3">
        <v>36.0</v>
      </c>
      <c r="B32" s="3">
        <v>61.0</v>
      </c>
      <c r="C32" s="3" t="s">
        <v>95</v>
      </c>
      <c r="D32" s="3" t="s">
        <v>51</v>
      </c>
      <c r="E32" s="3">
        <v>49.0</v>
      </c>
      <c r="F32" s="3">
        <v>64.0</v>
      </c>
      <c r="G32" s="3" t="s">
        <v>96</v>
      </c>
      <c r="H32" s="3" t="s">
        <v>4</v>
      </c>
      <c r="I32" s="3">
        <v>87.0</v>
      </c>
      <c r="J32" s="3">
        <v>60.0</v>
      </c>
      <c r="K32" s="3" t="s">
        <v>96</v>
      </c>
      <c r="L32" s="3" t="s">
        <v>12</v>
      </c>
      <c r="M32" s="3">
        <v>278.0</v>
      </c>
      <c r="N32" s="3">
        <v>22.0</v>
      </c>
      <c r="O32" s="3" t="s">
        <v>96</v>
      </c>
      <c r="P32" s="3" t="s">
        <v>28</v>
      </c>
    </row>
    <row r="33" ht="15.75" customHeight="1">
      <c r="A33" s="3">
        <v>37.0</v>
      </c>
      <c r="B33" s="3">
        <v>62.0</v>
      </c>
      <c r="C33" s="3" t="s">
        <v>95</v>
      </c>
      <c r="D33" s="3" t="s">
        <v>10</v>
      </c>
      <c r="E33" s="3">
        <v>49.0</v>
      </c>
      <c r="F33" s="3">
        <v>65.0</v>
      </c>
      <c r="G33" s="3" t="s">
        <v>96</v>
      </c>
      <c r="H33" s="3" t="s">
        <v>4</v>
      </c>
      <c r="I33" s="3">
        <v>91.0</v>
      </c>
      <c r="J33" s="3">
        <v>56.0</v>
      </c>
      <c r="K33" s="3" t="s">
        <v>95</v>
      </c>
      <c r="L33" s="3" t="s">
        <v>4</v>
      </c>
      <c r="M33" s="3">
        <v>291.0</v>
      </c>
      <c r="N33" s="3">
        <v>59.0</v>
      </c>
      <c r="O33" s="3" t="s">
        <v>96</v>
      </c>
      <c r="P33" s="3" t="s">
        <v>26</v>
      </c>
    </row>
    <row r="34" ht="15.75" customHeight="1">
      <c r="A34" s="3">
        <v>37.0</v>
      </c>
      <c r="B34" s="3">
        <v>63.0</v>
      </c>
      <c r="C34" s="3" t="s">
        <v>95</v>
      </c>
      <c r="D34" s="3" t="s">
        <v>4</v>
      </c>
      <c r="E34" s="3">
        <v>51.0</v>
      </c>
      <c r="F34" s="3">
        <v>44.0</v>
      </c>
      <c r="G34" s="3" t="s">
        <v>96</v>
      </c>
      <c r="H34" s="3" t="s">
        <v>16</v>
      </c>
      <c r="I34" s="3">
        <v>95.0</v>
      </c>
      <c r="J34" s="3">
        <v>61.0</v>
      </c>
      <c r="K34" s="3" t="s">
        <v>96</v>
      </c>
      <c r="L34" s="3" t="s">
        <v>4</v>
      </c>
      <c r="M34" s="3">
        <v>310.0</v>
      </c>
      <c r="N34" s="3">
        <v>66.0</v>
      </c>
      <c r="O34" s="3" t="s">
        <v>95</v>
      </c>
      <c r="P34" s="3" t="s">
        <v>4</v>
      </c>
    </row>
    <row r="35" ht="15.75" customHeight="1">
      <c r="A35" s="3">
        <v>40.0</v>
      </c>
      <c r="B35" s="3">
        <v>79.0</v>
      </c>
      <c r="C35" s="3" t="s">
        <v>96</v>
      </c>
      <c r="D35" s="3" t="s">
        <v>24</v>
      </c>
      <c r="E35" s="3">
        <v>51.0</v>
      </c>
      <c r="F35" s="3">
        <v>45.0</v>
      </c>
      <c r="G35" s="3" t="s">
        <v>96</v>
      </c>
      <c r="H35" s="3" t="s">
        <v>16</v>
      </c>
      <c r="I35" s="3">
        <v>98.0</v>
      </c>
      <c r="J35" s="3">
        <v>52.0</v>
      </c>
      <c r="K35" s="3" t="s">
        <v>95</v>
      </c>
      <c r="L35" s="3" t="s">
        <v>4</v>
      </c>
      <c r="M35" s="3">
        <v>318.0</v>
      </c>
      <c r="N35" s="3">
        <v>35.0</v>
      </c>
      <c r="O35" s="3" t="s">
        <v>95</v>
      </c>
      <c r="P35" s="3" t="s">
        <v>97</v>
      </c>
    </row>
    <row r="36" ht="15.75" customHeight="1">
      <c r="A36" s="3">
        <v>41.0</v>
      </c>
      <c r="B36" s="3">
        <v>60.0</v>
      </c>
      <c r="C36" s="3" t="s">
        <v>96</v>
      </c>
      <c r="D36" s="3" t="s">
        <v>26</v>
      </c>
      <c r="E36" s="3">
        <v>51.0</v>
      </c>
      <c r="F36" s="3">
        <v>45.0</v>
      </c>
      <c r="G36" s="3" t="s">
        <v>96</v>
      </c>
      <c r="H36" s="3" t="s">
        <v>4</v>
      </c>
      <c r="I36" s="3">
        <v>98.0</v>
      </c>
      <c r="J36" s="3">
        <v>52.0</v>
      </c>
      <c r="K36" s="3" t="s">
        <v>95</v>
      </c>
      <c r="L36" s="3" t="s">
        <v>4</v>
      </c>
      <c r="M36" s="3">
        <v>326.0</v>
      </c>
      <c r="N36" s="3">
        <v>64.0</v>
      </c>
      <c r="O36" s="3" t="s">
        <v>95</v>
      </c>
      <c r="P36" s="3" t="s">
        <v>6</v>
      </c>
    </row>
    <row r="37" ht="15.75" customHeight="1">
      <c r="A37" s="3">
        <v>41.0</v>
      </c>
      <c r="B37" s="3">
        <v>60.0</v>
      </c>
      <c r="C37" s="3" t="s">
        <v>96</v>
      </c>
      <c r="D37" s="3" t="s">
        <v>6</v>
      </c>
      <c r="E37" s="3">
        <v>52.0</v>
      </c>
      <c r="F37" s="3">
        <v>59.0</v>
      </c>
      <c r="G37" s="3" t="s">
        <v>96</v>
      </c>
      <c r="H37" s="3" t="s">
        <v>16</v>
      </c>
      <c r="I37" s="3">
        <v>98.0</v>
      </c>
      <c r="J37" s="3">
        <v>53.0</v>
      </c>
      <c r="K37" s="3" t="s">
        <v>95</v>
      </c>
      <c r="L37" s="3" t="s">
        <v>4</v>
      </c>
      <c r="M37" s="3">
        <v>328.0</v>
      </c>
      <c r="N37" s="3">
        <v>60.0</v>
      </c>
      <c r="O37" s="3" t="s">
        <v>96</v>
      </c>
      <c r="P37" s="3" t="s">
        <v>4</v>
      </c>
    </row>
    <row r="38" ht="15.75" customHeight="1">
      <c r="A38" s="3">
        <v>42.0</v>
      </c>
      <c r="B38" s="3">
        <v>57.0</v>
      </c>
      <c r="C38" s="3" t="s">
        <v>96</v>
      </c>
      <c r="D38" s="3" t="s">
        <v>4</v>
      </c>
      <c r="E38" s="3">
        <v>52.0</v>
      </c>
      <c r="F38" s="3">
        <v>60.0</v>
      </c>
      <c r="G38" s="3" t="s">
        <v>96</v>
      </c>
      <c r="H38" s="3" t="s">
        <v>16</v>
      </c>
      <c r="I38" s="3">
        <v>98.0</v>
      </c>
      <c r="J38" s="3">
        <v>53.0</v>
      </c>
      <c r="K38" s="3" t="s">
        <v>95</v>
      </c>
      <c r="L38" s="3" t="s">
        <v>4</v>
      </c>
      <c r="M38" s="3">
        <v>338.0</v>
      </c>
      <c r="N38" s="3">
        <v>57.0</v>
      </c>
      <c r="O38" s="3" t="s">
        <v>96</v>
      </c>
      <c r="P38" s="3" t="s">
        <v>4</v>
      </c>
    </row>
    <row r="39" ht="15.75" customHeight="1">
      <c r="A39" s="3">
        <v>43.0</v>
      </c>
      <c r="B39" s="3">
        <v>75.0</v>
      </c>
      <c r="C39" s="3" t="s">
        <v>96</v>
      </c>
      <c r="D39" s="3" t="s">
        <v>16</v>
      </c>
      <c r="E39" s="3">
        <v>52.0</v>
      </c>
      <c r="F39" s="3">
        <v>60.0</v>
      </c>
      <c r="G39" s="3" t="s">
        <v>96</v>
      </c>
      <c r="H39" s="3" t="s">
        <v>16</v>
      </c>
      <c r="I39" s="3">
        <v>99.0</v>
      </c>
      <c r="J39" s="3">
        <v>61.0</v>
      </c>
      <c r="K39" s="3" t="s">
        <v>96</v>
      </c>
      <c r="L39" s="3" t="s">
        <v>4</v>
      </c>
      <c r="M39" s="3">
        <v>344.0</v>
      </c>
      <c r="N39" s="3">
        <v>59.0</v>
      </c>
      <c r="O39" s="3" t="s">
        <v>95</v>
      </c>
      <c r="P39" s="3" t="s">
        <v>30</v>
      </c>
    </row>
    <row r="40" ht="15.75" customHeight="1">
      <c r="A40" s="3">
        <v>46.0</v>
      </c>
      <c r="B40" s="3">
        <v>54.0</v>
      </c>
      <c r="C40" s="3" t="s">
        <v>96</v>
      </c>
      <c r="D40" s="3" t="s">
        <v>51</v>
      </c>
      <c r="E40" s="3">
        <v>55.0</v>
      </c>
      <c r="F40" s="3">
        <v>65.0</v>
      </c>
      <c r="G40" s="3" t="s">
        <v>96</v>
      </c>
      <c r="H40" s="3" t="s">
        <v>4</v>
      </c>
      <c r="I40" s="3">
        <v>99.0</v>
      </c>
      <c r="J40" s="3">
        <v>61.0</v>
      </c>
      <c r="K40" s="3" t="s">
        <v>96</v>
      </c>
      <c r="L40" s="3" t="s">
        <v>4</v>
      </c>
      <c r="M40" s="3">
        <v>350.0</v>
      </c>
      <c r="N40" s="3">
        <v>45.0</v>
      </c>
      <c r="O40" s="3" t="s">
        <v>96</v>
      </c>
      <c r="P40" s="3" t="s">
        <v>4</v>
      </c>
    </row>
    <row r="41" ht="15.75" customHeight="1">
      <c r="A41" s="3">
        <v>47.0</v>
      </c>
      <c r="B41" s="3">
        <v>65.0</v>
      </c>
      <c r="C41" s="3" t="s">
        <v>95</v>
      </c>
      <c r="D41" s="3" t="s">
        <v>6</v>
      </c>
      <c r="E41" s="3">
        <v>55.0</v>
      </c>
      <c r="F41" s="3">
        <v>66.0</v>
      </c>
      <c r="G41" s="3" t="s">
        <v>96</v>
      </c>
      <c r="H41" s="3" t="s">
        <v>4</v>
      </c>
      <c r="I41" s="3">
        <v>100.0</v>
      </c>
      <c r="J41" s="3">
        <v>63.0</v>
      </c>
      <c r="K41" s="3" t="s">
        <v>96</v>
      </c>
      <c r="L41" s="3" t="s">
        <v>4</v>
      </c>
      <c r="M41" s="3">
        <v>354.0</v>
      </c>
      <c r="N41" s="3">
        <v>37.0</v>
      </c>
      <c r="O41" s="3" t="s">
        <v>96</v>
      </c>
      <c r="P41" s="3" t="s">
        <v>6</v>
      </c>
    </row>
    <row r="42" ht="15.75" customHeight="1">
      <c r="A42" s="3">
        <v>50.0</v>
      </c>
      <c r="B42" s="3">
        <v>55.0</v>
      </c>
      <c r="C42" s="3" t="s">
        <v>96</v>
      </c>
      <c r="D42" s="3" t="s">
        <v>4</v>
      </c>
      <c r="E42" s="3">
        <v>61.0</v>
      </c>
      <c r="F42" s="3">
        <v>66.0</v>
      </c>
      <c r="G42" s="3" t="s">
        <v>96</v>
      </c>
      <c r="H42" s="3" t="s">
        <v>4</v>
      </c>
      <c r="I42" s="3">
        <v>104.0</v>
      </c>
      <c r="J42" s="3">
        <v>80.0</v>
      </c>
      <c r="K42" s="3" t="s">
        <v>95</v>
      </c>
      <c r="L42" s="3" t="s">
        <v>4</v>
      </c>
      <c r="M42" s="3">
        <v>356.0</v>
      </c>
      <c r="N42" s="3">
        <v>64.0</v>
      </c>
      <c r="O42" s="3" t="s">
        <v>96</v>
      </c>
      <c r="P42" s="3" t="s">
        <v>6</v>
      </c>
    </row>
    <row r="43" ht="15.75" customHeight="1">
      <c r="A43" s="3">
        <v>53.0</v>
      </c>
      <c r="B43" s="3">
        <v>71.0</v>
      </c>
      <c r="C43" s="3" t="s">
        <v>96</v>
      </c>
      <c r="D43" s="3" t="s">
        <v>4</v>
      </c>
      <c r="E43" s="3">
        <v>62.0</v>
      </c>
      <c r="F43" s="3">
        <v>58.0</v>
      </c>
      <c r="G43" s="3" t="s">
        <v>96</v>
      </c>
      <c r="H43" s="3" t="s">
        <v>41</v>
      </c>
      <c r="I43" s="3">
        <v>107.0</v>
      </c>
      <c r="J43" s="3">
        <v>61.0</v>
      </c>
      <c r="K43" s="3" t="s">
        <v>95</v>
      </c>
      <c r="L43" s="3" t="s">
        <v>4</v>
      </c>
      <c r="M43" s="3">
        <v>358.0</v>
      </c>
      <c r="N43" s="3">
        <v>56.0</v>
      </c>
      <c r="O43" s="3" t="s">
        <v>95</v>
      </c>
      <c r="P43" s="3" t="s">
        <v>4</v>
      </c>
    </row>
    <row r="44" ht="15.75" customHeight="1">
      <c r="A44" s="3">
        <v>53.0</v>
      </c>
      <c r="B44" s="3">
        <v>71.0</v>
      </c>
      <c r="C44" s="3" t="s">
        <v>96</v>
      </c>
      <c r="D44" s="3" t="s">
        <v>4</v>
      </c>
      <c r="E44" s="3">
        <v>62.0</v>
      </c>
      <c r="F44" s="3">
        <v>58.0</v>
      </c>
      <c r="G44" s="3" t="s">
        <v>96</v>
      </c>
      <c r="H44" s="3" t="s">
        <v>41</v>
      </c>
      <c r="I44" s="3">
        <v>107.0</v>
      </c>
      <c r="J44" s="3">
        <v>61.0</v>
      </c>
      <c r="K44" s="3" t="s">
        <v>95</v>
      </c>
      <c r="L44" s="3" t="s">
        <v>4</v>
      </c>
      <c r="M44" s="3">
        <v>362.0</v>
      </c>
      <c r="N44" s="3">
        <v>52.0</v>
      </c>
      <c r="O44" s="3" t="s">
        <v>95</v>
      </c>
      <c r="P44" s="3" t="s">
        <v>14</v>
      </c>
    </row>
    <row r="45" ht="15.75" customHeight="1">
      <c r="A45" s="3">
        <v>53.0</v>
      </c>
      <c r="B45" s="3">
        <v>71.0</v>
      </c>
      <c r="C45" s="3" t="s">
        <v>96</v>
      </c>
      <c r="D45" s="3" t="s">
        <v>4</v>
      </c>
      <c r="E45" s="3">
        <v>65.0</v>
      </c>
      <c r="F45" s="3">
        <v>75.0</v>
      </c>
      <c r="G45" s="3" t="s">
        <v>96</v>
      </c>
      <c r="H45" s="3" t="s">
        <v>4</v>
      </c>
      <c r="I45" s="3">
        <v>108.0</v>
      </c>
      <c r="J45" s="3">
        <v>64.0</v>
      </c>
      <c r="K45" s="3" t="s">
        <v>95</v>
      </c>
      <c r="L45" s="3" t="s">
        <v>4</v>
      </c>
      <c r="M45" s="3">
        <v>385.0</v>
      </c>
      <c r="N45" s="3">
        <v>28.0</v>
      </c>
      <c r="O45" s="3" t="s">
        <v>96</v>
      </c>
      <c r="P45" s="3" t="s">
        <v>6</v>
      </c>
    </row>
    <row r="46" ht="15.75" customHeight="1">
      <c r="A46" s="3">
        <v>53.0</v>
      </c>
      <c r="B46" s="3">
        <v>71.0</v>
      </c>
      <c r="C46" s="3" t="s">
        <v>96</v>
      </c>
      <c r="D46" s="3" t="s">
        <v>4</v>
      </c>
      <c r="E46" s="3">
        <v>67.0</v>
      </c>
      <c r="F46" s="3">
        <v>40.0</v>
      </c>
      <c r="G46" s="3" t="s">
        <v>96</v>
      </c>
      <c r="H46" s="3" t="s">
        <v>43</v>
      </c>
      <c r="I46" s="3">
        <v>108.0</v>
      </c>
      <c r="J46" s="3">
        <v>64.0</v>
      </c>
      <c r="K46" s="3" t="s">
        <v>95</v>
      </c>
      <c r="L46" s="3" t="s">
        <v>4</v>
      </c>
      <c r="M46" s="3">
        <v>388.0</v>
      </c>
      <c r="N46" s="3">
        <v>61.0</v>
      </c>
      <c r="O46" s="3" t="s">
        <v>95</v>
      </c>
      <c r="P46" s="3" t="s">
        <v>4</v>
      </c>
    </row>
    <row r="47" ht="15.75" customHeight="1">
      <c r="A47" s="3">
        <v>54.0</v>
      </c>
      <c r="B47" s="3">
        <v>74.0</v>
      </c>
      <c r="C47" s="3" t="s">
        <v>96</v>
      </c>
      <c r="D47" s="3" t="s">
        <v>35</v>
      </c>
      <c r="E47" s="3">
        <v>67.0</v>
      </c>
      <c r="F47" s="3">
        <v>40.0</v>
      </c>
      <c r="G47" s="3" t="s">
        <v>96</v>
      </c>
      <c r="H47" s="3" t="s">
        <v>43</v>
      </c>
      <c r="I47" s="3">
        <v>111.0</v>
      </c>
      <c r="J47" s="3">
        <v>69.0</v>
      </c>
      <c r="K47" s="3" t="s">
        <v>95</v>
      </c>
      <c r="L47" s="3" t="s">
        <v>4</v>
      </c>
      <c r="M47" s="3">
        <v>394.0</v>
      </c>
      <c r="N47" s="3">
        <v>69.0</v>
      </c>
      <c r="O47" s="3" t="s">
        <v>96</v>
      </c>
      <c r="P47" s="3" t="s">
        <v>20</v>
      </c>
    </row>
    <row r="48" ht="15.75" customHeight="1">
      <c r="A48" s="3">
        <v>56.0</v>
      </c>
      <c r="B48" s="3">
        <v>85.0</v>
      </c>
      <c r="C48" s="3" t="s">
        <v>96</v>
      </c>
      <c r="D48" s="3" t="s">
        <v>46</v>
      </c>
      <c r="E48" s="3">
        <v>67.0</v>
      </c>
      <c r="F48" s="3">
        <v>40.0</v>
      </c>
      <c r="G48" s="3" t="s">
        <v>96</v>
      </c>
      <c r="H48" s="3" t="s">
        <v>45</v>
      </c>
      <c r="I48" s="3">
        <v>112.0</v>
      </c>
      <c r="J48" s="3">
        <v>68.0</v>
      </c>
      <c r="K48" s="3" t="s">
        <v>95</v>
      </c>
      <c r="L48" s="3" t="s">
        <v>20</v>
      </c>
      <c r="M48" s="3">
        <v>405.0</v>
      </c>
      <c r="N48" s="3">
        <v>62.0</v>
      </c>
      <c r="O48" s="3" t="s">
        <v>96</v>
      </c>
      <c r="P48" s="3" t="s">
        <v>4</v>
      </c>
    </row>
    <row r="49" ht="15.75" customHeight="1">
      <c r="A49" s="3">
        <v>57.0</v>
      </c>
      <c r="B49" s="3">
        <v>63.0</v>
      </c>
      <c r="C49" s="3" t="s">
        <v>95</v>
      </c>
      <c r="D49" s="3" t="s">
        <v>4</v>
      </c>
      <c r="E49" s="3">
        <v>69.0</v>
      </c>
      <c r="F49" s="3">
        <v>77.0</v>
      </c>
      <c r="G49" s="3" t="s">
        <v>95</v>
      </c>
      <c r="H49" s="3" t="s">
        <v>4</v>
      </c>
      <c r="I49" s="3">
        <v>112.0</v>
      </c>
      <c r="J49" s="3">
        <v>68.0</v>
      </c>
      <c r="K49" s="3" t="s">
        <v>95</v>
      </c>
      <c r="L49" s="3" t="s">
        <v>20</v>
      </c>
      <c r="M49" s="3">
        <v>405.0</v>
      </c>
      <c r="N49" s="3">
        <v>63.0</v>
      </c>
      <c r="O49" s="3" t="s">
        <v>96</v>
      </c>
      <c r="P49" s="3" t="s">
        <v>4</v>
      </c>
    </row>
    <row r="50" ht="15.75" customHeight="1">
      <c r="A50" s="3">
        <v>58.0</v>
      </c>
      <c r="B50" s="3">
        <v>41.0</v>
      </c>
      <c r="C50" s="3" t="s">
        <v>96</v>
      </c>
      <c r="D50" s="3" t="s">
        <v>18</v>
      </c>
      <c r="E50" s="3">
        <v>69.0</v>
      </c>
      <c r="F50" s="3">
        <v>77.0</v>
      </c>
      <c r="G50" s="3" t="s">
        <v>95</v>
      </c>
      <c r="H50" s="3" t="s">
        <v>4</v>
      </c>
      <c r="I50" s="3">
        <v>113.0</v>
      </c>
      <c r="J50" s="3">
        <v>78.0</v>
      </c>
      <c r="K50" s="3" t="s">
        <v>96</v>
      </c>
      <c r="L50" s="3" t="s">
        <v>4</v>
      </c>
      <c r="M50" s="3">
        <v>408.0</v>
      </c>
      <c r="N50" s="3">
        <v>66.0</v>
      </c>
      <c r="O50" s="3" t="s">
        <v>96</v>
      </c>
      <c r="P50" s="3" t="s">
        <v>4</v>
      </c>
    </row>
    <row r="51" ht="15.75" customHeight="1">
      <c r="A51" s="3">
        <v>60.0</v>
      </c>
      <c r="B51" s="3">
        <v>40.0</v>
      </c>
      <c r="C51" s="3" t="s">
        <v>95</v>
      </c>
      <c r="D51" s="3" t="s">
        <v>10</v>
      </c>
      <c r="E51" s="3">
        <v>71.0</v>
      </c>
      <c r="F51" s="3">
        <v>68.0</v>
      </c>
      <c r="G51" s="3" t="s">
        <v>96</v>
      </c>
      <c r="H51" s="3" t="s">
        <v>8</v>
      </c>
      <c r="I51" s="3">
        <v>115.0</v>
      </c>
      <c r="J51" s="3">
        <v>72.0</v>
      </c>
      <c r="K51" s="3" t="s">
        <v>96</v>
      </c>
      <c r="L51" s="3" t="s">
        <v>4</v>
      </c>
      <c r="M51" s="3">
        <v>409.0</v>
      </c>
      <c r="N51" s="3">
        <v>54.0</v>
      </c>
      <c r="O51" s="3" t="s">
        <v>96</v>
      </c>
      <c r="P51" s="3" t="s">
        <v>30</v>
      </c>
    </row>
    <row r="52" ht="15.75" customHeight="1">
      <c r="A52" s="3">
        <v>61.0</v>
      </c>
      <c r="B52" s="3">
        <v>65.0</v>
      </c>
      <c r="C52" s="3" t="s">
        <v>96</v>
      </c>
      <c r="D52" s="3" t="s">
        <v>4</v>
      </c>
      <c r="E52" s="3">
        <v>71.0</v>
      </c>
      <c r="F52" s="3">
        <v>69.0</v>
      </c>
      <c r="G52" s="3" t="s">
        <v>96</v>
      </c>
      <c r="H52" s="3" t="s">
        <v>8</v>
      </c>
      <c r="I52" s="3">
        <v>134.0</v>
      </c>
      <c r="J52" s="3">
        <v>58.0</v>
      </c>
      <c r="K52" s="3" t="s">
        <v>95</v>
      </c>
      <c r="L52" s="3" t="s">
        <v>4</v>
      </c>
      <c r="M52" s="3">
        <v>410.0</v>
      </c>
      <c r="N52" s="3">
        <v>50.0</v>
      </c>
      <c r="O52" s="3" t="s">
        <v>95</v>
      </c>
      <c r="P52" s="3" t="s">
        <v>4</v>
      </c>
    </row>
    <row r="53" ht="15.75" customHeight="1">
      <c r="A53" s="3">
        <v>63.0</v>
      </c>
      <c r="B53" s="3">
        <v>63.0</v>
      </c>
      <c r="C53" s="3" t="s">
        <v>96</v>
      </c>
      <c r="D53" s="3" t="s">
        <v>4</v>
      </c>
      <c r="E53" s="3">
        <v>73.0</v>
      </c>
      <c r="F53" s="3">
        <v>70.0</v>
      </c>
      <c r="G53" s="3" t="s">
        <v>96</v>
      </c>
      <c r="H53" s="3" t="s">
        <v>4</v>
      </c>
      <c r="I53" s="3">
        <v>137.0</v>
      </c>
      <c r="J53" s="3">
        <v>58.0</v>
      </c>
      <c r="K53" s="3" t="s">
        <v>95</v>
      </c>
      <c r="L53" s="3" t="s">
        <v>4</v>
      </c>
      <c r="M53" s="3">
        <v>417.0</v>
      </c>
      <c r="N53" s="3">
        <v>80.0</v>
      </c>
      <c r="O53" s="3" t="s">
        <v>96</v>
      </c>
      <c r="P53" s="3" t="s">
        <v>6</v>
      </c>
    </row>
    <row r="54" ht="15.75" customHeight="1">
      <c r="A54" s="3">
        <v>64.0</v>
      </c>
      <c r="B54" s="3">
        <v>77.0</v>
      </c>
      <c r="C54" s="3" t="s">
        <v>96</v>
      </c>
      <c r="D54" s="3" t="s">
        <v>4</v>
      </c>
      <c r="E54" s="3">
        <v>76.0</v>
      </c>
      <c r="F54" s="3">
        <v>26.0</v>
      </c>
      <c r="G54" s="3" t="s">
        <v>96</v>
      </c>
      <c r="H54" s="3" t="s">
        <v>18</v>
      </c>
      <c r="I54" s="3">
        <v>142.0</v>
      </c>
      <c r="J54" s="3">
        <v>46.0</v>
      </c>
      <c r="K54" s="3" t="s">
        <v>95</v>
      </c>
      <c r="L54" s="3" t="s">
        <v>6</v>
      </c>
      <c r="M54" s="3">
        <v>422.0</v>
      </c>
      <c r="N54" s="3">
        <v>86.0</v>
      </c>
      <c r="O54" s="3" t="s">
        <v>95</v>
      </c>
      <c r="P54" s="3" t="s">
        <v>98</v>
      </c>
    </row>
    <row r="55" ht="15.75" customHeight="1">
      <c r="A55" s="3">
        <v>66.0</v>
      </c>
      <c r="B55" s="3">
        <v>47.0</v>
      </c>
      <c r="C55" s="3" t="s">
        <v>95</v>
      </c>
      <c r="D55" s="3" t="s">
        <v>14</v>
      </c>
      <c r="E55" s="3">
        <v>77.0</v>
      </c>
      <c r="F55" s="3">
        <v>60.0</v>
      </c>
      <c r="G55" s="3" t="s">
        <v>96</v>
      </c>
      <c r="H55" s="3" t="s">
        <v>8</v>
      </c>
      <c r="I55" s="3">
        <v>146.0</v>
      </c>
      <c r="J55" s="3">
        <v>76.0</v>
      </c>
      <c r="K55" s="3" t="s">
        <v>96</v>
      </c>
      <c r="L55" s="3" t="s">
        <v>4</v>
      </c>
      <c r="M55" s="3">
        <v>451.0</v>
      </c>
      <c r="N55" s="3">
        <v>22.0</v>
      </c>
      <c r="O55" s="3" t="s">
        <v>95</v>
      </c>
      <c r="P55" s="3" t="s">
        <v>53</v>
      </c>
    </row>
    <row r="56" ht="15.75" customHeight="1">
      <c r="A56" s="3">
        <v>68.0</v>
      </c>
      <c r="B56" s="3">
        <v>54.0</v>
      </c>
      <c r="C56" s="3" t="s">
        <v>96</v>
      </c>
      <c r="D56" s="3" t="s">
        <v>28</v>
      </c>
      <c r="E56" s="3">
        <v>80.0</v>
      </c>
      <c r="F56" s="3">
        <v>61.0</v>
      </c>
      <c r="G56" s="3" t="s">
        <v>96</v>
      </c>
      <c r="H56" s="3" t="s">
        <v>4</v>
      </c>
      <c r="I56" s="3">
        <v>146.0</v>
      </c>
      <c r="J56" s="3">
        <v>76.0</v>
      </c>
      <c r="K56" s="3" t="s">
        <v>96</v>
      </c>
      <c r="L56" s="3" t="s">
        <v>4</v>
      </c>
      <c r="M56" s="3">
        <v>455.0</v>
      </c>
      <c r="N56" s="3">
        <v>56.0</v>
      </c>
      <c r="O56" s="3" t="s">
        <v>95</v>
      </c>
      <c r="P56" s="3" t="s">
        <v>30</v>
      </c>
    </row>
    <row r="57" ht="15.75" customHeight="1">
      <c r="A57" s="3">
        <v>72.0</v>
      </c>
      <c r="B57" s="3">
        <v>44.0</v>
      </c>
      <c r="C57" s="3" t="s">
        <v>96</v>
      </c>
      <c r="D57" s="3" t="s">
        <v>4</v>
      </c>
      <c r="E57" s="3">
        <v>80.0</v>
      </c>
      <c r="F57" s="3">
        <v>61.0</v>
      </c>
      <c r="G57" s="3" t="s">
        <v>96</v>
      </c>
      <c r="H57" s="3" t="s">
        <v>4</v>
      </c>
      <c r="I57" s="3">
        <v>148.0</v>
      </c>
      <c r="J57" s="3">
        <v>77.0</v>
      </c>
      <c r="K57" s="3" t="s">
        <v>95</v>
      </c>
      <c r="L57" s="3" t="s">
        <v>4</v>
      </c>
      <c r="M57" s="3">
        <v>458.0</v>
      </c>
      <c r="N57" s="3">
        <v>65.0</v>
      </c>
      <c r="O57" s="3" t="s">
        <v>96</v>
      </c>
      <c r="P57" s="3" t="s">
        <v>4</v>
      </c>
    </row>
    <row r="58" ht="15.75" customHeight="1">
      <c r="A58" s="3">
        <v>74.0</v>
      </c>
      <c r="B58" s="3">
        <v>43.0</v>
      </c>
      <c r="C58" s="3" t="s">
        <v>95</v>
      </c>
      <c r="D58" s="3" t="s">
        <v>24</v>
      </c>
      <c r="E58" s="3">
        <v>82.0</v>
      </c>
      <c r="F58" s="3">
        <v>76.0</v>
      </c>
      <c r="G58" s="3" t="s">
        <v>95</v>
      </c>
      <c r="H58" s="3" t="s">
        <v>6</v>
      </c>
      <c r="I58" s="3">
        <v>155.0</v>
      </c>
      <c r="J58" s="3">
        <v>59.0</v>
      </c>
      <c r="K58" s="3" t="s">
        <v>96</v>
      </c>
      <c r="L58" s="3" t="s">
        <v>24</v>
      </c>
      <c r="M58" s="3">
        <v>470.0</v>
      </c>
      <c r="N58" s="3">
        <v>54.0</v>
      </c>
      <c r="O58" s="3" t="s">
        <v>96</v>
      </c>
      <c r="P58" s="3" t="s">
        <v>32</v>
      </c>
    </row>
    <row r="59" ht="15.75" customHeight="1">
      <c r="A59" s="3">
        <v>75.0</v>
      </c>
      <c r="B59" s="3">
        <v>85.0</v>
      </c>
      <c r="C59" s="3" t="s">
        <v>95</v>
      </c>
      <c r="D59" s="3" t="s">
        <v>8</v>
      </c>
      <c r="E59" s="3">
        <v>82.0</v>
      </c>
      <c r="F59" s="3">
        <v>77.0</v>
      </c>
      <c r="G59" s="3" t="s">
        <v>95</v>
      </c>
      <c r="H59" s="3" t="s">
        <v>6</v>
      </c>
      <c r="I59" s="3">
        <v>155.0</v>
      </c>
      <c r="J59" s="3">
        <v>59.0</v>
      </c>
      <c r="K59" s="3" t="s">
        <v>96</v>
      </c>
      <c r="L59" s="3" t="s">
        <v>24</v>
      </c>
      <c r="M59" s="3">
        <v>487.0</v>
      </c>
      <c r="N59" s="3">
        <v>60.0</v>
      </c>
      <c r="O59" s="3" t="s">
        <v>96</v>
      </c>
      <c r="P59" s="3" t="s">
        <v>4</v>
      </c>
    </row>
    <row r="60" ht="15.75" customHeight="1">
      <c r="A60" s="3">
        <v>75.0</v>
      </c>
      <c r="B60" s="3">
        <v>85.0</v>
      </c>
      <c r="C60" s="3" t="s">
        <v>95</v>
      </c>
      <c r="D60" s="3" t="s">
        <v>8</v>
      </c>
      <c r="E60" s="3">
        <v>83.0</v>
      </c>
      <c r="F60" s="3">
        <v>48.0</v>
      </c>
      <c r="G60" s="3" t="s">
        <v>95</v>
      </c>
      <c r="H60" s="3" t="s">
        <v>12</v>
      </c>
      <c r="I60" s="3">
        <v>156.0</v>
      </c>
      <c r="J60" s="3">
        <v>49.0</v>
      </c>
      <c r="K60" s="3" t="s">
        <v>96</v>
      </c>
      <c r="L60" s="3" t="s">
        <v>6</v>
      </c>
      <c r="M60" s="3">
        <v>529.0</v>
      </c>
      <c r="N60" s="3">
        <v>71.0</v>
      </c>
      <c r="O60" s="3" t="s">
        <v>95</v>
      </c>
      <c r="P60" s="3" t="s">
        <v>4</v>
      </c>
    </row>
    <row r="61" ht="15.75" customHeight="1">
      <c r="A61" s="3">
        <v>77.0</v>
      </c>
      <c r="B61" s="3">
        <v>60.0</v>
      </c>
      <c r="C61" s="3" t="s">
        <v>96</v>
      </c>
      <c r="D61" s="3" t="s">
        <v>8</v>
      </c>
      <c r="E61" s="3">
        <v>84.0</v>
      </c>
      <c r="F61" s="3">
        <v>68.0</v>
      </c>
      <c r="G61" s="3" t="s">
        <v>96</v>
      </c>
      <c r="H61" s="3" t="s">
        <v>6</v>
      </c>
      <c r="I61" s="3">
        <v>158.0</v>
      </c>
      <c r="J61" s="3">
        <v>21.0</v>
      </c>
      <c r="K61" s="3" t="s">
        <v>96</v>
      </c>
      <c r="L61" s="3" t="s">
        <v>6</v>
      </c>
      <c r="M61" s="3">
        <v>532.0</v>
      </c>
      <c r="N61" s="3">
        <v>47.0</v>
      </c>
      <c r="O61" s="3" t="s">
        <v>95</v>
      </c>
      <c r="P61" s="3" t="s">
        <v>6</v>
      </c>
    </row>
    <row r="62" ht="15.75" customHeight="1">
      <c r="A62" s="3">
        <v>79.0</v>
      </c>
      <c r="B62" s="3">
        <v>70.0</v>
      </c>
      <c r="C62" s="3" t="s">
        <v>96</v>
      </c>
      <c r="D62" s="3" t="s">
        <v>12</v>
      </c>
      <c r="E62" s="3">
        <v>85.0</v>
      </c>
      <c r="F62" s="3">
        <v>73.0</v>
      </c>
      <c r="G62" s="3" t="s">
        <v>96</v>
      </c>
      <c r="H62" s="3" t="s">
        <v>4</v>
      </c>
      <c r="I62" s="3">
        <v>160.0</v>
      </c>
      <c r="J62" s="3">
        <v>69.0</v>
      </c>
      <c r="K62" s="3" t="s">
        <v>95</v>
      </c>
      <c r="L62" s="3" t="s">
        <v>4</v>
      </c>
      <c r="M62" s="3">
        <v>538.0</v>
      </c>
      <c r="N62" s="3">
        <v>55.0</v>
      </c>
      <c r="O62" s="3" t="s">
        <v>96</v>
      </c>
      <c r="P62" s="3" t="s">
        <v>12</v>
      </c>
    </row>
    <row r="63" ht="15.75" customHeight="1">
      <c r="A63" s="3">
        <v>81.0</v>
      </c>
      <c r="B63" s="3">
        <v>72.0</v>
      </c>
      <c r="C63" s="3" t="s">
        <v>96</v>
      </c>
      <c r="D63" s="3" t="s">
        <v>30</v>
      </c>
      <c r="E63" s="3">
        <v>86.0</v>
      </c>
      <c r="F63" s="3">
        <v>36.0</v>
      </c>
      <c r="G63" s="3" t="s">
        <v>96</v>
      </c>
      <c r="H63" s="3" t="s">
        <v>18</v>
      </c>
      <c r="I63" s="3">
        <v>163.0</v>
      </c>
      <c r="J63" s="3">
        <v>61.0</v>
      </c>
      <c r="K63" s="3" t="s">
        <v>95</v>
      </c>
      <c r="L63" s="3" t="s">
        <v>6</v>
      </c>
      <c r="M63" s="3">
        <v>546.0</v>
      </c>
      <c r="N63" s="3">
        <v>59.0</v>
      </c>
      <c r="O63" s="3" t="s">
        <v>96</v>
      </c>
      <c r="P63" s="3" t="s">
        <v>4</v>
      </c>
    </row>
    <row r="64" ht="15.75" customHeight="1">
      <c r="A64" s="3">
        <v>88.0</v>
      </c>
      <c r="B64" s="3">
        <v>74.0</v>
      </c>
      <c r="C64" s="3" t="s">
        <v>95</v>
      </c>
      <c r="D64" s="3" t="s">
        <v>14</v>
      </c>
      <c r="E64" s="3">
        <v>86.0</v>
      </c>
      <c r="F64" s="3">
        <v>36.0</v>
      </c>
      <c r="G64" s="3" t="s">
        <v>96</v>
      </c>
      <c r="H64" s="3" t="s">
        <v>18</v>
      </c>
      <c r="I64" s="3">
        <v>170.0</v>
      </c>
      <c r="J64" s="3">
        <v>52.0</v>
      </c>
      <c r="K64" s="3" t="s">
        <v>95</v>
      </c>
      <c r="L64" s="3" t="s">
        <v>4</v>
      </c>
      <c r="M64" s="3">
        <v>554.0</v>
      </c>
      <c r="N64" s="3">
        <v>61.0</v>
      </c>
      <c r="O64" s="3" t="s">
        <v>96</v>
      </c>
      <c r="P64" s="3" t="s">
        <v>28</v>
      </c>
    </row>
    <row r="65" ht="15.75" customHeight="1">
      <c r="A65" s="3">
        <v>88.0</v>
      </c>
      <c r="B65" s="3">
        <v>74.0</v>
      </c>
      <c r="C65" s="3" t="s">
        <v>95</v>
      </c>
      <c r="D65" s="3" t="s">
        <v>33</v>
      </c>
      <c r="E65" s="3">
        <v>87.0</v>
      </c>
      <c r="F65" s="3">
        <v>60.0</v>
      </c>
      <c r="G65" s="3" t="s">
        <v>96</v>
      </c>
      <c r="H65" s="3" t="s">
        <v>12</v>
      </c>
      <c r="I65" s="3">
        <v>170.0</v>
      </c>
      <c r="J65" s="3">
        <v>52.0</v>
      </c>
      <c r="K65" s="3" t="s">
        <v>95</v>
      </c>
      <c r="L65" s="3" t="s">
        <v>4</v>
      </c>
      <c r="M65" s="3">
        <v>565.0</v>
      </c>
      <c r="N65" s="3">
        <v>62.0</v>
      </c>
      <c r="O65" s="3" t="s">
        <v>96</v>
      </c>
      <c r="P65" s="3" t="s">
        <v>4</v>
      </c>
    </row>
    <row r="66" ht="15.75" customHeight="1">
      <c r="A66" s="3">
        <v>89.0</v>
      </c>
      <c r="B66" s="3">
        <v>70.0</v>
      </c>
      <c r="C66" s="3" t="s">
        <v>96</v>
      </c>
      <c r="D66" s="3" t="s">
        <v>4</v>
      </c>
      <c r="E66" s="3">
        <v>89.0</v>
      </c>
      <c r="F66" s="3">
        <v>71.0</v>
      </c>
      <c r="G66" s="3" t="s">
        <v>96</v>
      </c>
      <c r="H66" s="3" t="s">
        <v>4</v>
      </c>
      <c r="I66" s="3">
        <v>173.0</v>
      </c>
      <c r="J66" s="3">
        <v>68.0</v>
      </c>
      <c r="K66" s="3" t="s">
        <v>96</v>
      </c>
      <c r="L66" s="3" t="s">
        <v>4</v>
      </c>
      <c r="M66" s="3">
        <v>571.0</v>
      </c>
      <c r="N66" s="3">
        <v>68.0</v>
      </c>
      <c r="O66" s="3" t="s">
        <v>95</v>
      </c>
      <c r="P66" s="3" t="s">
        <v>4</v>
      </c>
    </row>
    <row r="67" ht="15.75" customHeight="1">
      <c r="A67" s="3">
        <v>90.0</v>
      </c>
      <c r="B67" s="3">
        <v>67.0</v>
      </c>
      <c r="C67" s="3" t="s">
        <v>96</v>
      </c>
      <c r="D67" s="3" t="s">
        <v>10</v>
      </c>
      <c r="E67" s="3">
        <v>91.0</v>
      </c>
      <c r="F67" s="3">
        <v>56.0</v>
      </c>
      <c r="G67" s="3" t="s">
        <v>95</v>
      </c>
      <c r="H67" s="3" t="s">
        <v>4</v>
      </c>
      <c r="I67" s="3">
        <v>179.0</v>
      </c>
      <c r="J67" s="3">
        <v>60.0</v>
      </c>
      <c r="K67" s="3" t="s">
        <v>96</v>
      </c>
      <c r="L67" s="3" t="s">
        <v>4</v>
      </c>
      <c r="M67" s="3">
        <v>576.0</v>
      </c>
      <c r="N67" s="3">
        <v>87.0</v>
      </c>
      <c r="O67" s="3" t="s">
        <v>95</v>
      </c>
      <c r="P67" s="3" t="s">
        <v>6</v>
      </c>
    </row>
    <row r="68" ht="15.75" customHeight="1">
      <c r="A68" s="3">
        <v>93.0</v>
      </c>
      <c r="B68" s="3">
        <v>63.0</v>
      </c>
      <c r="C68" s="3" t="s">
        <v>96</v>
      </c>
      <c r="D68" s="3" t="s">
        <v>4</v>
      </c>
      <c r="E68" s="3">
        <v>92.0</v>
      </c>
      <c r="F68" s="3">
        <v>74.0</v>
      </c>
      <c r="G68" s="3" t="s">
        <v>96</v>
      </c>
      <c r="H68" s="3" t="s">
        <v>8</v>
      </c>
      <c r="I68" s="3">
        <v>179.0</v>
      </c>
      <c r="J68" s="3">
        <v>60.0</v>
      </c>
      <c r="K68" s="3" t="s">
        <v>96</v>
      </c>
      <c r="L68" s="3" t="s">
        <v>4</v>
      </c>
      <c r="M68" s="3">
        <v>578.0</v>
      </c>
      <c r="N68" s="3">
        <v>72.0</v>
      </c>
      <c r="O68" s="3" t="s">
        <v>96</v>
      </c>
      <c r="P68" s="3" t="s">
        <v>22</v>
      </c>
    </row>
    <row r="69" ht="15.75" customHeight="1">
      <c r="A69" s="3">
        <v>93.0</v>
      </c>
      <c r="B69" s="3">
        <v>63.0</v>
      </c>
      <c r="C69" s="3" t="s">
        <v>96</v>
      </c>
      <c r="D69" s="3" t="s">
        <v>4</v>
      </c>
      <c r="E69" s="3">
        <v>92.0</v>
      </c>
      <c r="F69" s="3">
        <v>74.0</v>
      </c>
      <c r="G69" s="3" t="s">
        <v>96</v>
      </c>
      <c r="H69" s="3" t="s">
        <v>8</v>
      </c>
      <c r="I69" s="3">
        <v>187.0</v>
      </c>
      <c r="J69" s="3">
        <v>62.0</v>
      </c>
      <c r="K69" s="3" t="s">
        <v>95</v>
      </c>
      <c r="L69" s="3" t="s">
        <v>4</v>
      </c>
      <c r="M69" s="3">
        <v>591.0</v>
      </c>
      <c r="N69" s="3">
        <v>69.0</v>
      </c>
      <c r="O69" s="3" t="s">
        <v>96</v>
      </c>
      <c r="P69" s="3" t="s">
        <v>6</v>
      </c>
    </row>
    <row r="70" ht="15.75" customHeight="1">
      <c r="A70" s="3">
        <v>94.0</v>
      </c>
      <c r="B70" s="3">
        <v>53.0</v>
      </c>
      <c r="C70" s="3" t="s">
        <v>96</v>
      </c>
      <c r="D70" s="3" t="s">
        <v>8</v>
      </c>
      <c r="E70" s="3">
        <v>92.0</v>
      </c>
      <c r="F70" s="3">
        <v>74.0</v>
      </c>
      <c r="G70" s="3" t="s">
        <v>96</v>
      </c>
      <c r="H70" s="3" t="s">
        <v>8</v>
      </c>
      <c r="I70" s="3">
        <v>195.0</v>
      </c>
      <c r="J70" s="3">
        <v>71.0</v>
      </c>
      <c r="K70" s="3" t="s">
        <v>96</v>
      </c>
      <c r="L70" s="3" t="s">
        <v>6</v>
      </c>
      <c r="M70" s="3">
        <v>595.0</v>
      </c>
      <c r="N70" s="3">
        <v>87.0</v>
      </c>
      <c r="O70" s="3" t="s">
        <v>96</v>
      </c>
      <c r="P70" s="3" t="s">
        <v>45</v>
      </c>
    </row>
    <row r="71" ht="15.75" customHeight="1">
      <c r="A71" s="3">
        <v>94.0</v>
      </c>
      <c r="B71" s="3">
        <v>53.0</v>
      </c>
      <c r="C71" s="3" t="s">
        <v>96</v>
      </c>
      <c r="D71" s="3" t="s">
        <v>8</v>
      </c>
      <c r="E71" s="3">
        <v>94.0</v>
      </c>
      <c r="F71" s="3">
        <v>54.0</v>
      </c>
      <c r="G71" s="3" t="s">
        <v>96</v>
      </c>
      <c r="H71" s="3" t="s">
        <v>8</v>
      </c>
      <c r="I71" s="3">
        <v>202.0</v>
      </c>
      <c r="J71" s="3">
        <v>52.0</v>
      </c>
      <c r="K71" s="3" t="s">
        <v>96</v>
      </c>
      <c r="L71" s="3" t="s">
        <v>4</v>
      </c>
      <c r="M71" s="3">
        <v>598.0</v>
      </c>
      <c r="N71" s="3">
        <v>68.0</v>
      </c>
      <c r="O71" s="3" t="s">
        <v>96</v>
      </c>
      <c r="P71" s="3" t="s">
        <v>6</v>
      </c>
    </row>
    <row r="72" ht="15.75" customHeight="1">
      <c r="A72" s="3">
        <v>96.0</v>
      </c>
      <c r="B72" s="3">
        <v>58.0</v>
      </c>
      <c r="C72" s="3" t="s">
        <v>95</v>
      </c>
      <c r="D72" s="3" t="s">
        <v>48</v>
      </c>
      <c r="E72" s="3">
        <v>95.0</v>
      </c>
      <c r="F72" s="3">
        <v>61.0</v>
      </c>
      <c r="G72" s="3" t="s">
        <v>96</v>
      </c>
      <c r="H72" s="3" t="s">
        <v>4</v>
      </c>
      <c r="I72" s="3">
        <v>212.0</v>
      </c>
      <c r="J72" s="3">
        <v>70.0</v>
      </c>
      <c r="K72" s="3" t="s">
        <v>96</v>
      </c>
      <c r="L72" s="3" t="s">
        <v>4</v>
      </c>
      <c r="M72" s="3">
        <v>601.0</v>
      </c>
      <c r="N72" s="3">
        <v>62.0</v>
      </c>
      <c r="O72" s="3" t="s">
        <v>95</v>
      </c>
      <c r="P72" s="3" t="s">
        <v>14</v>
      </c>
    </row>
    <row r="73" ht="15.75" customHeight="1">
      <c r="A73" s="3">
        <v>97.0</v>
      </c>
      <c r="B73" s="3">
        <v>72.0</v>
      </c>
      <c r="C73" s="3" t="s">
        <v>96</v>
      </c>
      <c r="D73" s="3" t="s">
        <v>8</v>
      </c>
      <c r="E73" s="3">
        <v>98.0</v>
      </c>
      <c r="F73" s="3">
        <v>53.0</v>
      </c>
      <c r="G73" s="3" t="s">
        <v>95</v>
      </c>
      <c r="H73" s="3" t="s">
        <v>4</v>
      </c>
      <c r="I73" s="3">
        <v>214.0</v>
      </c>
      <c r="J73" s="3">
        <v>68.0</v>
      </c>
      <c r="K73" s="3" t="s">
        <v>96</v>
      </c>
      <c r="L73" s="3" t="s">
        <v>4</v>
      </c>
      <c r="M73" s="3">
        <v>615.0</v>
      </c>
      <c r="N73" s="3">
        <v>70.0</v>
      </c>
      <c r="O73" s="3" t="s">
        <v>95</v>
      </c>
      <c r="P73" s="3" t="s">
        <v>4</v>
      </c>
    </row>
    <row r="74" ht="15.75" customHeight="1">
      <c r="A74" s="3">
        <v>101.0</v>
      </c>
      <c r="B74" s="3">
        <v>77.0</v>
      </c>
      <c r="C74" s="3" t="s">
        <v>96</v>
      </c>
      <c r="D74" s="3" t="s">
        <v>33</v>
      </c>
      <c r="E74" s="3">
        <v>100.0</v>
      </c>
      <c r="F74" s="3">
        <v>63.0</v>
      </c>
      <c r="G74" s="3" t="s">
        <v>96</v>
      </c>
      <c r="H74" s="3" t="s">
        <v>4</v>
      </c>
      <c r="I74" s="3">
        <v>217.0</v>
      </c>
      <c r="J74" s="3">
        <v>62.0</v>
      </c>
      <c r="K74" s="3" t="s">
        <v>95</v>
      </c>
      <c r="L74" s="3" t="s">
        <v>4</v>
      </c>
      <c r="M74" s="3">
        <v>628.0</v>
      </c>
      <c r="N74" s="3">
        <v>67.0</v>
      </c>
      <c r="O74" s="3" t="s">
        <v>96</v>
      </c>
      <c r="P74" s="3" t="s">
        <v>6</v>
      </c>
    </row>
    <row r="75" ht="15.75" customHeight="1">
      <c r="A75" s="3">
        <v>102.0</v>
      </c>
      <c r="B75" s="3">
        <v>30.0</v>
      </c>
      <c r="C75" s="3" t="s">
        <v>95</v>
      </c>
      <c r="D75" s="3" t="s">
        <v>24</v>
      </c>
      <c r="E75" s="3">
        <v>100.0</v>
      </c>
      <c r="F75" s="3">
        <v>64.0</v>
      </c>
      <c r="G75" s="3" t="s">
        <v>96</v>
      </c>
      <c r="H75" s="3" t="s">
        <v>4</v>
      </c>
      <c r="I75" s="3">
        <v>227.0</v>
      </c>
      <c r="J75" s="3">
        <v>65.0</v>
      </c>
      <c r="K75" s="3" t="s">
        <v>96</v>
      </c>
      <c r="L75" s="3" t="s">
        <v>4</v>
      </c>
      <c r="M75" s="3">
        <v>643.0</v>
      </c>
      <c r="N75" s="3">
        <v>64.0</v>
      </c>
      <c r="O75" s="3" t="s">
        <v>96</v>
      </c>
      <c r="P75" s="3" t="s">
        <v>6</v>
      </c>
    </row>
    <row r="76" ht="15.75" customHeight="1">
      <c r="A76" s="3">
        <v>103.0</v>
      </c>
      <c r="B76" s="3">
        <v>31.0</v>
      </c>
      <c r="C76" s="3" t="s">
        <v>96</v>
      </c>
      <c r="D76" s="3" t="s">
        <v>16</v>
      </c>
      <c r="E76" s="3">
        <v>105.0</v>
      </c>
      <c r="F76" s="3">
        <v>61.0</v>
      </c>
      <c r="G76" s="3" t="s">
        <v>96</v>
      </c>
      <c r="H76" s="3" t="s">
        <v>4</v>
      </c>
      <c r="I76" s="3">
        <v>228.0</v>
      </c>
      <c r="J76" s="3">
        <v>44.0</v>
      </c>
      <c r="K76" s="3" t="s">
        <v>96</v>
      </c>
      <c r="L76" s="3" t="s">
        <v>14</v>
      </c>
      <c r="M76" s="3">
        <v>648.0</v>
      </c>
      <c r="N76" s="3">
        <v>61.0</v>
      </c>
      <c r="O76" s="3" t="s">
        <v>96</v>
      </c>
      <c r="P76" s="3" t="s">
        <v>10</v>
      </c>
    </row>
    <row r="77" ht="15.75" customHeight="1">
      <c r="A77" s="3">
        <v>104.0</v>
      </c>
      <c r="B77" s="3">
        <v>80.0</v>
      </c>
      <c r="C77" s="3" t="s">
        <v>95</v>
      </c>
      <c r="D77" s="3" t="s">
        <v>10</v>
      </c>
      <c r="E77" s="3">
        <v>105.0</v>
      </c>
      <c r="F77" s="3">
        <v>61.0</v>
      </c>
      <c r="G77" s="3" t="s">
        <v>96</v>
      </c>
      <c r="H77" s="3" t="s">
        <v>4</v>
      </c>
      <c r="I77" s="3">
        <v>232.0</v>
      </c>
      <c r="J77" s="3">
        <v>57.0</v>
      </c>
      <c r="K77" s="3" t="s">
        <v>96</v>
      </c>
      <c r="L77" s="3" t="s">
        <v>20</v>
      </c>
      <c r="M77" s="3">
        <v>658.0</v>
      </c>
      <c r="N77" s="3">
        <v>73.0</v>
      </c>
      <c r="O77" s="3" t="s">
        <v>96</v>
      </c>
      <c r="P77" s="3" t="s">
        <v>6</v>
      </c>
    </row>
    <row r="78" ht="15.75" customHeight="1">
      <c r="A78" s="3">
        <v>104.0</v>
      </c>
      <c r="B78" s="3">
        <v>80.0</v>
      </c>
      <c r="C78" s="3" t="s">
        <v>95</v>
      </c>
      <c r="D78" s="3" t="s">
        <v>4</v>
      </c>
      <c r="E78" s="3">
        <v>106.0</v>
      </c>
      <c r="F78" s="3">
        <v>59.0</v>
      </c>
      <c r="G78" s="3" t="s">
        <v>96</v>
      </c>
      <c r="H78" s="3" t="s">
        <v>6</v>
      </c>
      <c r="I78" s="3">
        <v>239.0</v>
      </c>
      <c r="J78" s="3">
        <v>38.0</v>
      </c>
      <c r="K78" s="3" t="s">
        <v>95</v>
      </c>
      <c r="L78" s="3" t="s">
        <v>6</v>
      </c>
      <c r="M78" s="3">
        <v>674.0</v>
      </c>
      <c r="N78" s="3">
        <v>61.0</v>
      </c>
      <c r="O78" s="3" t="s">
        <v>95</v>
      </c>
      <c r="P78" s="3" t="s">
        <v>69</v>
      </c>
    </row>
    <row r="79" ht="15.75" customHeight="1">
      <c r="A79" s="3">
        <v>104.0</v>
      </c>
      <c r="B79" s="3">
        <v>80.0</v>
      </c>
      <c r="C79" s="3" t="s">
        <v>95</v>
      </c>
      <c r="D79" s="3" t="s">
        <v>4</v>
      </c>
      <c r="E79" s="3">
        <v>106.0</v>
      </c>
      <c r="F79" s="3">
        <v>60.0</v>
      </c>
      <c r="G79" s="3" t="s">
        <v>96</v>
      </c>
      <c r="H79" s="3" t="s">
        <v>6</v>
      </c>
      <c r="I79" s="3">
        <v>239.0</v>
      </c>
      <c r="J79" s="3">
        <v>38.0</v>
      </c>
      <c r="K79" s="3" t="s">
        <v>95</v>
      </c>
      <c r="L79" s="3" t="s">
        <v>6</v>
      </c>
      <c r="M79" s="3">
        <v>677.0</v>
      </c>
      <c r="N79" s="3">
        <v>38.0</v>
      </c>
      <c r="O79" s="3" t="s">
        <v>96</v>
      </c>
      <c r="P79" s="3" t="s">
        <v>6</v>
      </c>
    </row>
    <row r="80" ht="15.75" customHeight="1">
      <c r="A80" s="3">
        <v>110.0</v>
      </c>
      <c r="B80" s="3">
        <v>70.0</v>
      </c>
      <c r="C80" s="3" t="s">
        <v>96</v>
      </c>
      <c r="D80" s="3" t="s">
        <v>19</v>
      </c>
      <c r="E80" s="3">
        <v>108.0</v>
      </c>
      <c r="F80" s="3">
        <v>64.0</v>
      </c>
      <c r="G80" s="3" t="s">
        <v>95</v>
      </c>
      <c r="H80" s="3" t="s">
        <v>4</v>
      </c>
      <c r="I80" s="3">
        <v>239.0</v>
      </c>
      <c r="J80" s="3">
        <v>38.0</v>
      </c>
      <c r="K80" s="3" t="s">
        <v>95</v>
      </c>
      <c r="L80" s="3" t="s">
        <v>6</v>
      </c>
      <c r="M80" s="3">
        <v>681.0</v>
      </c>
      <c r="N80" s="3">
        <v>57.0</v>
      </c>
      <c r="O80" s="3" t="s">
        <v>96</v>
      </c>
      <c r="P80" s="3" t="s">
        <v>39</v>
      </c>
    </row>
    <row r="81" ht="15.75" customHeight="1">
      <c r="A81" s="3">
        <v>114.0</v>
      </c>
      <c r="B81" s="3">
        <v>70.0</v>
      </c>
      <c r="C81" s="3" t="s">
        <v>96</v>
      </c>
      <c r="D81" s="3" t="s">
        <v>4</v>
      </c>
      <c r="E81" s="3">
        <v>108.0</v>
      </c>
      <c r="F81" s="3">
        <v>65.0</v>
      </c>
      <c r="G81" s="3" t="s">
        <v>95</v>
      </c>
      <c r="H81" s="3" t="s">
        <v>4</v>
      </c>
      <c r="I81" s="3">
        <v>245.0</v>
      </c>
      <c r="J81" s="3">
        <v>64.0</v>
      </c>
      <c r="K81" s="3" t="s">
        <v>96</v>
      </c>
      <c r="L81" s="3" t="s">
        <v>4</v>
      </c>
      <c r="M81" s="3">
        <v>758.0</v>
      </c>
      <c r="N81" s="3">
        <v>72.0</v>
      </c>
      <c r="O81" s="3" t="s">
        <v>96</v>
      </c>
      <c r="P81" s="3" t="s">
        <v>4</v>
      </c>
    </row>
    <row r="82" ht="15.75" customHeight="1">
      <c r="A82" s="3">
        <v>116.0</v>
      </c>
      <c r="B82" s="3">
        <v>71.0</v>
      </c>
      <c r="C82" s="3" t="s">
        <v>95</v>
      </c>
      <c r="D82" s="3" t="s">
        <v>18</v>
      </c>
      <c r="E82" s="3">
        <v>109.0</v>
      </c>
      <c r="F82" s="3">
        <v>44.0</v>
      </c>
      <c r="G82" s="3" t="s">
        <v>96</v>
      </c>
      <c r="H82" s="3" t="s">
        <v>18</v>
      </c>
      <c r="I82" s="3">
        <v>246.0</v>
      </c>
      <c r="J82" s="3">
        <v>62.0</v>
      </c>
      <c r="K82" s="3" t="s">
        <v>96</v>
      </c>
      <c r="L82" s="3" t="s">
        <v>4</v>
      </c>
      <c r="M82" s="3">
        <v>785.0</v>
      </c>
      <c r="N82" s="3">
        <v>58.0</v>
      </c>
      <c r="O82" s="3" t="s">
        <v>96</v>
      </c>
      <c r="P82" s="3" t="s">
        <v>4</v>
      </c>
    </row>
    <row r="83" ht="15.75" customHeight="1">
      <c r="A83" s="3">
        <v>117.0</v>
      </c>
      <c r="B83" s="3">
        <v>63.0</v>
      </c>
      <c r="C83" s="3" t="s">
        <v>96</v>
      </c>
      <c r="D83" s="3" t="s">
        <v>10</v>
      </c>
      <c r="E83" s="3">
        <v>109.0</v>
      </c>
      <c r="F83" s="3">
        <v>44.0</v>
      </c>
      <c r="G83" s="3" t="s">
        <v>96</v>
      </c>
      <c r="H83" s="3" t="s">
        <v>18</v>
      </c>
      <c r="I83" s="3">
        <v>254.0</v>
      </c>
      <c r="J83" s="3">
        <v>61.0</v>
      </c>
      <c r="K83" s="3" t="s">
        <v>96</v>
      </c>
      <c r="L83" s="3" t="s">
        <v>4</v>
      </c>
      <c r="M83" s="3">
        <v>798.0</v>
      </c>
      <c r="N83" s="3">
        <v>66.0</v>
      </c>
      <c r="O83" s="3" t="s">
        <v>95</v>
      </c>
      <c r="P83" s="3" t="s">
        <v>19</v>
      </c>
    </row>
    <row r="84" ht="15.75" customHeight="1">
      <c r="A84" s="3">
        <v>119.0</v>
      </c>
      <c r="B84" s="3">
        <v>56.0</v>
      </c>
      <c r="C84" s="3" t="s">
        <v>96</v>
      </c>
      <c r="D84" s="3" t="s">
        <v>6</v>
      </c>
      <c r="E84" s="3">
        <v>111.0</v>
      </c>
      <c r="F84" s="3">
        <v>69.0</v>
      </c>
      <c r="G84" s="3" t="s">
        <v>95</v>
      </c>
      <c r="H84" s="3" t="s">
        <v>4</v>
      </c>
      <c r="I84" s="3">
        <v>255.0</v>
      </c>
      <c r="J84" s="3">
        <v>55.0</v>
      </c>
      <c r="K84" s="3" t="s">
        <v>95</v>
      </c>
      <c r="L84" s="3" t="s">
        <v>4</v>
      </c>
      <c r="M84" s="3">
        <v>823.0</v>
      </c>
      <c r="N84" s="3">
        <v>75.0</v>
      </c>
      <c r="O84" s="3" t="s">
        <v>96</v>
      </c>
      <c r="P84" s="3" t="s">
        <v>6</v>
      </c>
    </row>
    <row r="85" ht="15.75" customHeight="1">
      <c r="A85" s="3">
        <v>120.0</v>
      </c>
      <c r="B85" s="3">
        <v>74.0</v>
      </c>
      <c r="C85" s="3" t="s">
        <v>95</v>
      </c>
      <c r="D85" s="3" t="s">
        <v>4</v>
      </c>
      <c r="E85" s="3">
        <v>111.0</v>
      </c>
      <c r="F85" s="3">
        <v>70.0</v>
      </c>
      <c r="G85" s="3" t="s">
        <v>95</v>
      </c>
      <c r="H85" s="3" t="s">
        <v>4</v>
      </c>
      <c r="I85" s="3">
        <v>259.0</v>
      </c>
      <c r="J85" s="3">
        <v>67.0</v>
      </c>
      <c r="K85" s="3" t="s">
        <v>95</v>
      </c>
      <c r="L85" s="3" t="s">
        <v>4</v>
      </c>
      <c r="M85" s="3">
        <v>854.0</v>
      </c>
      <c r="N85" s="3">
        <v>54.0</v>
      </c>
      <c r="O85" s="3" t="s">
        <v>96</v>
      </c>
      <c r="P85" s="3" t="s">
        <v>6</v>
      </c>
    </row>
    <row r="86" ht="15.75" customHeight="1">
      <c r="A86" s="3">
        <v>121.0</v>
      </c>
      <c r="B86" s="3">
        <v>57.0</v>
      </c>
      <c r="C86" s="3" t="s">
        <v>95</v>
      </c>
      <c r="D86" s="3" t="s">
        <v>14</v>
      </c>
      <c r="E86" s="3">
        <v>118.0</v>
      </c>
      <c r="F86" s="3">
        <v>38.0</v>
      </c>
      <c r="G86" s="3" t="s">
        <v>95</v>
      </c>
      <c r="H86" s="3" t="s">
        <v>8</v>
      </c>
      <c r="I86" s="3">
        <v>265.0</v>
      </c>
      <c r="J86" s="3">
        <v>21.0</v>
      </c>
      <c r="K86" s="3" t="s">
        <v>96</v>
      </c>
      <c r="L86" s="3" t="s">
        <v>6</v>
      </c>
      <c r="M86" s="3">
        <v>876.0</v>
      </c>
      <c r="N86" s="3">
        <v>44.0</v>
      </c>
      <c r="O86" s="3" t="s">
        <v>95</v>
      </c>
      <c r="P86" s="3" t="s">
        <v>6</v>
      </c>
    </row>
    <row r="87" ht="15.75" customHeight="1">
      <c r="A87" s="3">
        <v>122.0</v>
      </c>
      <c r="B87" s="3">
        <v>58.0</v>
      </c>
      <c r="C87" s="3" t="s">
        <v>96</v>
      </c>
      <c r="D87" s="3" t="s">
        <v>4</v>
      </c>
      <c r="E87" s="3">
        <v>118.0</v>
      </c>
      <c r="F87" s="3">
        <v>38.0</v>
      </c>
      <c r="G87" s="3" t="s">
        <v>95</v>
      </c>
      <c r="H87" s="3" t="s">
        <v>8</v>
      </c>
      <c r="I87" s="3">
        <v>267.0</v>
      </c>
      <c r="J87" s="3">
        <v>64.0</v>
      </c>
      <c r="K87" s="3" t="s">
        <v>95</v>
      </c>
      <c r="L87" s="3" t="s">
        <v>4</v>
      </c>
      <c r="M87" s="3">
        <v>877.0</v>
      </c>
      <c r="N87" s="3">
        <v>58.0</v>
      </c>
      <c r="O87" s="3" t="s">
        <v>95</v>
      </c>
      <c r="P87" s="3" t="s">
        <v>4</v>
      </c>
    </row>
    <row r="88" ht="15.75" customHeight="1">
      <c r="A88" s="3">
        <v>123.0</v>
      </c>
      <c r="B88" s="3">
        <v>64.0</v>
      </c>
      <c r="C88" s="3" t="s">
        <v>96</v>
      </c>
      <c r="D88" s="3" t="s">
        <v>10</v>
      </c>
      <c r="E88" s="3">
        <v>118.0</v>
      </c>
      <c r="F88" s="3">
        <v>38.0</v>
      </c>
      <c r="G88" s="3" t="s">
        <v>95</v>
      </c>
      <c r="H88" s="3" t="s">
        <v>8</v>
      </c>
      <c r="I88" s="3">
        <v>269.0</v>
      </c>
      <c r="J88" s="3">
        <v>68.0</v>
      </c>
      <c r="K88" s="3" t="s">
        <v>96</v>
      </c>
      <c r="L88" s="3" t="s">
        <v>4</v>
      </c>
      <c r="M88" s="3">
        <v>879.0</v>
      </c>
      <c r="N88" s="3">
        <v>60.0</v>
      </c>
      <c r="O88" s="3" t="s">
        <v>95</v>
      </c>
      <c r="P88" s="3" t="s">
        <v>30</v>
      </c>
    </row>
    <row r="89" ht="15.75" customHeight="1">
      <c r="A89" s="3">
        <v>124.0</v>
      </c>
      <c r="B89" s="3">
        <v>56.0</v>
      </c>
      <c r="C89" s="3" t="s">
        <v>96</v>
      </c>
      <c r="D89" s="3" t="s">
        <v>4</v>
      </c>
      <c r="E89" s="3">
        <v>118.0</v>
      </c>
      <c r="F89" s="3">
        <v>38.0</v>
      </c>
      <c r="G89" s="3" t="s">
        <v>95</v>
      </c>
      <c r="H89" s="3" t="s">
        <v>8</v>
      </c>
      <c r="I89" s="3">
        <v>270.0</v>
      </c>
      <c r="J89" s="3">
        <v>47.0</v>
      </c>
      <c r="K89" s="3" t="s">
        <v>96</v>
      </c>
      <c r="L89" s="3" t="s">
        <v>4</v>
      </c>
      <c r="M89" s="3">
        <v>892.0</v>
      </c>
      <c r="N89" s="3">
        <v>68.0</v>
      </c>
      <c r="O89" s="3" t="s">
        <v>96</v>
      </c>
      <c r="P89" s="3" t="s">
        <v>6</v>
      </c>
    </row>
    <row r="90" ht="15.75" customHeight="1">
      <c r="A90" s="3">
        <v>124.0</v>
      </c>
      <c r="B90" s="3">
        <v>56.0</v>
      </c>
      <c r="C90" s="3" t="s">
        <v>96</v>
      </c>
      <c r="D90" s="3" t="s">
        <v>4</v>
      </c>
      <c r="E90" s="3">
        <v>119.0</v>
      </c>
      <c r="F90" s="3">
        <v>57.0</v>
      </c>
      <c r="G90" s="3" t="s">
        <v>96</v>
      </c>
      <c r="H90" s="3" t="s">
        <v>6</v>
      </c>
      <c r="I90" s="3">
        <v>277.0</v>
      </c>
      <c r="J90" s="3">
        <v>60.0</v>
      </c>
      <c r="K90" s="3" t="s">
        <v>95</v>
      </c>
      <c r="L90" s="3" t="s">
        <v>4</v>
      </c>
      <c r="M90" s="3">
        <v>907.0</v>
      </c>
      <c r="N90" s="3">
        <v>25.0</v>
      </c>
      <c r="O90" s="3" t="s">
        <v>96</v>
      </c>
      <c r="P90" s="3" t="s">
        <v>28</v>
      </c>
    </row>
    <row r="91" ht="15.75" customHeight="1">
      <c r="A91" s="3">
        <v>125.0</v>
      </c>
      <c r="B91" s="3">
        <v>58.0</v>
      </c>
      <c r="C91" s="3" t="s">
        <v>96</v>
      </c>
      <c r="D91" s="3" t="s">
        <v>4</v>
      </c>
      <c r="E91" s="3">
        <v>132.0</v>
      </c>
      <c r="F91" s="3">
        <v>63.0</v>
      </c>
      <c r="G91" s="3" t="s">
        <v>95</v>
      </c>
      <c r="H91" s="3" t="s">
        <v>6</v>
      </c>
      <c r="I91" s="3">
        <v>280.0</v>
      </c>
      <c r="J91" s="3">
        <v>40.0</v>
      </c>
      <c r="K91" s="3" t="s">
        <v>96</v>
      </c>
      <c r="L91" s="3" t="s">
        <v>6</v>
      </c>
      <c r="M91" s="3">
        <v>920.0</v>
      </c>
      <c r="N91" s="3">
        <v>58.0</v>
      </c>
      <c r="O91" s="3" t="s">
        <v>96</v>
      </c>
      <c r="P91" s="3" t="s">
        <v>24</v>
      </c>
    </row>
    <row r="92" ht="15.75" customHeight="1">
      <c r="A92" s="3">
        <v>126.0</v>
      </c>
      <c r="B92" s="3">
        <v>59.0</v>
      </c>
      <c r="C92" s="3" t="s">
        <v>95</v>
      </c>
      <c r="D92" s="3" t="s">
        <v>10</v>
      </c>
      <c r="E92" s="3">
        <v>133.0</v>
      </c>
      <c r="F92" s="3">
        <v>60.0</v>
      </c>
      <c r="G92" s="3" t="s">
        <v>96</v>
      </c>
      <c r="H92" s="3" t="s">
        <v>4</v>
      </c>
      <c r="I92" s="3">
        <v>282.0</v>
      </c>
      <c r="J92" s="3">
        <v>46.0</v>
      </c>
      <c r="K92" s="3" t="s">
        <v>95</v>
      </c>
      <c r="L92" s="3" t="s">
        <v>4</v>
      </c>
      <c r="M92" s="3">
        <v>954.0</v>
      </c>
      <c r="N92" s="3">
        <v>65.0</v>
      </c>
      <c r="O92" s="3" t="s">
        <v>95</v>
      </c>
      <c r="P92" s="3" t="s">
        <v>4</v>
      </c>
    </row>
    <row r="93" ht="15.75" customHeight="1">
      <c r="A93" s="3">
        <v>127.0</v>
      </c>
      <c r="B93" s="3">
        <v>62.0</v>
      </c>
      <c r="C93" s="3" t="s">
        <v>96</v>
      </c>
      <c r="D93" s="3" t="s">
        <v>22</v>
      </c>
      <c r="E93" s="3">
        <v>133.0</v>
      </c>
      <c r="F93" s="3">
        <v>60.0</v>
      </c>
      <c r="G93" s="3" t="s">
        <v>96</v>
      </c>
      <c r="H93" s="3" t="s">
        <v>4</v>
      </c>
      <c r="I93" s="3">
        <v>283.0</v>
      </c>
      <c r="J93" s="3">
        <v>71.0</v>
      </c>
      <c r="K93" s="3" t="s">
        <v>96</v>
      </c>
      <c r="L93" s="3" t="s">
        <v>6</v>
      </c>
      <c r="M93" s="3">
        <v>954.0</v>
      </c>
      <c r="N93" s="3">
        <v>66.0</v>
      </c>
      <c r="O93" s="3" t="s">
        <v>95</v>
      </c>
      <c r="P93" s="3" t="s">
        <v>4</v>
      </c>
    </row>
    <row r="94" ht="15.75" customHeight="1">
      <c r="A94" s="3">
        <v>127.0</v>
      </c>
      <c r="B94" s="3">
        <v>62.0</v>
      </c>
      <c r="C94" s="3" t="s">
        <v>96</v>
      </c>
      <c r="D94" s="3" t="s">
        <v>6</v>
      </c>
      <c r="E94" s="3">
        <v>135.0</v>
      </c>
      <c r="F94" s="3">
        <v>56.0</v>
      </c>
      <c r="G94" s="3" t="s">
        <v>96</v>
      </c>
      <c r="H94" s="3" t="s">
        <v>4</v>
      </c>
      <c r="I94" s="3">
        <v>291.0</v>
      </c>
      <c r="J94" s="3">
        <v>59.0</v>
      </c>
      <c r="K94" s="3" t="s">
        <v>96</v>
      </c>
      <c r="L94" s="3" t="s">
        <v>6</v>
      </c>
      <c r="M94" s="3">
        <v>986.0</v>
      </c>
      <c r="N94" s="3">
        <v>56.0</v>
      </c>
      <c r="O94" s="3" t="s">
        <v>95</v>
      </c>
      <c r="P94" s="3" t="s">
        <v>24</v>
      </c>
    </row>
    <row r="95" ht="15.75" customHeight="1">
      <c r="A95" s="3">
        <v>128.0</v>
      </c>
      <c r="B95" s="3">
        <v>56.0</v>
      </c>
      <c r="C95" s="3" t="s">
        <v>95</v>
      </c>
      <c r="D95" s="3" t="s">
        <v>10</v>
      </c>
      <c r="E95" s="3">
        <v>136.0</v>
      </c>
      <c r="F95" s="3">
        <v>56.0</v>
      </c>
      <c r="G95" s="3" t="s">
        <v>95</v>
      </c>
      <c r="H95" s="3" t="s">
        <v>60</v>
      </c>
      <c r="I95" s="3">
        <v>291.0</v>
      </c>
      <c r="J95" s="3">
        <v>60.0</v>
      </c>
      <c r="K95" s="3" t="s">
        <v>96</v>
      </c>
      <c r="L95" s="3" t="s">
        <v>26</v>
      </c>
      <c r="M95" s="3">
        <v>999.0</v>
      </c>
      <c r="N95" s="3">
        <v>83.0</v>
      </c>
      <c r="O95" s="3" t="s">
        <v>95</v>
      </c>
      <c r="P95" s="3" t="s">
        <v>14</v>
      </c>
    </row>
    <row r="96" ht="15.75" customHeight="1">
      <c r="A96" s="3">
        <v>129.0</v>
      </c>
      <c r="B96" s="3">
        <v>36.0</v>
      </c>
      <c r="C96" s="3" t="s">
        <v>95</v>
      </c>
      <c r="D96" s="3" t="s">
        <v>22</v>
      </c>
      <c r="E96" s="3">
        <v>136.0</v>
      </c>
      <c r="F96" s="3">
        <v>56.0</v>
      </c>
      <c r="G96" s="3" t="s">
        <v>95</v>
      </c>
      <c r="H96" s="3" t="s">
        <v>8</v>
      </c>
      <c r="I96" s="3">
        <v>295.0</v>
      </c>
      <c r="J96" s="3">
        <v>65.0</v>
      </c>
      <c r="K96" s="3" t="s">
        <v>96</v>
      </c>
      <c r="L96" s="3" t="s">
        <v>4</v>
      </c>
      <c r="M96" s="3">
        <v>1006.0</v>
      </c>
      <c r="N96" s="3">
        <v>60.0</v>
      </c>
      <c r="O96" s="3" t="s">
        <v>96</v>
      </c>
      <c r="P96" s="3" t="s">
        <v>12</v>
      </c>
    </row>
    <row r="97" ht="15.75" customHeight="1">
      <c r="A97" s="3">
        <v>130.0</v>
      </c>
      <c r="B97" s="3">
        <v>66.0</v>
      </c>
      <c r="C97" s="3" t="s">
        <v>95</v>
      </c>
      <c r="D97" s="3" t="s">
        <v>14</v>
      </c>
      <c r="E97" s="3">
        <v>138.0</v>
      </c>
      <c r="F97" s="3">
        <v>37.0</v>
      </c>
      <c r="G97" s="3" t="s">
        <v>96</v>
      </c>
      <c r="H97" s="3" t="s">
        <v>58</v>
      </c>
      <c r="I97" s="3">
        <v>297.0</v>
      </c>
      <c r="J97" s="3">
        <v>61.0</v>
      </c>
      <c r="K97" s="3" t="s">
        <v>96</v>
      </c>
      <c r="L97" s="3" t="s">
        <v>4</v>
      </c>
      <c r="M97" s="3">
        <v>1017.0</v>
      </c>
      <c r="N97" s="3">
        <v>70.0</v>
      </c>
      <c r="O97" s="3" t="s">
        <v>95</v>
      </c>
      <c r="P97" s="3" t="s">
        <v>4</v>
      </c>
    </row>
    <row r="98" ht="15.75" customHeight="1">
      <c r="A98" s="3">
        <v>131.0</v>
      </c>
      <c r="B98" s="3">
        <v>67.0</v>
      </c>
      <c r="C98" s="3" t="s">
        <v>96</v>
      </c>
      <c r="D98" s="3" t="s">
        <v>14</v>
      </c>
      <c r="E98" s="3">
        <v>139.0</v>
      </c>
      <c r="F98" s="3">
        <v>59.0</v>
      </c>
      <c r="G98" s="3" t="s">
        <v>96</v>
      </c>
      <c r="H98" s="3" t="s">
        <v>4</v>
      </c>
      <c r="I98" s="3">
        <v>302.0</v>
      </c>
      <c r="J98" s="3">
        <v>56.0</v>
      </c>
      <c r="K98" s="3" t="s">
        <v>95</v>
      </c>
      <c r="L98" s="3" t="s">
        <v>4</v>
      </c>
      <c r="M98" s="3">
        <v>1045.0</v>
      </c>
      <c r="N98" s="3">
        <v>62.0</v>
      </c>
      <c r="O98" s="3" t="s">
        <v>95</v>
      </c>
      <c r="P98" s="3" t="s">
        <v>4</v>
      </c>
    </row>
    <row r="99" ht="15.75" customHeight="1">
      <c r="A99" s="3">
        <v>133.0</v>
      </c>
      <c r="B99" s="3">
        <v>59.0</v>
      </c>
      <c r="C99" s="3" t="s">
        <v>96</v>
      </c>
      <c r="D99" s="3" t="s">
        <v>16</v>
      </c>
      <c r="E99" s="3">
        <v>140.0</v>
      </c>
      <c r="F99" s="3">
        <v>70.0</v>
      </c>
      <c r="G99" s="3" t="s">
        <v>95</v>
      </c>
      <c r="H99" s="3" t="s">
        <v>4</v>
      </c>
      <c r="I99" s="3">
        <v>303.0</v>
      </c>
      <c r="J99" s="3">
        <v>66.0</v>
      </c>
      <c r="K99" s="3" t="s">
        <v>96</v>
      </c>
      <c r="L99" s="3" t="s">
        <v>19</v>
      </c>
      <c r="M99" s="3">
        <v>1062.0</v>
      </c>
      <c r="N99" s="3">
        <v>86.0</v>
      </c>
      <c r="O99" s="3" t="s">
        <v>96</v>
      </c>
      <c r="P99" s="3" t="s">
        <v>6</v>
      </c>
    </row>
    <row r="100" ht="15.75" customHeight="1">
      <c r="A100" s="3">
        <v>133.0</v>
      </c>
      <c r="B100" s="3">
        <v>59.0</v>
      </c>
      <c r="C100" s="3" t="s">
        <v>96</v>
      </c>
      <c r="D100" s="3" t="s">
        <v>16</v>
      </c>
      <c r="E100" s="3">
        <v>140.0</v>
      </c>
      <c r="F100" s="3">
        <v>70.0</v>
      </c>
      <c r="G100" s="3" t="s">
        <v>95</v>
      </c>
      <c r="H100" s="3" t="s">
        <v>19</v>
      </c>
      <c r="I100" s="3">
        <v>304.0</v>
      </c>
      <c r="J100" s="3">
        <v>49.0</v>
      </c>
      <c r="K100" s="3" t="s">
        <v>96</v>
      </c>
      <c r="L100" s="3" t="s">
        <v>4</v>
      </c>
      <c r="M100" s="3">
        <v>1077.0</v>
      </c>
      <c r="N100" s="3">
        <v>85.0</v>
      </c>
      <c r="O100" s="3" t="s">
        <v>96</v>
      </c>
      <c r="P100" s="3" t="s">
        <v>4</v>
      </c>
    </row>
    <row r="101" ht="15.75" customHeight="1">
      <c r="A101" s="3">
        <v>133.0</v>
      </c>
      <c r="B101" s="3">
        <v>60.0</v>
      </c>
      <c r="C101" s="3" t="s">
        <v>96</v>
      </c>
      <c r="D101" s="3" t="s">
        <v>16</v>
      </c>
      <c r="E101" s="3">
        <v>140.0</v>
      </c>
      <c r="F101" s="3">
        <v>71.0</v>
      </c>
      <c r="G101" s="3" t="s">
        <v>95</v>
      </c>
      <c r="H101" s="3" t="s">
        <v>4</v>
      </c>
      <c r="I101" s="3">
        <v>307.0</v>
      </c>
      <c r="J101" s="3">
        <v>61.0</v>
      </c>
      <c r="K101" s="3" t="s">
        <v>95</v>
      </c>
      <c r="L101" s="3" t="s">
        <v>4</v>
      </c>
      <c r="M101" s="3">
        <v>1152.0</v>
      </c>
      <c r="N101" s="3">
        <v>78.0</v>
      </c>
      <c r="O101" s="3" t="s">
        <v>96</v>
      </c>
      <c r="P101" s="3" t="s">
        <v>39</v>
      </c>
    </row>
    <row r="102" ht="15.75" customHeight="1">
      <c r="A102" s="3">
        <v>143.0</v>
      </c>
      <c r="B102" s="3">
        <v>69.0</v>
      </c>
      <c r="C102" s="3" t="s">
        <v>96</v>
      </c>
      <c r="D102" s="3" t="s">
        <v>37</v>
      </c>
      <c r="E102" s="3">
        <v>140.0</v>
      </c>
      <c r="F102" s="3">
        <v>71.0</v>
      </c>
      <c r="G102" s="3" t="s">
        <v>95</v>
      </c>
      <c r="H102" s="3" t="s">
        <v>4</v>
      </c>
      <c r="I102" s="3">
        <v>319.0</v>
      </c>
      <c r="J102" s="3">
        <v>48.0</v>
      </c>
      <c r="K102" s="3" t="s">
        <v>95</v>
      </c>
      <c r="L102" s="3" t="s">
        <v>4</v>
      </c>
      <c r="M102" s="3">
        <v>1179.0</v>
      </c>
      <c r="N102" s="3">
        <v>69.0</v>
      </c>
      <c r="O102" s="3" t="s">
        <v>96</v>
      </c>
      <c r="P102" s="3" t="s">
        <v>6</v>
      </c>
    </row>
    <row r="103" ht="15.75" customHeight="1">
      <c r="A103" s="3">
        <v>145.0</v>
      </c>
      <c r="B103" s="3">
        <v>57.0</v>
      </c>
      <c r="C103" s="3" t="s">
        <v>95</v>
      </c>
      <c r="D103" s="3" t="s">
        <v>10</v>
      </c>
      <c r="E103" s="3">
        <v>141.0</v>
      </c>
      <c r="F103" s="3">
        <v>30.0</v>
      </c>
      <c r="G103" s="3" t="s">
        <v>96</v>
      </c>
      <c r="H103" s="3" t="s">
        <v>35</v>
      </c>
      <c r="I103" s="3">
        <v>324.0</v>
      </c>
      <c r="J103" s="3">
        <v>75.0</v>
      </c>
      <c r="K103" s="3" t="s">
        <v>95</v>
      </c>
      <c r="L103" s="3" t="s">
        <v>4</v>
      </c>
      <c r="M103" s="3">
        <v>1187.0</v>
      </c>
      <c r="N103" s="3">
        <v>56.0</v>
      </c>
      <c r="O103" s="3" t="s">
        <v>96</v>
      </c>
      <c r="P103" s="3" t="s">
        <v>20</v>
      </c>
    </row>
    <row r="104" ht="15.75" customHeight="1">
      <c r="A104" s="3">
        <v>145.0</v>
      </c>
      <c r="B104" s="3">
        <v>58.0</v>
      </c>
      <c r="C104" s="3" t="s">
        <v>95</v>
      </c>
      <c r="D104" s="3" t="s">
        <v>10</v>
      </c>
      <c r="E104" s="3">
        <v>143.0</v>
      </c>
      <c r="F104" s="3">
        <v>69.0</v>
      </c>
      <c r="G104" s="3" t="s">
        <v>96</v>
      </c>
      <c r="H104" s="3" t="s">
        <v>37</v>
      </c>
      <c r="I104" s="3">
        <v>326.0</v>
      </c>
      <c r="J104" s="3">
        <v>64.0</v>
      </c>
      <c r="K104" s="3" t="s">
        <v>95</v>
      </c>
      <c r="L104" s="3" t="s">
        <v>6</v>
      </c>
      <c r="M104" s="3">
        <v>1256.0</v>
      </c>
      <c r="N104" s="3">
        <v>80.0</v>
      </c>
      <c r="O104" s="3" t="s">
        <v>95</v>
      </c>
      <c r="P104" s="3" t="s">
        <v>6</v>
      </c>
    </row>
    <row r="105" ht="15.75" customHeight="1">
      <c r="A105" s="3">
        <v>145.0</v>
      </c>
      <c r="B105" s="3">
        <v>58.0</v>
      </c>
      <c r="C105" s="3" t="s">
        <v>95</v>
      </c>
      <c r="D105" s="3" t="s">
        <v>10</v>
      </c>
      <c r="E105" s="3">
        <v>144.0</v>
      </c>
      <c r="F105" s="3">
        <v>58.0</v>
      </c>
      <c r="G105" s="3" t="s">
        <v>96</v>
      </c>
      <c r="H105" s="3" t="s">
        <v>4</v>
      </c>
      <c r="I105" s="3">
        <v>328.0</v>
      </c>
      <c r="J105" s="3">
        <v>60.0</v>
      </c>
      <c r="K105" s="3" t="s">
        <v>96</v>
      </c>
      <c r="L105" s="3" t="s">
        <v>4</v>
      </c>
      <c r="M105" s="3">
        <v>1284.0</v>
      </c>
      <c r="N105" s="3">
        <v>61.0</v>
      </c>
      <c r="O105" s="3" t="s">
        <v>96</v>
      </c>
      <c r="P105" s="3" t="s">
        <v>4</v>
      </c>
    </row>
    <row r="106" ht="15.75" customHeight="1">
      <c r="A106" s="3">
        <v>147.0</v>
      </c>
      <c r="B106" s="3">
        <v>55.0</v>
      </c>
      <c r="C106" s="3" t="s">
        <v>95</v>
      </c>
      <c r="D106" s="3" t="s">
        <v>4</v>
      </c>
      <c r="E106" s="3">
        <v>149.0</v>
      </c>
      <c r="F106" s="3">
        <v>76.0</v>
      </c>
      <c r="G106" s="3" t="s">
        <v>96</v>
      </c>
      <c r="H106" s="3" t="s">
        <v>14</v>
      </c>
      <c r="I106" s="3">
        <v>335.0</v>
      </c>
      <c r="J106" s="3">
        <v>61.0</v>
      </c>
      <c r="K106" s="3" t="s">
        <v>96</v>
      </c>
      <c r="L106" s="3" t="s">
        <v>4</v>
      </c>
      <c r="M106" s="3">
        <v>1292.0</v>
      </c>
      <c r="N106" s="3">
        <v>66.0</v>
      </c>
      <c r="O106" s="3" t="s">
        <v>95</v>
      </c>
      <c r="P106" s="3" t="s">
        <v>6</v>
      </c>
    </row>
    <row r="107" ht="15.75" customHeight="1">
      <c r="A107" s="3">
        <v>150.0</v>
      </c>
      <c r="B107" s="3">
        <v>67.0</v>
      </c>
      <c r="C107" s="3" t="s">
        <v>96</v>
      </c>
      <c r="D107" s="3" t="s">
        <v>20</v>
      </c>
      <c r="E107" s="3">
        <v>153.0</v>
      </c>
      <c r="F107" s="3">
        <v>69.0</v>
      </c>
      <c r="G107" s="3" t="s">
        <v>95</v>
      </c>
      <c r="H107" s="3" t="s">
        <v>4</v>
      </c>
      <c r="I107" s="3">
        <v>336.0</v>
      </c>
      <c r="J107" s="3">
        <v>79.0</v>
      </c>
      <c r="K107" s="3" t="s">
        <v>95</v>
      </c>
      <c r="L107" s="3" t="s">
        <v>24</v>
      </c>
      <c r="M107" s="3">
        <v>1317.0</v>
      </c>
      <c r="N107" s="3">
        <v>73.0</v>
      </c>
      <c r="O107" s="3" t="s">
        <v>96</v>
      </c>
      <c r="P107" s="3" t="s">
        <v>33</v>
      </c>
    </row>
    <row r="108" ht="15.75" customHeight="1">
      <c r="A108" s="3">
        <v>150.0</v>
      </c>
      <c r="B108" s="3">
        <v>68.0</v>
      </c>
      <c r="C108" s="3" t="s">
        <v>96</v>
      </c>
      <c r="D108" s="3" t="s">
        <v>20</v>
      </c>
      <c r="E108" s="3">
        <v>155.0</v>
      </c>
      <c r="F108" s="3">
        <v>59.0</v>
      </c>
      <c r="G108" s="3" t="s">
        <v>96</v>
      </c>
      <c r="H108" s="3" t="s">
        <v>24</v>
      </c>
      <c r="I108" s="3">
        <v>338.0</v>
      </c>
      <c r="J108" s="3">
        <v>57.0</v>
      </c>
      <c r="K108" s="3" t="s">
        <v>96</v>
      </c>
      <c r="L108" s="3" t="s">
        <v>4</v>
      </c>
      <c r="M108" s="3">
        <v>1327.0</v>
      </c>
      <c r="N108" s="3">
        <v>75.0</v>
      </c>
      <c r="O108" s="3" t="s">
        <v>95</v>
      </c>
      <c r="P108" s="3" t="s">
        <v>6</v>
      </c>
    </row>
    <row r="109" ht="15.75" customHeight="1">
      <c r="A109" s="3">
        <v>151.0</v>
      </c>
      <c r="B109" s="3">
        <v>65.0</v>
      </c>
      <c r="C109" s="3" t="s">
        <v>95</v>
      </c>
      <c r="D109" s="3" t="s">
        <v>4</v>
      </c>
      <c r="E109" s="3">
        <v>158.0</v>
      </c>
      <c r="F109" s="3">
        <v>21.0</v>
      </c>
      <c r="G109" s="3" t="s">
        <v>96</v>
      </c>
      <c r="H109" s="3" t="s">
        <v>6</v>
      </c>
      <c r="I109" s="3">
        <v>349.0</v>
      </c>
      <c r="J109" s="3">
        <v>74.0</v>
      </c>
      <c r="K109" s="3" t="s">
        <v>96</v>
      </c>
      <c r="L109" s="3" t="s">
        <v>10</v>
      </c>
      <c r="M109" s="3">
        <v>1368.0</v>
      </c>
      <c r="N109" s="3">
        <v>64.0</v>
      </c>
      <c r="O109" s="3" t="s">
        <v>96</v>
      </c>
      <c r="P109" s="3" t="s">
        <v>30</v>
      </c>
    </row>
    <row r="110" ht="15.75" customHeight="1">
      <c r="A110" s="3">
        <v>152.0</v>
      </c>
      <c r="B110" s="3">
        <v>59.0</v>
      </c>
      <c r="C110" s="3" t="s">
        <v>96</v>
      </c>
      <c r="D110" s="3" t="s">
        <v>6</v>
      </c>
      <c r="E110" s="3">
        <v>159.0</v>
      </c>
      <c r="F110" s="3">
        <v>39.0</v>
      </c>
      <c r="G110" s="3" t="s">
        <v>96</v>
      </c>
      <c r="H110" s="3" t="s">
        <v>6</v>
      </c>
      <c r="I110" s="3">
        <v>352.0</v>
      </c>
      <c r="J110" s="3">
        <v>63.0</v>
      </c>
      <c r="K110" s="3" t="s">
        <v>96</v>
      </c>
      <c r="L110" s="3" t="s">
        <v>24</v>
      </c>
      <c r="M110" s="11"/>
      <c r="N110" s="11"/>
      <c r="O110" s="11"/>
      <c r="P110" s="11"/>
    </row>
    <row r="111" ht="15.75" customHeight="1">
      <c r="A111" s="3">
        <v>153.0</v>
      </c>
      <c r="B111" s="3">
        <v>69.0</v>
      </c>
      <c r="C111" s="3" t="s">
        <v>95</v>
      </c>
      <c r="D111" s="3" t="s">
        <v>10</v>
      </c>
      <c r="E111" s="3">
        <v>159.0</v>
      </c>
      <c r="F111" s="3">
        <v>39.0</v>
      </c>
      <c r="G111" s="3" t="s">
        <v>96</v>
      </c>
      <c r="H111" s="3" t="s">
        <v>6</v>
      </c>
      <c r="I111" s="3">
        <v>354.0</v>
      </c>
      <c r="J111" s="3">
        <v>37.0</v>
      </c>
      <c r="K111" s="3" t="s">
        <v>96</v>
      </c>
      <c r="L111" s="3" t="s">
        <v>6</v>
      </c>
      <c r="M111" s="11"/>
      <c r="N111" s="11"/>
      <c r="O111" s="11"/>
      <c r="P111" s="11"/>
    </row>
    <row r="112" ht="15.75" customHeight="1">
      <c r="A112" s="3">
        <v>154.0</v>
      </c>
      <c r="B112" s="3">
        <v>62.0</v>
      </c>
      <c r="C112" s="3" t="s">
        <v>95</v>
      </c>
      <c r="D112" s="3" t="s">
        <v>4</v>
      </c>
      <c r="E112" s="3">
        <v>161.0</v>
      </c>
      <c r="F112" s="3">
        <v>68.0</v>
      </c>
      <c r="G112" s="3" t="s">
        <v>95</v>
      </c>
      <c r="H112" s="3" t="s">
        <v>4</v>
      </c>
      <c r="I112" s="3">
        <v>357.0</v>
      </c>
      <c r="J112" s="3">
        <v>62.0</v>
      </c>
      <c r="K112" s="3" t="s">
        <v>96</v>
      </c>
      <c r="L112" s="3" t="s">
        <v>4</v>
      </c>
      <c r="M112" s="11"/>
      <c r="N112" s="11"/>
      <c r="O112" s="11"/>
      <c r="P112" s="11"/>
    </row>
    <row r="113" ht="15.75" customHeight="1">
      <c r="A113" s="3">
        <v>155.0</v>
      </c>
      <c r="B113" s="3">
        <v>59.0</v>
      </c>
      <c r="C113" s="3" t="s">
        <v>96</v>
      </c>
      <c r="D113" s="3" t="s">
        <v>24</v>
      </c>
      <c r="E113" s="3">
        <v>162.0</v>
      </c>
      <c r="F113" s="3">
        <v>61.0</v>
      </c>
      <c r="G113" s="3" t="s">
        <v>96</v>
      </c>
      <c r="H113" s="3" t="s">
        <v>6</v>
      </c>
      <c r="I113" s="3">
        <v>357.0</v>
      </c>
      <c r="J113" s="3">
        <v>62.0</v>
      </c>
      <c r="K113" s="3" t="s">
        <v>96</v>
      </c>
      <c r="L113" s="3" t="s">
        <v>4</v>
      </c>
      <c r="M113" s="11"/>
      <c r="N113" s="11"/>
      <c r="O113" s="11"/>
      <c r="P113" s="11"/>
    </row>
    <row r="114" ht="15.75" customHeight="1">
      <c r="A114" s="3">
        <v>164.0</v>
      </c>
      <c r="B114" s="3">
        <v>63.0</v>
      </c>
      <c r="C114" s="3" t="s">
        <v>95</v>
      </c>
      <c r="D114" s="3" t="s">
        <v>10</v>
      </c>
      <c r="E114" s="3">
        <v>164.0</v>
      </c>
      <c r="F114" s="3">
        <v>64.0</v>
      </c>
      <c r="G114" s="3" t="s">
        <v>95</v>
      </c>
      <c r="H114" s="3" t="s">
        <v>19</v>
      </c>
      <c r="I114" s="3">
        <v>358.0</v>
      </c>
      <c r="J114" s="3">
        <v>56.0</v>
      </c>
      <c r="K114" s="3" t="s">
        <v>95</v>
      </c>
      <c r="L114" s="3" t="s">
        <v>4</v>
      </c>
      <c r="M114" s="11"/>
      <c r="N114" s="11"/>
      <c r="O114" s="11"/>
      <c r="P114" s="11"/>
    </row>
    <row r="115" ht="15.75" customHeight="1">
      <c r="A115" s="3">
        <v>164.0</v>
      </c>
      <c r="B115" s="3">
        <v>64.0</v>
      </c>
      <c r="C115" s="3" t="s">
        <v>95</v>
      </c>
      <c r="D115" s="3" t="s">
        <v>19</v>
      </c>
      <c r="E115" s="3">
        <v>165.0</v>
      </c>
      <c r="F115" s="3">
        <v>58.0</v>
      </c>
      <c r="G115" s="3" t="s">
        <v>95</v>
      </c>
      <c r="H115" s="3" t="s">
        <v>4</v>
      </c>
      <c r="I115" s="3">
        <v>364.0</v>
      </c>
      <c r="J115" s="3">
        <v>66.0</v>
      </c>
      <c r="K115" s="3" t="s">
        <v>96</v>
      </c>
      <c r="L115" s="3" t="s">
        <v>6</v>
      </c>
      <c r="M115" s="11"/>
      <c r="N115" s="11"/>
      <c r="O115" s="11"/>
      <c r="P115" s="11"/>
    </row>
    <row r="116" ht="15.75" customHeight="1">
      <c r="A116" s="3">
        <v>165.0</v>
      </c>
      <c r="B116" s="3">
        <v>58.0</v>
      </c>
      <c r="C116" s="3" t="s">
        <v>95</v>
      </c>
      <c r="D116" s="3" t="s">
        <v>4</v>
      </c>
      <c r="E116" s="3">
        <v>165.0</v>
      </c>
      <c r="F116" s="3">
        <v>59.0</v>
      </c>
      <c r="G116" s="3" t="s">
        <v>95</v>
      </c>
      <c r="H116" s="3" t="s">
        <v>16</v>
      </c>
      <c r="I116" s="3">
        <v>366.0</v>
      </c>
      <c r="J116" s="3">
        <v>61.0</v>
      </c>
      <c r="K116" s="3" t="s">
        <v>96</v>
      </c>
      <c r="L116" s="3" t="s">
        <v>4</v>
      </c>
      <c r="M116" s="11"/>
      <c r="N116" s="11"/>
      <c r="O116" s="11"/>
      <c r="P116" s="11"/>
    </row>
    <row r="117" ht="15.75" customHeight="1">
      <c r="A117" s="3">
        <v>166.0</v>
      </c>
      <c r="B117" s="3">
        <v>80.0</v>
      </c>
      <c r="C117" s="3" t="s">
        <v>95</v>
      </c>
      <c r="D117" s="3" t="s">
        <v>6</v>
      </c>
      <c r="E117" s="3">
        <v>166.0</v>
      </c>
      <c r="F117" s="3">
        <v>80.0</v>
      </c>
      <c r="G117" s="3" t="s">
        <v>95</v>
      </c>
      <c r="H117" s="3" t="s">
        <v>6</v>
      </c>
      <c r="I117" s="3">
        <v>380.0</v>
      </c>
      <c r="J117" s="3">
        <v>74.0</v>
      </c>
      <c r="K117" s="3" t="s">
        <v>96</v>
      </c>
      <c r="L117" s="3" t="s">
        <v>4</v>
      </c>
      <c r="M117" s="11"/>
      <c r="N117" s="11"/>
      <c r="O117" s="11"/>
      <c r="P117" s="11"/>
    </row>
    <row r="118" ht="15.75" customHeight="1">
      <c r="A118" s="3">
        <v>167.0</v>
      </c>
      <c r="B118" s="3">
        <v>62.0</v>
      </c>
      <c r="C118" s="3" t="s">
        <v>95</v>
      </c>
      <c r="D118" s="3" t="s">
        <v>4</v>
      </c>
      <c r="E118" s="3">
        <v>171.0</v>
      </c>
      <c r="F118" s="3">
        <v>58.0</v>
      </c>
      <c r="G118" s="3" t="s">
        <v>96</v>
      </c>
      <c r="H118" s="3" t="s">
        <v>4</v>
      </c>
      <c r="I118" s="3">
        <v>381.0</v>
      </c>
      <c r="J118" s="3">
        <v>50.0</v>
      </c>
      <c r="K118" s="3" t="s">
        <v>95</v>
      </c>
      <c r="L118" s="3" t="s">
        <v>4</v>
      </c>
      <c r="M118" s="11"/>
      <c r="N118" s="11"/>
      <c r="O118" s="11"/>
      <c r="P118" s="11"/>
    </row>
    <row r="119" ht="15.75" customHeight="1">
      <c r="A119" s="3">
        <v>168.0</v>
      </c>
      <c r="B119" s="3">
        <v>66.0</v>
      </c>
      <c r="C119" s="3" t="s">
        <v>96</v>
      </c>
      <c r="D119" s="3" t="s">
        <v>6</v>
      </c>
      <c r="E119" s="3">
        <v>176.0</v>
      </c>
      <c r="F119" s="3">
        <v>70.0</v>
      </c>
      <c r="G119" s="3" t="s">
        <v>96</v>
      </c>
      <c r="H119" s="3" t="s">
        <v>4</v>
      </c>
      <c r="I119" s="3">
        <v>382.0</v>
      </c>
      <c r="J119" s="3">
        <v>75.0</v>
      </c>
      <c r="K119" s="3" t="s">
        <v>96</v>
      </c>
      <c r="L119" s="3" t="s">
        <v>4</v>
      </c>
      <c r="M119" s="11"/>
      <c r="N119" s="11"/>
      <c r="O119" s="11"/>
      <c r="P119" s="11"/>
    </row>
    <row r="120" ht="15.75" customHeight="1">
      <c r="A120" s="3">
        <v>169.0</v>
      </c>
      <c r="B120" s="3">
        <v>72.0</v>
      </c>
      <c r="C120" s="3" t="s">
        <v>96</v>
      </c>
      <c r="D120" s="3" t="s">
        <v>10</v>
      </c>
      <c r="E120" s="3">
        <v>176.0</v>
      </c>
      <c r="F120" s="3">
        <v>70.0</v>
      </c>
      <c r="G120" s="3" t="s">
        <v>96</v>
      </c>
      <c r="H120" s="3" t="s">
        <v>4</v>
      </c>
      <c r="I120" s="3">
        <v>382.0</v>
      </c>
      <c r="J120" s="3">
        <v>75.0</v>
      </c>
      <c r="K120" s="3" t="s">
        <v>96</v>
      </c>
      <c r="L120" s="3" t="s">
        <v>4</v>
      </c>
      <c r="M120" s="11"/>
      <c r="N120" s="11"/>
      <c r="O120" s="11"/>
      <c r="P120" s="11"/>
    </row>
    <row r="121" ht="15.75" customHeight="1">
      <c r="A121" s="3">
        <v>172.0</v>
      </c>
      <c r="B121" s="3">
        <v>59.0</v>
      </c>
      <c r="C121" s="3" t="s">
        <v>95</v>
      </c>
      <c r="D121" s="3" t="s">
        <v>10</v>
      </c>
      <c r="E121" s="3">
        <v>176.0</v>
      </c>
      <c r="F121" s="3">
        <v>70.0</v>
      </c>
      <c r="G121" s="3" t="s">
        <v>96</v>
      </c>
      <c r="H121" s="3" t="s">
        <v>4</v>
      </c>
      <c r="I121" s="3">
        <v>382.0</v>
      </c>
      <c r="J121" s="3">
        <v>75.0</v>
      </c>
      <c r="K121" s="3" t="s">
        <v>96</v>
      </c>
      <c r="L121" s="3" t="s">
        <v>4</v>
      </c>
      <c r="M121" s="11"/>
      <c r="N121" s="11"/>
      <c r="O121" s="11"/>
      <c r="P121" s="11"/>
    </row>
    <row r="122" ht="15.75" customHeight="1">
      <c r="A122" s="3">
        <v>174.0</v>
      </c>
      <c r="B122" s="3">
        <v>66.0</v>
      </c>
      <c r="C122" s="3" t="s">
        <v>95</v>
      </c>
      <c r="D122" s="3" t="s">
        <v>8</v>
      </c>
      <c r="E122" s="3">
        <v>176.0</v>
      </c>
      <c r="F122" s="3">
        <v>71.0</v>
      </c>
      <c r="G122" s="3" t="s">
        <v>96</v>
      </c>
      <c r="H122" s="3" t="s">
        <v>4</v>
      </c>
      <c r="I122" s="3">
        <v>384.0</v>
      </c>
      <c r="J122" s="3">
        <v>81.0</v>
      </c>
      <c r="K122" s="3" t="s">
        <v>96</v>
      </c>
      <c r="L122" s="3" t="s">
        <v>20</v>
      </c>
      <c r="M122" s="11"/>
      <c r="N122" s="11"/>
      <c r="O122" s="11"/>
      <c r="P122" s="11"/>
    </row>
    <row r="123" ht="15.75" customHeight="1">
      <c r="A123" s="3">
        <v>175.0</v>
      </c>
      <c r="B123" s="3">
        <v>65.0</v>
      </c>
      <c r="C123" s="3" t="s">
        <v>95</v>
      </c>
      <c r="D123" s="3" t="s">
        <v>64</v>
      </c>
      <c r="E123" s="3">
        <v>176.0</v>
      </c>
      <c r="F123" s="3">
        <v>71.0</v>
      </c>
      <c r="G123" s="3" t="s">
        <v>96</v>
      </c>
      <c r="H123" s="3" t="s">
        <v>4</v>
      </c>
      <c r="I123" s="3">
        <v>386.0</v>
      </c>
      <c r="J123" s="3">
        <v>59.0</v>
      </c>
      <c r="K123" s="3" t="s">
        <v>95</v>
      </c>
      <c r="L123" s="3" t="s">
        <v>6</v>
      </c>
      <c r="M123" s="11"/>
      <c r="N123" s="11"/>
      <c r="O123" s="11"/>
      <c r="P123" s="11"/>
    </row>
    <row r="124" ht="15.75" customHeight="1">
      <c r="A124" s="3">
        <v>177.0</v>
      </c>
      <c r="B124" s="3">
        <v>43.0</v>
      </c>
      <c r="C124" s="3" t="s">
        <v>95</v>
      </c>
      <c r="D124" s="3" t="s">
        <v>14</v>
      </c>
      <c r="E124" s="3">
        <v>183.0</v>
      </c>
      <c r="F124" s="3">
        <v>47.0</v>
      </c>
      <c r="G124" s="3" t="s">
        <v>96</v>
      </c>
      <c r="H124" s="3" t="s">
        <v>8</v>
      </c>
      <c r="I124" s="3">
        <v>387.0</v>
      </c>
      <c r="J124" s="3">
        <v>70.0</v>
      </c>
      <c r="K124" s="3" t="s">
        <v>96</v>
      </c>
      <c r="L124" s="3" t="s">
        <v>4</v>
      </c>
      <c r="M124" s="11"/>
      <c r="N124" s="11"/>
      <c r="O124" s="11"/>
      <c r="P124" s="11"/>
    </row>
    <row r="125" ht="15.75" customHeight="1">
      <c r="A125" s="3">
        <v>178.0</v>
      </c>
      <c r="B125" s="3">
        <v>86.0</v>
      </c>
      <c r="C125" s="3" t="s">
        <v>96</v>
      </c>
      <c r="D125" s="3" t="s">
        <v>4</v>
      </c>
      <c r="E125" s="3">
        <v>184.0</v>
      </c>
      <c r="F125" s="3">
        <v>71.0</v>
      </c>
      <c r="G125" s="3" t="s">
        <v>96</v>
      </c>
      <c r="H125" s="3" t="s">
        <v>8</v>
      </c>
      <c r="I125" s="3">
        <v>387.0</v>
      </c>
      <c r="J125" s="3">
        <v>70.0</v>
      </c>
      <c r="K125" s="3" t="s">
        <v>96</v>
      </c>
      <c r="L125" s="3" t="s">
        <v>4</v>
      </c>
      <c r="M125" s="11"/>
      <c r="N125" s="11"/>
      <c r="O125" s="11"/>
      <c r="P125" s="11"/>
    </row>
    <row r="126" ht="15.75" customHeight="1">
      <c r="A126" s="3">
        <v>180.0</v>
      </c>
      <c r="B126" s="3">
        <v>56.0</v>
      </c>
      <c r="C126" s="3" t="s">
        <v>96</v>
      </c>
      <c r="D126" s="3" t="s">
        <v>4</v>
      </c>
      <c r="E126" s="3">
        <v>185.0</v>
      </c>
      <c r="F126" s="3">
        <v>72.0</v>
      </c>
      <c r="G126" s="3" t="s">
        <v>95</v>
      </c>
      <c r="H126" s="3" t="s">
        <v>4</v>
      </c>
      <c r="I126" s="3">
        <v>387.0</v>
      </c>
      <c r="J126" s="3">
        <v>70.0</v>
      </c>
      <c r="K126" s="3" t="s">
        <v>96</v>
      </c>
      <c r="L126" s="3" t="s">
        <v>4</v>
      </c>
      <c r="M126" s="11"/>
      <c r="N126" s="11"/>
      <c r="O126" s="11"/>
      <c r="P126" s="11"/>
    </row>
    <row r="127" ht="15.75" customHeight="1">
      <c r="A127" s="3">
        <v>181.0</v>
      </c>
      <c r="B127" s="3">
        <v>65.0</v>
      </c>
      <c r="C127" s="3" t="s">
        <v>96</v>
      </c>
      <c r="D127" s="3" t="s">
        <v>10</v>
      </c>
      <c r="E127" s="3">
        <v>185.0</v>
      </c>
      <c r="F127" s="3">
        <v>72.0</v>
      </c>
      <c r="G127" s="3" t="s">
        <v>95</v>
      </c>
      <c r="H127" s="3" t="s">
        <v>4</v>
      </c>
      <c r="I127" s="3">
        <v>387.0</v>
      </c>
      <c r="J127" s="3">
        <v>71.0</v>
      </c>
      <c r="K127" s="3" t="s">
        <v>96</v>
      </c>
      <c r="L127" s="3" t="s">
        <v>4</v>
      </c>
      <c r="M127" s="11"/>
      <c r="N127" s="11"/>
      <c r="O127" s="11"/>
      <c r="P127" s="11"/>
    </row>
    <row r="128" ht="15.75" customHeight="1">
      <c r="A128" s="3">
        <v>182.0</v>
      </c>
      <c r="B128" s="3">
        <v>66.0</v>
      </c>
      <c r="C128" s="3" t="s">
        <v>96</v>
      </c>
      <c r="D128" s="3" t="s">
        <v>14</v>
      </c>
      <c r="E128" s="3">
        <v>185.0</v>
      </c>
      <c r="F128" s="3">
        <v>73.0</v>
      </c>
      <c r="G128" s="3" t="s">
        <v>95</v>
      </c>
      <c r="H128" s="3" t="s">
        <v>4</v>
      </c>
      <c r="I128" s="3">
        <v>388.0</v>
      </c>
      <c r="J128" s="3">
        <v>60.0</v>
      </c>
      <c r="K128" s="3" t="s">
        <v>95</v>
      </c>
      <c r="L128" s="3" t="s">
        <v>4</v>
      </c>
      <c r="M128" s="11"/>
      <c r="N128" s="11"/>
      <c r="O128" s="11"/>
      <c r="P128" s="11"/>
    </row>
    <row r="129" ht="15.75" customHeight="1">
      <c r="A129" s="3">
        <v>183.0</v>
      </c>
      <c r="B129" s="3">
        <v>47.0</v>
      </c>
      <c r="C129" s="3" t="s">
        <v>96</v>
      </c>
      <c r="D129" s="3" t="s">
        <v>8</v>
      </c>
      <c r="E129" s="3">
        <v>185.0</v>
      </c>
      <c r="F129" s="3">
        <v>73.0</v>
      </c>
      <c r="G129" s="3" t="s">
        <v>95</v>
      </c>
      <c r="H129" s="3" t="s">
        <v>4</v>
      </c>
      <c r="I129" s="3">
        <v>388.0</v>
      </c>
      <c r="J129" s="3">
        <v>61.0</v>
      </c>
      <c r="K129" s="3" t="s">
        <v>95</v>
      </c>
      <c r="L129" s="3" t="s">
        <v>4</v>
      </c>
      <c r="M129" s="11"/>
      <c r="N129" s="11"/>
      <c r="O129" s="11"/>
      <c r="P129" s="11"/>
    </row>
    <row r="130" ht="15.75" customHeight="1">
      <c r="A130" s="3">
        <v>186.0</v>
      </c>
      <c r="B130" s="3">
        <v>69.0</v>
      </c>
      <c r="C130" s="3" t="s">
        <v>95</v>
      </c>
      <c r="D130" s="3" t="s">
        <v>37</v>
      </c>
      <c r="E130" s="3">
        <v>186.0</v>
      </c>
      <c r="F130" s="3">
        <v>69.0</v>
      </c>
      <c r="G130" s="3" t="s">
        <v>95</v>
      </c>
      <c r="H130" s="3" t="s">
        <v>37</v>
      </c>
      <c r="I130" s="3">
        <v>389.0</v>
      </c>
      <c r="J130" s="3">
        <v>50.0</v>
      </c>
      <c r="K130" s="3" t="s">
        <v>96</v>
      </c>
      <c r="L130" s="3" t="s">
        <v>6</v>
      </c>
      <c r="M130" s="11"/>
      <c r="N130" s="11"/>
      <c r="O130" s="11"/>
      <c r="P130" s="11"/>
    </row>
    <row r="131" ht="15.75" customHeight="1">
      <c r="A131" s="3">
        <v>189.0</v>
      </c>
      <c r="B131" s="3">
        <v>75.0</v>
      </c>
      <c r="C131" s="3" t="s">
        <v>96</v>
      </c>
      <c r="D131" s="3" t="s">
        <v>4</v>
      </c>
      <c r="E131" s="3">
        <v>186.0</v>
      </c>
      <c r="F131" s="3">
        <v>69.0</v>
      </c>
      <c r="G131" s="3" t="s">
        <v>95</v>
      </c>
      <c r="H131" s="3" t="s">
        <v>37</v>
      </c>
      <c r="I131" s="3">
        <v>391.0</v>
      </c>
      <c r="J131" s="3">
        <v>61.0</v>
      </c>
      <c r="K131" s="3" t="s">
        <v>96</v>
      </c>
      <c r="L131" s="3" t="s">
        <v>4</v>
      </c>
      <c r="M131" s="11"/>
      <c r="N131" s="11"/>
      <c r="O131" s="11"/>
      <c r="P131" s="11"/>
    </row>
    <row r="132" ht="15.75" customHeight="1">
      <c r="A132" s="3">
        <v>190.0</v>
      </c>
      <c r="B132" s="3">
        <v>75.0</v>
      </c>
      <c r="C132" s="3" t="s">
        <v>96</v>
      </c>
      <c r="D132" s="3" t="s">
        <v>8</v>
      </c>
      <c r="E132" s="3">
        <v>187.0</v>
      </c>
      <c r="F132" s="3">
        <v>62.0</v>
      </c>
      <c r="G132" s="3" t="s">
        <v>95</v>
      </c>
      <c r="H132" s="3" t="s">
        <v>4</v>
      </c>
      <c r="I132" s="3">
        <v>393.0</v>
      </c>
      <c r="J132" s="3">
        <v>74.0</v>
      </c>
      <c r="K132" s="3" t="s">
        <v>95</v>
      </c>
      <c r="L132" s="3" t="s">
        <v>6</v>
      </c>
      <c r="M132" s="11"/>
      <c r="N132" s="11"/>
      <c r="O132" s="11"/>
      <c r="P132" s="11"/>
    </row>
    <row r="133" ht="15.75" customHeight="1">
      <c r="A133" s="3">
        <v>191.0</v>
      </c>
      <c r="B133" s="3">
        <v>68.0</v>
      </c>
      <c r="C133" s="3" t="s">
        <v>96</v>
      </c>
      <c r="D133" s="3" t="s">
        <v>4</v>
      </c>
      <c r="E133" s="3">
        <v>188.0</v>
      </c>
      <c r="F133" s="3">
        <v>62.0</v>
      </c>
      <c r="G133" s="3" t="s">
        <v>95</v>
      </c>
      <c r="H133" s="3" t="s">
        <v>56</v>
      </c>
      <c r="I133" s="3">
        <v>394.0</v>
      </c>
      <c r="J133" s="3">
        <v>68.0</v>
      </c>
      <c r="K133" s="3" t="s">
        <v>96</v>
      </c>
      <c r="L133" s="3" t="s">
        <v>20</v>
      </c>
      <c r="M133" s="11"/>
      <c r="N133" s="11"/>
      <c r="O133" s="11"/>
      <c r="P133" s="11"/>
    </row>
    <row r="134" ht="15.75" customHeight="1">
      <c r="A134" s="3">
        <v>192.0</v>
      </c>
      <c r="B134" s="3">
        <v>62.0</v>
      </c>
      <c r="C134" s="3" t="s">
        <v>96</v>
      </c>
      <c r="D134" s="3" t="s">
        <v>16</v>
      </c>
      <c r="E134" s="3">
        <v>188.0</v>
      </c>
      <c r="F134" s="3">
        <v>62.0</v>
      </c>
      <c r="G134" s="3" t="s">
        <v>95</v>
      </c>
      <c r="H134" s="3" t="s">
        <v>48</v>
      </c>
      <c r="I134" s="3">
        <v>402.0</v>
      </c>
      <c r="J134" s="3">
        <v>48.0</v>
      </c>
      <c r="K134" s="3" t="s">
        <v>95</v>
      </c>
      <c r="L134" s="3" t="s">
        <v>4</v>
      </c>
      <c r="M134" s="11"/>
      <c r="N134" s="11"/>
      <c r="O134" s="11"/>
      <c r="P134" s="11"/>
    </row>
    <row r="135" ht="15.75" customHeight="1">
      <c r="A135" s="3">
        <v>192.0</v>
      </c>
      <c r="B135" s="3">
        <v>62.0</v>
      </c>
      <c r="C135" s="3" t="s">
        <v>96</v>
      </c>
      <c r="D135" s="3" t="s">
        <v>10</v>
      </c>
      <c r="E135" s="3">
        <v>188.0</v>
      </c>
      <c r="F135" s="3">
        <v>63.0</v>
      </c>
      <c r="G135" s="3" t="s">
        <v>95</v>
      </c>
      <c r="H135" s="3" t="s">
        <v>30</v>
      </c>
      <c r="I135" s="3">
        <v>404.0</v>
      </c>
      <c r="J135" s="3">
        <v>38.0</v>
      </c>
      <c r="K135" s="3" t="s">
        <v>96</v>
      </c>
      <c r="L135" s="3" t="s">
        <v>4</v>
      </c>
      <c r="M135" s="11"/>
      <c r="N135" s="11"/>
      <c r="O135" s="11"/>
      <c r="P135" s="11"/>
    </row>
    <row r="136" ht="15.75" customHeight="1">
      <c r="A136" s="3">
        <v>193.0</v>
      </c>
      <c r="B136" s="3">
        <v>47.0</v>
      </c>
      <c r="C136" s="3" t="s">
        <v>96</v>
      </c>
      <c r="D136" s="3" t="s">
        <v>4</v>
      </c>
      <c r="E136" s="3">
        <v>194.0</v>
      </c>
      <c r="F136" s="3">
        <v>63.0</v>
      </c>
      <c r="G136" s="3" t="s">
        <v>95</v>
      </c>
      <c r="H136" s="3" t="s">
        <v>14</v>
      </c>
      <c r="I136" s="3">
        <v>407.0</v>
      </c>
      <c r="J136" s="3">
        <v>61.0</v>
      </c>
      <c r="K136" s="3" t="s">
        <v>95</v>
      </c>
      <c r="L136" s="3" t="s">
        <v>4</v>
      </c>
      <c r="M136" s="11"/>
      <c r="N136" s="11"/>
      <c r="O136" s="11"/>
      <c r="P136" s="11"/>
    </row>
    <row r="137" ht="15.75" customHeight="1">
      <c r="A137" s="3">
        <v>196.0</v>
      </c>
      <c r="B137" s="3">
        <v>47.0</v>
      </c>
      <c r="C137" s="3" t="s">
        <v>95</v>
      </c>
      <c r="D137" s="3" t="s">
        <v>16</v>
      </c>
      <c r="E137" s="3">
        <v>195.0</v>
      </c>
      <c r="F137" s="3">
        <v>71.0</v>
      </c>
      <c r="G137" s="3" t="s">
        <v>96</v>
      </c>
      <c r="H137" s="3" t="s">
        <v>6</v>
      </c>
      <c r="I137" s="3">
        <v>408.0</v>
      </c>
      <c r="J137" s="3">
        <v>66.0</v>
      </c>
      <c r="K137" s="3" t="s">
        <v>96</v>
      </c>
      <c r="L137" s="3" t="s">
        <v>4</v>
      </c>
      <c r="M137" s="11"/>
      <c r="N137" s="11"/>
      <c r="O137" s="11"/>
      <c r="P137" s="11"/>
    </row>
    <row r="138" ht="15.75" customHeight="1">
      <c r="A138" s="3">
        <v>197.0</v>
      </c>
      <c r="B138" s="3">
        <v>62.0</v>
      </c>
      <c r="C138" s="3" t="s">
        <v>95</v>
      </c>
      <c r="D138" s="3" t="s">
        <v>10</v>
      </c>
      <c r="E138" s="3">
        <v>198.0</v>
      </c>
      <c r="F138" s="3">
        <v>60.0</v>
      </c>
      <c r="G138" s="3" t="s">
        <v>95</v>
      </c>
      <c r="H138" s="3" t="s">
        <v>4</v>
      </c>
      <c r="I138" s="3">
        <v>408.0</v>
      </c>
      <c r="J138" s="3">
        <v>67.0</v>
      </c>
      <c r="K138" s="3" t="s">
        <v>96</v>
      </c>
      <c r="L138" s="3" t="s">
        <v>4</v>
      </c>
      <c r="M138" s="11"/>
      <c r="N138" s="11"/>
      <c r="O138" s="11"/>
      <c r="P138" s="11"/>
    </row>
    <row r="139" ht="15.75" customHeight="1">
      <c r="A139" s="3">
        <v>198.0</v>
      </c>
      <c r="B139" s="3">
        <v>60.0</v>
      </c>
      <c r="C139" s="3" t="s">
        <v>95</v>
      </c>
      <c r="D139" s="3" t="s">
        <v>4</v>
      </c>
      <c r="E139" s="3">
        <v>202.0</v>
      </c>
      <c r="F139" s="3">
        <v>52.0</v>
      </c>
      <c r="G139" s="3" t="s">
        <v>96</v>
      </c>
      <c r="H139" s="3" t="s">
        <v>4</v>
      </c>
      <c r="I139" s="3">
        <v>410.0</v>
      </c>
      <c r="J139" s="3">
        <v>50.0</v>
      </c>
      <c r="K139" s="3" t="s">
        <v>95</v>
      </c>
      <c r="L139" s="3" t="s">
        <v>4</v>
      </c>
      <c r="M139" s="11"/>
      <c r="N139" s="11"/>
      <c r="O139" s="11"/>
      <c r="P139" s="11"/>
    </row>
    <row r="140" ht="15.75" customHeight="1">
      <c r="A140" s="3">
        <v>198.0</v>
      </c>
      <c r="B140" s="3">
        <v>60.0</v>
      </c>
      <c r="C140" s="3" t="s">
        <v>95</v>
      </c>
      <c r="D140" s="3" t="s">
        <v>4</v>
      </c>
      <c r="E140" s="3">
        <v>206.0</v>
      </c>
      <c r="F140" s="3">
        <v>67.0</v>
      </c>
      <c r="G140" s="3" t="s">
        <v>96</v>
      </c>
      <c r="H140" s="3" t="s">
        <v>20</v>
      </c>
      <c r="I140" s="3">
        <v>410.0</v>
      </c>
      <c r="J140" s="3">
        <v>50.0</v>
      </c>
      <c r="K140" s="3" t="s">
        <v>95</v>
      </c>
      <c r="L140" s="3" t="s">
        <v>4</v>
      </c>
      <c r="M140" s="11"/>
      <c r="N140" s="11"/>
      <c r="O140" s="11"/>
      <c r="P140" s="11"/>
    </row>
    <row r="141" ht="15.75" customHeight="1">
      <c r="A141" s="3">
        <v>199.0</v>
      </c>
      <c r="B141" s="3">
        <v>63.0</v>
      </c>
      <c r="C141" s="3" t="s">
        <v>95</v>
      </c>
      <c r="D141" s="3" t="s">
        <v>16</v>
      </c>
      <c r="E141" s="3">
        <v>208.0</v>
      </c>
      <c r="F141" s="3">
        <v>76.0</v>
      </c>
      <c r="G141" s="3" t="s">
        <v>96</v>
      </c>
      <c r="H141" s="3" t="s">
        <v>4</v>
      </c>
      <c r="I141" s="3">
        <v>438.0</v>
      </c>
      <c r="J141" s="3">
        <v>66.0</v>
      </c>
      <c r="K141" s="3" t="s">
        <v>96</v>
      </c>
      <c r="L141" s="3" t="s">
        <v>4</v>
      </c>
      <c r="M141" s="11"/>
      <c r="N141" s="11"/>
      <c r="O141" s="11"/>
      <c r="P141" s="11"/>
    </row>
    <row r="142" ht="15.75" customHeight="1">
      <c r="A142" s="3">
        <v>199.0</v>
      </c>
      <c r="B142" s="3">
        <v>64.0</v>
      </c>
      <c r="C142" s="3" t="s">
        <v>95</v>
      </c>
      <c r="D142" s="3" t="s">
        <v>16</v>
      </c>
      <c r="E142" s="3">
        <v>208.0</v>
      </c>
      <c r="F142" s="3">
        <v>76.0</v>
      </c>
      <c r="G142" s="3" t="s">
        <v>96</v>
      </c>
      <c r="H142" s="3" t="s">
        <v>4</v>
      </c>
      <c r="I142" s="3">
        <v>446.0</v>
      </c>
      <c r="J142" s="3">
        <v>72.0</v>
      </c>
      <c r="K142" s="3" t="s">
        <v>95</v>
      </c>
      <c r="L142" s="3" t="s">
        <v>14</v>
      </c>
      <c r="M142" s="11"/>
      <c r="N142" s="11"/>
      <c r="O142" s="11"/>
      <c r="P142" s="11"/>
    </row>
    <row r="143" ht="15.75" customHeight="1">
      <c r="A143" s="3">
        <v>200.0</v>
      </c>
      <c r="B143" s="3">
        <v>71.0</v>
      </c>
      <c r="C143" s="3" t="s">
        <v>96</v>
      </c>
      <c r="D143" s="3" t="s">
        <v>4</v>
      </c>
      <c r="E143" s="3">
        <v>210.0</v>
      </c>
      <c r="F143" s="3">
        <v>85.0</v>
      </c>
      <c r="G143" s="3" t="s">
        <v>95</v>
      </c>
      <c r="H143" s="3" t="s">
        <v>49</v>
      </c>
      <c r="I143" s="3">
        <v>449.0</v>
      </c>
      <c r="J143" s="3">
        <v>78.0</v>
      </c>
      <c r="K143" s="3" t="s">
        <v>95</v>
      </c>
      <c r="L143" s="3" t="s">
        <v>6</v>
      </c>
      <c r="M143" s="11"/>
      <c r="N143" s="11"/>
      <c r="O143" s="11"/>
      <c r="P143" s="11"/>
    </row>
    <row r="144" ht="15.75" customHeight="1">
      <c r="A144" s="3">
        <v>201.0</v>
      </c>
      <c r="B144" s="3">
        <v>65.0</v>
      </c>
      <c r="C144" s="3" t="s">
        <v>95</v>
      </c>
      <c r="D144" s="3" t="s">
        <v>4</v>
      </c>
      <c r="E144" s="3">
        <v>212.0</v>
      </c>
      <c r="F144" s="3">
        <v>68.0</v>
      </c>
      <c r="G144" s="3" t="s">
        <v>96</v>
      </c>
      <c r="H144" s="3" t="s">
        <v>4</v>
      </c>
      <c r="I144" s="3">
        <v>449.0</v>
      </c>
      <c r="J144" s="3">
        <v>78.0</v>
      </c>
      <c r="K144" s="3" t="s">
        <v>95</v>
      </c>
      <c r="L144" s="3" t="s">
        <v>6</v>
      </c>
      <c r="M144" s="11"/>
      <c r="N144" s="11"/>
      <c r="O144" s="11"/>
      <c r="P144" s="11"/>
    </row>
    <row r="145" ht="15.75" customHeight="1">
      <c r="A145" s="3">
        <v>203.0</v>
      </c>
      <c r="B145" s="3">
        <v>60.0</v>
      </c>
      <c r="C145" s="3" t="s">
        <v>96</v>
      </c>
      <c r="D145" s="3" t="s">
        <v>46</v>
      </c>
      <c r="E145" s="3">
        <v>212.0</v>
      </c>
      <c r="F145" s="3">
        <v>70.0</v>
      </c>
      <c r="G145" s="3" t="s">
        <v>96</v>
      </c>
      <c r="H145" s="3" t="s">
        <v>4</v>
      </c>
      <c r="I145" s="3">
        <v>463.0</v>
      </c>
      <c r="J145" s="3">
        <v>72.0</v>
      </c>
      <c r="K145" s="3" t="s">
        <v>95</v>
      </c>
      <c r="L145" s="3" t="s">
        <v>4</v>
      </c>
      <c r="M145" s="11"/>
      <c r="N145" s="11"/>
      <c r="O145" s="11"/>
      <c r="P145" s="11"/>
    </row>
    <row r="146" ht="15.75" customHeight="1">
      <c r="A146" s="3">
        <v>204.0</v>
      </c>
      <c r="B146" s="3">
        <v>68.0</v>
      </c>
      <c r="C146" s="3" t="s">
        <v>96</v>
      </c>
      <c r="D146" s="3" t="s">
        <v>10</v>
      </c>
      <c r="E146" s="3">
        <v>216.0</v>
      </c>
      <c r="F146" s="3">
        <v>52.0</v>
      </c>
      <c r="G146" s="3" t="s">
        <v>95</v>
      </c>
      <c r="H146" s="3" t="s">
        <v>4</v>
      </c>
      <c r="I146" s="3">
        <v>464.0</v>
      </c>
      <c r="J146" s="3">
        <v>77.0</v>
      </c>
      <c r="K146" s="3" t="s">
        <v>95</v>
      </c>
      <c r="L146" s="3" t="s">
        <v>4</v>
      </c>
      <c r="M146" s="11"/>
      <c r="N146" s="11"/>
      <c r="O146" s="11"/>
      <c r="P146" s="11"/>
    </row>
    <row r="147" ht="15.75" customHeight="1">
      <c r="A147" s="3">
        <v>205.0</v>
      </c>
      <c r="B147" s="3">
        <v>56.0</v>
      </c>
      <c r="C147" s="3" t="s">
        <v>95</v>
      </c>
      <c r="D147" s="3" t="s">
        <v>4</v>
      </c>
      <c r="E147" s="3">
        <v>219.0</v>
      </c>
      <c r="F147" s="3">
        <v>67.0</v>
      </c>
      <c r="G147" s="3" t="s">
        <v>95</v>
      </c>
      <c r="H147" s="3" t="s">
        <v>22</v>
      </c>
      <c r="I147" s="3">
        <v>466.0</v>
      </c>
      <c r="J147" s="3">
        <v>68.0</v>
      </c>
      <c r="K147" s="3" t="s">
        <v>96</v>
      </c>
      <c r="L147" s="3" t="s">
        <v>4</v>
      </c>
      <c r="M147" s="11"/>
      <c r="N147" s="11"/>
      <c r="O147" s="11"/>
      <c r="P147" s="11"/>
    </row>
    <row r="148" ht="15.75" customHeight="1">
      <c r="A148" s="3">
        <v>205.0</v>
      </c>
      <c r="B148" s="3">
        <v>56.0</v>
      </c>
      <c r="C148" s="3" t="s">
        <v>95</v>
      </c>
      <c r="D148" s="3" t="s">
        <v>4</v>
      </c>
      <c r="E148" s="3">
        <v>221.0</v>
      </c>
      <c r="F148" s="3">
        <v>67.0</v>
      </c>
      <c r="G148" s="3" t="s">
        <v>95</v>
      </c>
      <c r="H148" s="3" t="s">
        <v>20</v>
      </c>
      <c r="I148" s="3">
        <v>470.0</v>
      </c>
      <c r="J148" s="3">
        <v>54.0</v>
      </c>
      <c r="K148" s="3" t="s">
        <v>96</v>
      </c>
      <c r="L148" s="3" t="s">
        <v>14</v>
      </c>
      <c r="M148" s="11"/>
      <c r="N148" s="11"/>
      <c r="O148" s="11"/>
      <c r="P148" s="11"/>
    </row>
    <row r="149" ht="15.75" customHeight="1">
      <c r="A149" s="3">
        <v>207.0</v>
      </c>
      <c r="B149" s="3">
        <v>68.0</v>
      </c>
      <c r="C149" s="3" t="s">
        <v>96</v>
      </c>
      <c r="D149" s="3" t="s">
        <v>10</v>
      </c>
      <c r="E149" s="3">
        <v>223.0</v>
      </c>
      <c r="F149" s="3">
        <v>45.0</v>
      </c>
      <c r="G149" s="3" t="s">
        <v>96</v>
      </c>
      <c r="H149" s="3" t="s">
        <v>12</v>
      </c>
      <c r="I149" s="3">
        <v>472.0</v>
      </c>
      <c r="J149" s="3">
        <v>53.0</v>
      </c>
      <c r="K149" s="3" t="s">
        <v>96</v>
      </c>
      <c r="L149" s="3" t="s">
        <v>4</v>
      </c>
      <c r="M149" s="11"/>
      <c r="N149" s="11"/>
      <c r="O149" s="11"/>
      <c r="P149" s="11"/>
    </row>
    <row r="150" ht="15.75" customHeight="1">
      <c r="A150" s="3">
        <v>207.0</v>
      </c>
      <c r="B150" s="3">
        <v>68.0</v>
      </c>
      <c r="C150" s="3" t="s">
        <v>96</v>
      </c>
      <c r="D150" s="3" t="s">
        <v>10</v>
      </c>
      <c r="E150" s="3">
        <v>223.0</v>
      </c>
      <c r="F150" s="3">
        <v>45.0</v>
      </c>
      <c r="G150" s="3" t="s">
        <v>96</v>
      </c>
      <c r="H150" s="3" t="s">
        <v>12</v>
      </c>
      <c r="I150" s="3">
        <v>475.0</v>
      </c>
      <c r="J150" s="3">
        <v>78.0</v>
      </c>
      <c r="K150" s="3" t="s">
        <v>96</v>
      </c>
      <c r="L150" s="3" t="s">
        <v>4</v>
      </c>
      <c r="M150" s="11"/>
      <c r="N150" s="11"/>
      <c r="O150" s="11"/>
      <c r="P150" s="11"/>
    </row>
    <row r="151" ht="15.75" customHeight="1">
      <c r="A151" s="3">
        <v>209.0</v>
      </c>
      <c r="B151" s="3">
        <v>46.0</v>
      </c>
      <c r="C151" s="3" t="s">
        <v>96</v>
      </c>
      <c r="D151" s="3" t="s">
        <v>4</v>
      </c>
      <c r="E151" s="3">
        <v>226.0</v>
      </c>
      <c r="F151" s="3">
        <v>48.0</v>
      </c>
      <c r="G151" s="3" t="s">
        <v>96</v>
      </c>
      <c r="H151" s="3" t="s">
        <v>4</v>
      </c>
      <c r="I151" s="3">
        <v>478.0</v>
      </c>
      <c r="J151" s="3">
        <v>72.0</v>
      </c>
      <c r="K151" s="3" t="s">
        <v>99</v>
      </c>
      <c r="L151" s="3" t="s">
        <v>10</v>
      </c>
      <c r="M151" s="11"/>
      <c r="N151" s="11"/>
      <c r="O151" s="11"/>
      <c r="P151" s="11"/>
    </row>
    <row r="152" ht="15.75" customHeight="1">
      <c r="A152" s="3">
        <v>211.0</v>
      </c>
      <c r="B152" s="3">
        <v>71.0</v>
      </c>
      <c r="C152" s="3" t="s">
        <v>96</v>
      </c>
      <c r="D152" s="3" t="s">
        <v>4</v>
      </c>
      <c r="E152" s="3">
        <v>232.0</v>
      </c>
      <c r="F152" s="3">
        <v>57.0</v>
      </c>
      <c r="G152" s="3" t="s">
        <v>96</v>
      </c>
      <c r="H152" s="3" t="s">
        <v>20</v>
      </c>
      <c r="I152" s="3">
        <v>482.0</v>
      </c>
      <c r="J152" s="3">
        <v>60.0</v>
      </c>
      <c r="K152" s="3" t="s">
        <v>95</v>
      </c>
      <c r="L152" s="3" t="s">
        <v>10</v>
      </c>
      <c r="M152" s="11"/>
      <c r="N152" s="11"/>
      <c r="O152" s="11"/>
      <c r="P152" s="11"/>
    </row>
    <row r="153" ht="15.75" customHeight="1">
      <c r="A153" s="3">
        <v>213.0</v>
      </c>
      <c r="B153" s="3">
        <v>79.0</v>
      </c>
      <c r="C153" s="3" t="s">
        <v>96</v>
      </c>
      <c r="D153" s="3" t="s">
        <v>8</v>
      </c>
      <c r="E153" s="3">
        <v>233.0</v>
      </c>
      <c r="F153" s="3">
        <v>35.0</v>
      </c>
      <c r="G153" s="3" t="s">
        <v>96</v>
      </c>
      <c r="H153" s="3" t="s">
        <v>35</v>
      </c>
      <c r="I153" s="3">
        <v>484.0</v>
      </c>
      <c r="J153" s="3">
        <v>48.0</v>
      </c>
      <c r="K153" s="3" t="s">
        <v>95</v>
      </c>
      <c r="L153" s="3" t="s">
        <v>4</v>
      </c>
      <c r="M153" s="11"/>
      <c r="N153" s="11"/>
      <c r="O153" s="11"/>
      <c r="P153" s="11"/>
    </row>
    <row r="154" ht="15.75" customHeight="1">
      <c r="A154" s="3">
        <v>215.0</v>
      </c>
      <c r="B154" s="3">
        <v>30.0</v>
      </c>
      <c r="C154" s="3" t="s">
        <v>96</v>
      </c>
      <c r="D154" s="3" t="s">
        <v>28</v>
      </c>
      <c r="E154" s="3">
        <v>233.0</v>
      </c>
      <c r="F154" s="3">
        <v>35.0</v>
      </c>
      <c r="G154" s="3" t="s">
        <v>96</v>
      </c>
      <c r="H154" s="3" t="s">
        <v>35</v>
      </c>
      <c r="I154" s="3">
        <v>486.0</v>
      </c>
      <c r="J154" s="3">
        <v>64.0</v>
      </c>
      <c r="K154" s="3" t="s">
        <v>96</v>
      </c>
      <c r="L154" s="3" t="s">
        <v>4</v>
      </c>
      <c r="M154" s="11"/>
      <c r="N154" s="11"/>
      <c r="O154" s="11"/>
      <c r="P154" s="11"/>
    </row>
    <row r="155" ht="15.75" customHeight="1">
      <c r="A155" s="3">
        <v>216.0</v>
      </c>
      <c r="B155" s="3">
        <v>52.0</v>
      </c>
      <c r="C155" s="3" t="s">
        <v>95</v>
      </c>
      <c r="D155" s="3" t="s">
        <v>4</v>
      </c>
      <c r="E155" s="3">
        <v>233.0</v>
      </c>
      <c r="F155" s="3">
        <v>35.0</v>
      </c>
      <c r="G155" s="3" t="s">
        <v>96</v>
      </c>
      <c r="H155" s="3" t="s">
        <v>35</v>
      </c>
      <c r="I155" s="3">
        <v>500.0</v>
      </c>
      <c r="J155" s="3">
        <v>52.0</v>
      </c>
      <c r="K155" s="3" t="s">
        <v>96</v>
      </c>
      <c r="L155" s="3" t="s">
        <v>4</v>
      </c>
      <c r="M155" s="11"/>
      <c r="N155" s="11"/>
      <c r="O155" s="11"/>
      <c r="P155" s="11"/>
    </row>
    <row r="156" ht="15.75" customHeight="1">
      <c r="A156" s="3">
        <v>218.0</v>
      </c>
      <c r="B156" s="3">
        <v>48.0</v>
      </c>
      <c r="C156" s="3" t="s">
        <v>96</v>
      </c>
      <c r="D156" s="3" t="s">
        <v>6</v>
      </c>
      <c r="E156" s="3">
        <v>235.0</v>
      </c>
      <c r="F156" s="3">
        <v>54.0</v>
      </c>
      <c r="G156" s="3" t="s">
        <v>96</v>
      </c>
      <c r="H156" s="3" t="s">
        <v>4</v>
      </c>
      <c r="I156" s="3">
        <v>505.0</v>
      </c>
      <c r="J156" s="3">
        <v>65.0</v>
      </c>
      <c r="K156" s="3" t="s">
        <v>96</v>
      </c>
      <c r="L156" s="3" t="s">
        <v>26</v>
      </c>
      <c r="M156" s="11"/>
      <c r="N156" s="11"/>
      <c r="O156" s="11"/>
      <c r="P156" s="11"/>
    </row>
    <row r="157" ht="15.75" customHeight="1">
      <c r="A157" s="3">
        <v>220.0</v>
      </c>
      <c r="B157" s="3">
        <v>65.0</v>
      </c>
      <c r="C157" s="3" t="s">
        <v>95</v>
      </c>
      <c r="D157" s="3" t="s">
        <v>10</v>
      </c>
      <c r="E157" s="3">
        <v>237.0</v>
      </c>
      <c r="F157" s="3">
        <v>69.0</v>
      </c>
      <c r="G157" s="3" t="s">
        <v>95</v>
      </c>
      <c r="H157" s="3" t="s">
        <v>4</v>
      </c>
      <c r="I157" s="3">
        <v>507.0</v>
      </c>
      <c r="J157" s="3">
        <v>58.0</v>
      </c>
      <c r="K157" s="3" t="s">
        <v>95</v>
      </c>
      <c r="L157" s="3" t="s">
        <v>4</v>
      </c>
      <c r="M157" s="11"/>
      <c r="N157" s="11"/>
      <c r="O157" s="11"/>
      <c r="P157" s="11"/>
    </row>
    <row r="158" ht="15.75" customHeight="1">
      <c r="A158" s="3">
        <v>220.0</v>
      </c>
      <c r="B158" s="3">
        <v>66.0</v>
      </c>
      <c r="C158" s="3" t="s">
        <v>95</v>
      </c>
      <c r="D158" s="3" t="s">
        <v>10</v>
      </c>
      <c r="E158" s="3">
        <v>239.0</v>
      </c>
      <c r="F158" s="3">
        <v>38.0</v>
      </c>
      <c r="G158" s="3" t="s">
        <v>95</v>
      </c>
      <c r="H158" s="3" t="s">
        <v>6</v>
      </c>
      <c r="I158" s="3">
        <v>520.0</v>
      </c>
      <c r="J158" s="3">
        <v>60.0</v>
      </c>
      <c r="K158" s="3" t="s">
        <v>96</v>
      </c>
      <c r="L158" s="3" t="s">
        <v>4</v>
      </c>
      <c r="M158" s="11"/>
      <c r="N158" s="11"/>
      <c r="O158" s="11"/>
      <c r="P158" s="11"/>
    </row>
    <row r="159" ht="15.75" customHeight="1">
      <c r="A159" s="3">
        <v>222.0</v>
      </c>
      <c r="B159" s="3">
        <v>57.0</v>
      </c>
      <c r="C159" s="3" t="s">
        <v>95</v>
      </c>
      <c r="D159" s="3" t="s">
        <v>6</v>
      </c>
      <c r="E159" s="3">
        <v>241.0</v>
      </c>
      <c r="F159" s="3">
        <v>44.0</v>
      </c>
      <c r="G159" s="3" t="s">
        <v>95</v>
      </c>
      <c r="H159" s="3" t="s">
        <v>18</v>
      </c>
      <c r="I159" s="3">
        <v>520.0</v>
      </c>
      <c r="J159" s="3">
        <v>60.0</v>
      </c>
      <c r="K159" s="3" t="s">
        <v>96</v>
      </c>
      <c r="L159" s="3" t="s">
        <v>4</v>
      </c>
      <c r="M159" s="11"/>
      <c r="N159" s="11"/>
      <c r="O159" s="11"/>
      <c r="P159" s="11"/>
    </row>
    <row r="160" ht="15.75" customHeight="1">
      <c r="A160" s="3">
        <v>224.0</v>
      </c>
      <c r="B160" s="3">
        <v>35.0</v>
      </c>
      <c r="C160" s="3" t="s">
        <v>95</v>
      </c>
      <c r="D160" s="3" t="s">
        <v>8</v>
      </c>
      <c r="E160" s="3">
        <v>242.0</v>
      </c>
      <c r="F160" s="3">
        <v>78.0</v>
      </c>
      <c r="G160" s="3" t="s">
        <v>95</v>
      </c>
      <c r="H160" s="3" t="s">
        <v>4</v>
      </c>
      <c r="I160" s="3">
        <v>520.0</v>
      </c>
      <c r="J160" s="3">
        <v>60.0</v>
      </c>
      <c r="K160" s="3" t="s">
        <v>96</v>
      </c>
      <c r="L160" s="3" t="s">
        <v>4</v>
      </c>
      <c r="M160" s="11"/>
      <c r="N160" s="11"/>
      <c r="O160" s="11"/>
      <c r="P160" s="11"/>
    </row>
    <row r="161" ht="15.75" customHeight="1">
      <c r="A161" s="3">
        <v>224.0</v>
      </c>
      <c r="B161" s="3">
        <v>35.0</v>
      </c>
      <c r="C161" s="3" t="s">
        <v>95</v>
      </c>
      <c r="D161" s="3" t="s">
        <v>8</v>
      </c>
      <c r="E161" s="3">
        <v>242.0</v>
      </c>
      <c r="F161" s="3">
        <v>78.0</v>
      </c>
      <c r="G161" s="3" t="s">
        <v>95</v>
      </c>
      <c r="H161" s="3" t="s">
        <v>19</v>
      </c>
      <c r="I161" s="3">
        <v>523.0</v>
      </c>
      <c r="J161" s="3">
        <v>35.0</v>
      </c>
      <c r="K161" s="3" t="s">
        <v>95</v>
      </c>
      <c r="L161" s="3" t="s">
        <v>35</v>
      </c>
      <c r="M161" s="11"/>
      <c r="N161" s="11"/>
      <c r="O161" s="11"/>
      <c r="P161" s="11"/>
    </row>
    <row r="162" ht="15.75" customHeight="1">
      <c r="A162" s="3">
        <v>225.0</v>
      </c>
      <c r="B162" s="3">
        <v>79.0</v>
      </c>
      <c r="C162" s="3" t="s">
        <v>95</v>
      </c>
      <c r="D162" s="3" t="s">
        <v>8</v>
      </c>
      <c r="E162" s="3">
        <v>242.0</v>
      </c>
      <c r="F162" s="3">
        <v>79.0</v>
      </c>
      <c r="G162" s="3" t="s">
        <v>95</v>
      </c>
      <c r="H162" s="3" t="s">
        <v>4</v>
      </c>
      <c r="I162" s="3">
        <v>524.0</v>
      </c>
      <c r="J162" s="3">
        <v>52.0</v>
      </c>
      <c r="K162" s="3" t="s">
        <v>96</v>
      </c>
      <c r="L162" s="3" t="s">
        <v>4</v>
      </c>
      <c r="M162" s="11"/>
      <c r="N162" s="11"/>
      <c r="O162" s="11"/>
      <c r="P162" s="11"/>
    </row>
    <row r="163" ht="15.75" customHeight="1">
      <c r="A163" s="3">
        <v>229.0</v>
      </c>
      <c r="B163" s="3">
        <v>41.0</v>
      </c>
      <c r="C163" s="3" t="s">
        <v>95</v>
      </c>
      <c r="D163" s="3" t="s">
        <v>10</v>
      </c>
      <c r="E163" s="3">
        <v>242.0</v>
      </c>
      <c r="F163" s="3">
        <v>79.0</v>
      </c>
      <c r="G163" s="3" t="s">
        <v>95</v>
      </c>
      <c r="H163" s="3" t="s">
        <v>4</v>
      </c>
      <c r="I163" s="3">
        <v>524.0</v>
      </c>
      <c r="J163" s="3">
        <v>52.0</v>
      </c>
      <c r="K163" s="3" t="s">
        <v>96</v>
      </c>
      <c r="L163" s="3" t="s">
        <v>4</v>
      </c>
      <c r="M163" s="11"/>
      <c r="N163" s="11"/>
      <c r="O163" s="11"/>
      <c r="P163" s="11"/>
    </row>
    <row r="164" ht="15.75" customHeight="1">
      <c r="A164" s="3">
        <v>229.0</v>
      </c>
      <c r="B164" s="3">
        <v>41.0</v>
      </c>
      <c r="C164" s="3" t="s">
        <v>95</v>
      </c>
      <c r="D164" s="3" t="s">
        <v>10</v>
      </c>
      <c r="E164" s="3">
        <v>243.0</v>
      </c>
      <c r="F164" s="3">
        <v>68.0</v>
      </c>
      <c r="G164" s="3" t="s">
        <v>95</v>
      </c>
      <c r="H164" s="3" t="s">
        <v>19</v>
      </c>
      <c r="I164" s="3">
        <v>526.0</v>
      </c>
      <c r="J164" s="3">
        <v>66.0</v>
      </c>
      <c r="K164" s="3" t="s">
        <v>95</v>
      </c>
      <c r="L164" s="3" t="s">
        <v>4</v>
      </c>
      <c r="M164" s="11"/>
      <c r="N164" s="11"/>
      <c r="O164" s="11"/>
      <c r="P164" s="11"/>
    </row>
    <row r="165" ht="15.75" customHeight="1">
      <c r="A165" s="3">
        <v>230.0</v>
      </c>
      <c r="B165" s="3">
        <v>49.0</v>
      </c>
      <c r="C165" s="3" t="s">
        <v>95</v>
      </c>
      <c r="D165" s="3" t="s">
        <v>19</v>
      </c>
      <c r="E165" s="3">
        <v>246.0</v>
      </c>
      <c r="F165" s="3">
        <v>61.0</v>
      </c>
      <c r="G165" s="3" t="s">
        <v>96</v>
      </c>
      <c r="H165" s="3" t="s">
        <v>4</v>
      </c>
      <c r="I165" s="3">
        <v>528.0</v>
      </c>
      <c r="J165" s="3">
        <v>68.0</v>
      </c>
      <c r="K165" s="3" t="s">
        <v>96</v>
      </c>
      <c r="L165" s="3" t="s">
        <v>4</v>
      </c>
      <c r="M165" s="11"/>
      <c r="N165" s="11"/>
      <c r="O165" s="11"/>
      <c r="P165" s="11"/>
    </row>
    <row r="166" ht="15.75" customHeight="1">
      <c r="A166" s="3">
        <v>230.0</v>
      </c>
      <c r="B166" s="3">
        <v>49.0</v>
      </c>
      <c r="C166" s="3" t="s">
        <v>95</v>
      </c>
      <c r="D166" s="3" t="s">
        <v>19</v>
      </c>
      <c r="E166" s="3">
        <v>249.0</v>
      </c>
      <c r="F166" s="3">
        <v>59.0</v>
      </c>
      <c r="G166" s="3" t="s">
        <v>96</v>
      </c>
      <c r="H166" s="3" t="s">
        <v>4</v>
      </c>
      <c r="I166" s="3">
        <v>529.0</v>
      </c>
      <c r="J166" s="3">
        <v>71.0</v>
      </c>
      <c r="K166" s="3" t="s">
        <v>95</v>
      </c>
      <c r="L166" s="3" t="s">
        <v>4</v>
      </c>
      <c r="M166" s="11"/>
      <c r="N166" s="11"/>
      <c r="O166" s="11"/>
      <c r="P166" s="11"/>
    </row>
    <row r="167" ht="15.75" customHeight="1">
      <c r="A167" s="3">
        <v>231.0</v>
      </c>
      <c r="B167" s="3">
        <v>70.0</v>
      </c>
      <c r="C167" s="3" t="s">
        <v>95</v>
      </c>
      <c r="D167" s="3" t="s">
        <v>12</v>
      </c>
      <c r="E167" s="3">
        <v>250.0</v>
      </c>
      <c r="F167" s="3">
        <v>75.0</v>
      </c>
      <c r="G167" s="3" t="s">
        <v>96</v>
      </c>
      <c r="H167" s="3" t="s">
        <v>16</v>
      </c>
      <c r="I167" s="3">
        <v>532.0</v>
      </c>
      <c r="J167" s="3">
        <v>47.0</v>
      </c>
      <c r="K167" s="3" t="s">
        <v>95</v>
      </c>
      <c r="L167" s="3" t="s">
        <v>6</v>
      </c>
      <c r="M167" s="11"/>
      <c r="N167" s="11"/>
      <c r="O167" s="11"/>
      <c r="P167" s="11"/>
    </row>
    <row r="168" ht="15.75" customHeight="1">
      <c r="A168" s="3">
        <v>234.0</v>
      </c>
      <c r="B168" s="3">
        <v>54.0</v>
      </c>
      <c r="C168" s="3" t="s">
        <v>96</v>
      </c>
      <c r="D168" s="3" t="s">
        <v>10</v>
      </c>
      <c r="E168" s="3">
        <v>251.0</v>
      </c>
      <c r="F168" s="3">
        <v>21.0</v>
      </c>
      <c r="G168" s="3" t="s">
        <v>96</v>
      </c>
      <c r="H168" s="3" t="s">
        <v>14</v>
      </c>
      <c r="I168" s="3">
        <v>534.0</v>
      </c>
      <c r="J168" s="3">
        <v>60.0</v>
      </c>
      <c r="K168" s="3" t="s">
        <v>95</v>
      </c>
      <c r="L168" s="3" t="s">
        <v>10</v>
      </c>
      <c r="M168" s="11"/>
      <c r="N168" s="11"/>
      <c r="O168" s="11"/>
      <c r="P168" s="11"/>
    </row>
    <row r="169" ht="15.75" customHeight="1">
      <c r="A169" s="3">
        <v>236.0</v>
      </c>
      <c r="B169" s="3">
        <v>60.0</v>
      </c>
      <c r="C169" s="3" t="s">
        <v>95</v>
      </c>
      <c r="D169" s="3" t="s">
        <v>4</v>
      </c>
      <c r="E169" s="3">
        <v>252.0</v>
      </c>
      <c r="F169" s="3">
        <v>36.0</v>
      </c>
      <c r="G169" s="3" t="s">
        <v>95</v>
      </c>
      <c r="H169" s="3" t="s">
        <v>18</v>
      </c>
      <c r="I169" s="3">
        <v>535.0</v>
      </c>
      <c r="J169" s="3">
        <v>55.0</v>
      </c>
      <c r="K169" s="3" t="s">
        <v>96</v>
      </c>
      <c r="L169" s="3" t="s">
        <v>26</v>
      </c>
      <c r="M169" s="11"/>
      <c r="N169" s="11"/>
      <c r="O169" s="11"/>
      <c r="P169" s="11"/>
    </row>
    <row r="170" ht="15.75" customHeight="1">
      <c r="A170" s="3">
        <v>236.0</v>
      </c>
      <c r="B170" s="3">
        <v>60.0</v>
      </c>
      <c r="C170" s="3" t="s">
        <v>95</v>
      </c>
      <c r="D170" s="3" t="s">
        <v>4</v>
      </c>
      <c r="E170" s="3">
        <v>258.0</v>
      </c>
      <c r="F170" s="3">
        <v>84.0</v>
      </c>
      <c r="G170" s="3" t="s">
        <v>96</v>
      </c>
      <c r="H170" s="3" t="s">
        <v>4</v>
      </c>
      <c r="I170" s="3">
        <v>538.0</v>
      </c>
      <c r="J170" s="3">
        <v>55.0</v>
      </c>
      <c r="K170" s="3" t="s">
        <v>96</v>
      </c>
      <c r="L170" s="3" t="s">
        <v>12</v>
      </c>
      <c r="M170" s="11"/>
      <c r="N170" s="11"/>
      <c r="O170" s="11"/>
      <c r="P170" s="11"/>
    </row>
    <row r="171" ht="15.75" customHeight="1">
      <c r="A171" s="3">
        <v>237.0</v>
      </c>
      <c r="B171" s="3">
        <v>69.0</v>
      </c>
      <c r="C171" s="3" t="s">
        <v>95</v>
      </c>
      <c r="D171" s="3" t="s">
        <v>4</v>
      </c>
      <c r="E171" s="3">
        <v>262.0</v>
      </c>
      <c r="F171" s="3">
        <v>33.0</v>
      </c>
      <c r="G171" s="3" t="s">
        <v>96</v>
      </c>
      <c r="H171" s="3" t="s">
        <v>41</v>
      </c>
      <c r="I171" s="3">
        <v>539.0</v>
      </c>
      <c r="J171" s="3">
        <v>48.0</v>
      </c>
      <c r="K171" s="3" t="s">
        <v>96</v>
      </c>
      <c r="L171" s="3" t="s">
        <v>14</v>
      </c>
      <c r="M171" s="11"/>
      <c r="N171" s="11"/>
      <c r="O171" s="11"/>
      <c r="P171" s="11"/>
    </row>
    <row r="172" ht="15.75" customHeight="1">
      <c r="A172" s="3">
        <v>237.0</v>
      </c>
      <c r="B172" s="3">
        <v>69.0</v>
      </c>
      <c r="C172" s="3" t="s">
        <v>95</v>
      </c>
      <c r="D172" s="3" t="s">
        <v>4</v>
      </c>
      <c r="E172" s="3">
        <v>265.0</v>
      </c>
      <c r="F172" s="3">
        <v>21.0</v>
      </c>
      <c r="G172" s="3" t="s">
        <v>96</v>
      </c>
      <c r="H172" s="3" t="s">
        <v>6</v>
      </c>
      <c r="I172" s="3">
        <v>540.0</v>
      </c>
      <c r="J172" s="3">
        <v>70.0</v>
      </c>
      <c r="K172" s="3" t="s">
        <v>95</v>
      </c>
      <c r="L172" s="3" t="s">
        <v>4</v>
      </c>
      <c r="M172" s="11"/>
      <c r="N172" s="11"/>
      <c r="O172" s="11"/>
      <c r="P172" s="11"/>
    </row>
    <row r="173" ht="15.75" customHeight="1">
      <c r="A173" s="3">
        <v>237.0</v>
      </c>
      <c r="B173" s="3">
        <v>69.0</v>
      </c>
      <c r="C173" s="3" t="s">
        <v>95</v>
      </c>
      <c r="D173" s="3" t="s">
        <v>4</v>
      </c>
      <c r="E173" s="3">
        <v>265.0</v>
      </c>
      <c r="F173" s="3">
        <v>22.0</v>
      </c>
      <c r="G173" s="3" t="s">
        <v>96</v>
      </c>
      <c r="H173" s="3" t="s">
        <v>6</v>
      </c>
      <c r="I173" s="3">
        <v>543.0</v>
      </c>
      <c r="J173" s="3">
        <v>71.0</v>
      </c>
      <c r="K173" s="3" t="s">
        <v>95</v>
      </c>
      <c r="L173" s="3" t="s">
        <v>4</v>
      </c>
      <c r="M173" s="11"/>
      <c r="N173" s="11"/>
      <c r="O173" s="11"/>
      <c r="P173" s="11"/>
    </row>
    <row r="174" ht="15.75" customHeight="1">
      <c r="A174" s="3">
        <v>238.0</v>
      </c>
      <c r="B174" s="3">
        <v>63.0</v>
      </c>
      <c r="C174" s="3" t="s">
        <v>95</v>
      </c>
      <c r="D174" s="3" t="s">
        <v>6</v>
      </c>
      <c r="E174" s="3">
        <v>267.0</v>
      </c>
      <c r="F174" s="3">
        <v>64.0</v>
      </c>
      <c r="G174" s="3" t="s">
        <v>95</v>
      </c>
      <c r="H174" s="3" t="s">
        <v>4</v>
      </c>
      <c r="I174" s="3">
        <v>543.0</v>
      </c>
      <c r="J174" s="3">
        <v>71.0</v>
      </c>
      <c r="K174" s="3" t="s">
        <v>95</v>
      </c>
      <c r="L174" s="3" t="s">
        <v>4</v>
      </c>
      <c r="M174" s="11"/>
      <c r="N174" s="11"/>
      <c r="O174" s="11"/>
      <c r="P174" s="11"/>
    </row>
    <row r="175" ht="15.75" customHeight="1">
      <c r="A175" s="3">
        <v>240.0</v>
      </c>
      <c r="B175" s="3">
        <v>56.0</v>
      </c>
      <c r="C175" s="3" t="s">
        <v>96</v>
      </c>
      <c r="D175" s="3" t="s">
        <v>4</v>
      </c>
      <c r="E175" s="3">
        <v>267.0</v>
      </c>
      <c r="F175" s="3">
        <v>64.0</v>
      </c>
      <c r="G175" s="3" t="s">
        <v>95</v>
      </c>
      <c r="H175" s="3" t="s">
        <v>4</v>
      </c>
      <c r="I175" s="3">
        <v>559.0</v>
      </c>
      <c r="J175" s="3">
        <v>69.0</v>
      </c>
      <c r="K175" s="3" t="s">
        <v>96</v>
      </c>
      <c r="L175" s="3" t="s">
        <v>4</v>
      </c>
      <c r="M175" s="11"/>
      <c r="N175" s="11"/>
      <c r="O175" s="11"/>
      <c r="P175" s="11"/>
    </row>
    <row r="176" ht="15.75" customHeight="1">
      <c r="A176" s="3">
        <v>244.0</v>
      </c>
      <c r="B176" s="3">
        <v>72.0</v>
      </c>
      <c r="C176" s="3" t="s">
        <v>95</v>
      </c>
      <c r="D176" s="3" t="s">
        <v>8</v>
      </c>
      <c r="E176" s="3">
        <v>267.0</v>
      </c>
      <c r="F176" s="3">
        <v>64.0</v>
      </c>
      <c r="G176" s="3" t="s">
        <v>95</v>
      </c>
      <c r="H176" s="3" t="s">
        <v>4</v>
      </c>
      <c r="I176" s="3">
        <v>559.0</v>
      </c>
      <c r="J176" s="3">
        <v>70.0</v>
      </c>
      <c r="K176" s="3" t="s">
        <v>96</v>
      </c>
      <c r="L176" s="3" t="s">
        <v>4</v>
      </c>
      <c r="M176" s="11"/>
      <c r="N176" s="11"/>
      <c r="O176" s="11"/>
      <c r="P176" s="11"/>
    </row>
    <row r="177" ht="15.75" customHeight="1">
      <c r="A177" s="3">
        <v>247.0</v>
      </c>
      <c r="B177" s="3">
        <v>65.0</v>
      </c>
      <c r="C177" s="3" t="s">
        <v>96</v>
      </c>
      <c r="D177" s="3" t="s">
        <v>16</v>
      </c>
      <c r="E177" s="3">
        <v>268.0</v>
      </c>
      <c r="F177" s="3">
        <v>55.0</v>
      </c>
      <c r="G177" s="3" t="s">
        <v>96</v>
      </c>
      <c r="H177" s="3" t="s">
        <v>4</v>
      </c>
      <c r="I177" s="3">
        <v>565.0</v>
      </c>
      <c r="J177" s="3">
        <v>62.0</v>
      </c>
      <c r="K177" s="3" t="s">
        <v>96</v>
      </c>
      <c r="L177" s="3" t="s">
        <v>4</v>
      </c>
      <c r="M177" s="11"/>
      <c r="N177" s="11"/>
      <c r="O177" s="11"/>
      <c r="P177" s="11"/>
    </row>
    <row r="178" ht="15.75" customHeight="1">
      <c r="A178" s="3">
        <v>248.0</v>
      </c>
      <c r="B178" s="3">
        <v>56.0</v>
      </c>
      <c r="C178" s="3" t="s">
        <v>96</v>
      </c>
      <c r="D178" s="3" t="s">
        <v>4</v>
      </c>
      <c r="E178" s="3">
        <v>269.0</v>
      </c>
      <c r="F178" s="3">
        <v>69.0</v>
      </c>
      <c r="G178" s="3" t="s">
        <v>96</v>
      </c>
      <c r="H178" s="3" t="s">
        <v>4</v>
      </c>
      <c r="I178" s="3">
        <v>567.0</v>
      </c>
      <c r="J178" s="3">
        <v>67.0</v>
      </c>
      <c r="K178" s="3" t="s">
        <v>96</v>
      </c>
      <c r="L178" s="3" t="s">
        <v>4</v>
      </c>
      <c r="M178" s="11"/>
      <c r="N178" s="11"/>
      <c r="O178" s="11"/>
      <c r="P178" s="11"/>
    </row>
    <row r="179" ht="15.75" customHeight="1">
      <c r="A179" s="3">
        <v>248.0</v>
      </c>
      <c r="B179" s="3">
        <v>56.0</v>
      </c>
      <c r="C179" s="3" t="s">
        <v>96</v>
      </c>
      <c r="D179" s="3" t="s">
        <v>4</v>
      </c>
      <c r="E179" s="3">
        <v>275.0</v>
      </c>
      <c r="F179" s="3">
        <v>65.0</v>
      </c>
      <c r="G179" s="3" t="s">
        <v>96</v>
      </c>
      <c r="H179" s="3" t="s">
        <v>12</v>
      </c>
      <c r="I179" s="3">
        <v>568.0</v>
      </c>
      <c r="J179" s="3">
        <v>75.0</v>
      </c>
      <c r="K179" s="3" t="s">
        <v>96</v>
      </c>
      <c r="L179" s="3" t="s">
        <v>6</v>
      </c>
      <c r="M179" s="11"/>
      <c r="N179" s="11"/>
      <c r="O179" s="11"/>
      <c r="P179" s="11"/>
    </row>
    <row r="180" ht="15.75" customHeight="1">
      <c r="A180" s="3">
        <v>248.0</v>
      </c>
      <c r="B180" s="3">
        <v>57.0</v>
      </c>
      <c r="C180" s="3" t="s">
        <v>96</v>
      </c>
      <c r="D180" s="3" t="s">
        <v>14</v>
      </c>
      <c r="E180" s="3">
        <v>276.0</v>
      </c>
      <c r="F180" s="3">
        <v>65.0</v>
      </c>
      <c r="G180" s="3" t="s">
        <v>95</v>
      </c>
      <c r="H180" s="3" t="s">
        <v>14</v>
      </c>
      <c r="I180" s="3">
        <v>569.0</v>
      </c>
      <c r="J180" s="3">
        <v>87.0</v>
      </c>
      <c r="K180" s="3" t="s">
        <v>96</v>
      </c>
      <c r="L180" s="3" t="s">
        <v>6</v>
      </c>
      <c r="M180" s="11"/>
      <c r="N180" s="11"/>
      <c r="O180" s="11"/>
      <c r="P180" s="11"/>
    </row>
    <row r="181" ht="15.75" customHeight="1">
      <c r="A181" s="3">
        <v>252.0</v>
      </c>
      <c r="B181" s="3">
        <v>36.0</v>
      </c>
      <c r="C181" s="3" t="s">
        <v>95</v>
      </c>
      <c r="D181" s="3" t="s">
        <v>18</v>
      </c>
      <c r="E181" s="3">
        <v>278.0</v>
      </c>
      <c r="F181" s="3">
        <v>21.0</v>
      </c>
      <c r="G181" s="3" t="s">
        <v>96</v>
      </c>
      <c r="H181" s="3" t="s">
        <v>28</v>
      </c>
      <c r="I181" s="3">
        <v>571.0</v>
      </c>
      <c r="J181" s="3">
        <v>67.0</v>
      </c>
      <c r="K181" s="3" t="s">
        <v>95</v>
      </c>
      <c r="L181" s="3" t="s">
        <v>4</v>
      </c>
      <c r="M181" s="11"/>
      <c r="N181" s="11"/>
      <c r="O181" s="11"/>
      <c r="P181" s="11"/>
    </row>
    <row r="182" ht="15.75" customHeight="1">
      <c r="A182" s="3">
        <v>253.0</v>
      </c>
      <c r="B182" s="3">
        <v>60.0</v>
      </c>
      <c r="C182" s="3" t="s">
        <v>95</v>
      </c>
      <c r="D182" s="3" t="s">
        <v>10</v>
      </c>
      <c r="E182" s="3">
        <v>280.0</v>
      </c>
      <c r="F182" s="3">
        <v>40.0</v>
      </c>
      <c r="G182" s="3" t="s">
        <v>96</v>
      </c>
      <c r="H182" s="3" t="s">
        <v>6</v>
      </c>
      <c r="I182" s="3">
        <v>573.0</v>
      </c>
      <c r="J182" s="3">
        <v>68.0</v>
      </c>
      <c r="K182" s="3" t="s">
        <v>96</v>
      </c>
      <c r="L182" s="3" t="s">
        <v>4</v>
      </c>
      <c r="M182" s="11"/>
      <c r="N182" s="11"/>
      <c r="O182" s="11"/>
      <c r="P182" s="11"/>
    </row>
    <row r="183" ht="15.75" customHeight="1">
      <c r="A183" s="3">
        <v>256.0</v>
      </c>
      <c r="B183" s="3">
        <v>61.0</v>
      </c>
      <c r="C183" s="3" t="s">
        <v>96</v>
      </c>
      <c r="D183" s="3" t="s">
        <v>12</v>
      </c>
      <c r="E183" s="3">
        <v>280.0</v>
      </c>
      <c r="F183" s="3">
        <v>40.0</v>
      </c>
      <c r="G183" s="3" t="s">
        <v>96</v>
      </c>
      <c r="H183" s="3" t="s">
        <v>6</v>
      </c>
      <c r="I183" s="3">
        <v>576.0</v>
      </c>
      <c r="J183" s="3">
        <v>87.0</v>
      </c>
      <c r="K183" s="3" t="s">
        <v>95</v>
      </c>
      <c r="L183" s="3" t="s">
        <v>6</v>
      </c>
      <c r="M183" s="11"/>
      <c r="N183" s="11"/>
      <c r="O183" s="11"/>
      <c r="P183" s="11"/>
    </row>
    <row r="184" ht="15.75" customHeight="1">
      <c r="A184" s="3">
        <v>257.0</v>
      </c>
      <c r="B184" s="3">
        <v>73.0</v>
      </c>
      <c r="C184" s="3" t="s">
        <v>96</v>
      </c>
      <c r="D184" s="3" t="s">
        <v>8</v>
      </c>
      <c r="E184" s="3">
        <v>280.0</v>
      </c>
      <c r="F184" s="3">
        <v>40.0</v>
      </c>
      <c r="G184" s="3" t="s">
        <v>96</v>
      </c>
      <c r="H184" s="3" t="s">
        <v>6</v>
      </c>
      <c r="I184" s="3">
        <v>579.0</v>
      </c>
      <c r="J184" s="3">
        <v>55.0</v>
      </c>
      <c r="K184" s="3" t="s">
        <v>96</v>
      </c>
      <c r="L184" s="3" t="s">
        <v>4</v>
      </c>
      <c r="M184" s="11"/>
      <c r="N184" s="11"/>
      <c r="O184" s="11"/>
      <c r="P184" s="11"/>
    </row>
    <row r="185" ht="15.75" customHeight="1">
      <c r="A185" s="3">
        <v>260.0</v>
      </c>
      <c r="B185" s="3">
        <v>55.0</v>
      </c>
      <c r="C185" s="3" t="s">
        <v>96</v>
      </c>
      <c r="D185" s="3" t="s">
        <v>20</v>
      </c>
      <c r="E185" s="3">
        <v>280.0</v>
      </c>
      <c r="F185" s="3">
        <v>40.0</v>
      </c>
      <c r="G185" s="3" t="s">
        <v>96</v>
      </c>
      <c r="H185" s="3" t="s">
        <v>6</v>
      </c>
      <c r="I185" s="3">
        <v>584.0</v>
      </c>
      <c r="J185" s="3">
        <v>77.0</v>
      </c>
      <c r="K185" s="3" t="s">
        <v>95</v>
      </c>
      <c r="L185" s="3" t="s">
        <v>4</v>
      </c>
      <c r="M185" s="11"/>
      <c r="N185" s="11"/>
      <c r="O185" s="11"/>
      <c r="P185" s="11"/>
    </row>
    <row r="186" ht="15.75" customHeight="1">
      <c r="A186" s="3">
        <v>261.0</v>
      </c>
      <c r="B186" s="3">
        <v>75.0</v>
      </c>
      <c r="C186" s="3" t="s">
        <v>95</v>
      </c>
      <c r="D186" s="3" t="s">
        <v>10</v>
      </c>
      <c r="E186" s="3">
        <v>288.0</v>
      </c>
      <c r="F186" s="3">
        <v>62.0</v>
      </c>
      <c r="G186" s="3" t="s">
        <v>95</v>
      </c>
      <c r="H186" s="3" t="s">
        <v>8</v>
      </c>
      <c r="I186" s="3">
        <v>585.0</v>
      </c>
      <c r="J186" s="3">
        <v>67.0</v>
      </c>
      <c r="K186" s="3" t="s">
        <v>96</v>
      </c>
      <c r="L186" s="3" t="s">
        <v>4</v>
      </c>
      <c r="M186" s="11"/>
      <c r="N186" s="11"/>
      <c r="O186" s="11"/>
      <c r="P186" s="11"/>
    </row>
    <row r="187" ht="15.75" customHeight="1">
      <c r="A187" s="3">
        <v>262.0</v>
      </c>
      <c r="B187" s="3">
        <v>33.0</v>
      </c>
      <c r="C187" s="3" t="s">
        <v>96</v>
      </c>
      <c r="D187" s="3" t="s">
        <v>41</v>
      </c>
      <c r="E187" s="3">
        <v>292.0</v>
      </c>
      <c r="F187" s="3">
        <v>76.0</v>
      </c>
      <c r="G187" s="3" t="s">
        <v>96</v>
      </c>
      <c r="H187" s="3" t="s">
        <v>22</v>
      </c>
      <c r="I187" s="3">
        <v>590.0</v>
      </c>
      <c r="J187" s="3">
        <v>45.0</v>
      </c>
      <c r="K187" s="3" t="s">
        <v>95</v>
      </c>
      <c r="L187" s="3" t="s">
        <v>4</v>
      </c>
      <c r="M187" s="11"/>
      <c r="N187" s="11"/>
      <c r="O187" s="11"/>
      <c r="P187" s="11"/>
    </row>
    <row r="188" ht="15.75" customHeight="1">
      <c r="A188" s="3">
        <v>263.0</v>
      </c>
      <c r="B188" s="3">
        <v>81.0</v>
      </c>
      <c r="C188" s="3" t="s">
        <v>96</v>
      </c>
      <c r="D188" s="3" t="s">
        <v>10</v>
      </c>
      <c r="E188" s="3">
        <v>295.0</v>
      </c>
      <c r="F188" s="3">
        <v>65.0</v>
      </c>
      <c r="G188" s="3" t="s">
        <v>96</v>
      </c>
      <c r="H188" s="3" t="s">
        <v>4</v>
      </c>
      <c r="I188" s="3">
        <v>590.0</v>
      </c>
      <c r="J188" s="3">
        <v>45.0</v>
      </c>
      <c r="K188" s="3" t="s">
        <v>95</v>
      </c>
      <c r="L188" s="3" t="s">
        <v>4</v>
      </c>
      <c r="M188" s="11"/>
      <c r="N188" s="11"/>
      <c r="O188" s="11"/>
      <c r="P188" s="11"/>
    </row>
    <row r="189" ht="15.75" customHeight="1">
      <c r="A189" s="3">
        <v>264.0</v>
      </c>
      <c r="B189" s="3">
        <v>71.0</v>
      </c>
      <c r="C189" s="3" t="s">
        <v>95</v>
      </c>
      <c r="D189" s="3" t="s">
        <v>8</v>
      </c>
      <c r="E189" s="3">
        <v>296.0</v>
      </c>
      <c r="F189" s="3">
        <v>71.0</v>
      </c>
      <c r="G189" s="3" t="s">
        <v>96</v>
      </c>
      <c r="H189" s="3" t="s">
        <v>12</v>
      </c>
      <c r="I189" s="3">
        <v>590.0</v>
      </c>
      <c r="J189" s="3">
        <v>45.0</v>
      </c>
      <c r="K189" s="3" t="s">
        <v>95</v>
      </c>
      <c r="L189" s="3" t="s">
        <v>4</v>
      </c>
      <c r="M189" s="11"/>
      <c r="N189" s="11"/>
      <c r="O189" s="11"/>
      <c r="P189" s="11"/>
    </row>
    <row r="190" ht="15.75" customHeight="1">
      <c r="A190" s="3">
        <v>266.0</v>
      </c>
      <c r="B190" s="3">
        <v>52.0</v>
      </c>
      <c r="C190" s="3" t="s">
        <v>95</v>
      </c>
      <c r="D190" s="3" t="s">
        <v>10</v>
      </c>
      <c r="E190" s="3">
        <v>298.0</v>
      </c>
      <c r="F190" s="3">
        <v>64.0</v>
      </c>
      <c r="G190" s="3" t="s">
        <v>96</v>
      </c>
      <c r="H190" s="3" t="s">
        <v>4</v>
      </c>
      <c r="I190" s="3">
        <v>591.0</v>
      </c>
      <c r="J190" s="3">
        <v>68.0</v>
      </c>
      <c r="K190" s="3" t="s">
        <v>96</v>
      </c>
      <c r="L190" s="3" t="s">
        <v>6</v>
      </c>
      <c r="M190" s="11"/>
      <c r="N190" s="11"/>
      <c r="O190" s="11"/>
      <c r="P190" s="11"/>
    </row>
    <row r="191" ht="15.75" customHeight="1">
      <c r="A191" s="3">
        <v>271.0</v>
      </c>
      <c r="B191" s="3">
        <v>63.0</v>
      </c>
      <c r="C191" s="3" t="s">
        <v>95</v>
      </c>
      <c r="D191" s="3" t="s">
        <v>12</v>
      </c>
      <c r="E191" s="3">
        <v>301.0</v>
      </c>
      <c r="F191" s="3">
        <v>68.0</v>
      </c>
      <c r="G191" s="3" t="s">
        <v>95</v>
      </c>
      <c r="H191" s="3" t="s">
        <v>4</v>
      </c>
      <c r="I191" s="3">
        <v>593.0</v>
      </c>
      <c r="J191" s="3">
        <v>64.0</v>
      </c>
      <c r="K191" s="3" t="s">
        <v>96</v>
      </c>
      <c r="L191" s="3" t="s">
        <v>39</v>
      </c>
      <c r="M191" s="11"/>
      <c r="N191" s="11"/>
      <c r="O191" s="11"/>
      <c r="P191" s="11"/>
    </row>
    <row r="192" ht="15.75" customHeight="1">
      <c r="A192" s="3">
        <v>272.0</v>
      </c>
      <c r="B192" s="3">
        <v>72.0</v>
      </c>
      <c r="C192" s="3" t="s">
        <v>96</v>
      </c>
      <c r="D192" s="3" t="s">
        <v>18</v>
      </c>
      <c r="E192" s="3">
        <v>302.0</v>
      </c>
      <c r="F192" s="3">
        <v>56.0</v>
      </c>
      <c r="G192" s="3" t="s">
        <v>95</v>
      </c>
      <c r="H192" s="3" t="s">
        <v>4</v>
      </c>
      <c r="I192" s="3">
        <v>593.0</v>
      </c>
      <c r="J192" s="3">
        <v>64.0</v>
      </c>
      <c r="K192" s="3" t="s">
        <v>96</v>
      </c>
      <c r="L192" s="3" t="s">
        <v>6</v>
      </c>
      <c r="M192" s="11"/>
      <c r="N192" s="11"/>
      <c r="O192" s="11"/>
      <c r="P192" s="11"/>
    </row>
    <row r="193" ht="15.75" customHeight="1">
      <c r="A193" s="3">
        <v>273.0</v>
      </c>
      <c r="B193" s="3">
        <v>73.0</v>
      </c>
      <c r="C193" s="3" t="s">
        <v>96</v>
      </c>
      <c r="D193" s="3" t="s">
        <v>4</v>
      </c>
      <c r="E193" s="3">
        <v>304.0</v>
      </c>
      <c r="F193" s="3">
        <v>48.0</v>
      </c>
      <c r="G193" s="3" t="s">
        <v>96</v>
      </c>
      <c r="H193" s="3" t="s">
        <v>19</v>
      </c>
      <c r="I193" s="3">
        <v>600.0</v>
      </c>
      <c r="J193" s="3">
        <v>56.0</v>
      </c>
      <c r="K193" s="3" t="s">
        <v>96</v>
      </c>
      <c r="L193" s="3" t="s">
        <v>4</v>
      </c>
      <c r="M193" s="11"/>
      <c r="N193" s="11"/>
      <c r="O193" s="11"/>
      <c r="P193" s="11"/>
    </row>
    <row r="194" ht="15.75" customHeight="1">
      <c r="A194" s="3">
        <v>274.0</v>
      </c>
      <c r="B194" s="3">
        <v>65.0</v>
      </c>
      <c r="C194" s="3" t="s">
        <v>95</v>
      </c>
      <c r="D194" s="3" t="s">
        <v>32</v>
      </c>
      <c r="E194" s="3">
        <v>304.0</v>
      </c>
      <c r="F194" s="3">
        <v>49.0</v>
      </c>
      <c r="G194" s="3" t="s">
        <v>96</v>
      </c>
      <c r="H194" s="3" t="s">
        <v>4</v>
      </c>
      <c r="I194" s="3">
        <v>600.0</v>
      </c>
      <c r="J194" s="3">
        <v>56.0</v>
      </c>
      <c r="K194" s="3" t="s">
        <v>96</v>
      </c>
      <c r="L194" s="3" t="s">
        <v>4</v>
      </c>
      <c r="M194" s="11"/>
      <c r="N194" s="11"/>
      <c r="O194" s="11"/>
      <c r="P194" s="11"/>
    </row>
    <row r="195" ht="15.75" customHeight="1">
      <c r="A195" s="3">
        <v>274.0</v>
      </c>
      <c r="B195" s="3">
        <v>65.0</v>
      </c>
      <c r="C195" s="3" t="s">
        <v>95</v>
      </c>
      <c r="D195" s="3" t="s">
        <v>32</v>
      </c>
      <c r="E195" s="3">
        <v>310.0</v>
      </c>
      <c r="F195" s="3">
        <v>66.0</v>
      </c>
      <c r="G195" s="3" t="s">
        <v>95</v>
      </c>
      <c r="H195" s="3" t="s">
        <v>4</v>
      </c>
      <c r="I195" s="3">
        <v>601.0</v>
      </c>
      <c r="J195" s="3">
        <v>62.0</v>
      </c>
      <c r="K195" s="3" t="s">
        <v>95</v>
      </c>
      <c r="L195" s="3" t="s">
        <v>14</v>
      </c>
      <c r="M195" s="11"/>
      <c r="N195" s="11"/>
      <c r="O195" s="11"/>
      <c r="P195" s="11"/>
    </row>
    <row r="196" ht="15.75" customHeight="1">
      <c r="A196" s="3">
        <v>274.0</v>
      </c>
      <c r="B196" s="3">
        <v>65.0</v>
      </c>
      <c r="C196" s="3" t="s">
        <v>95</v>
      </c>
      <c r="D196" s="3" t="s">
        <v>32</v>
      </c>
      <c r="E196" s="3">
        <v>310.0</v>
      </c>
      <c r="F196" s="3">
        <v>66.0</v>
      </c>
      <c r="G196" s="3" t="s">
        <v>95</v>
      </c>
      <c r="H196" s="3" t="s">
        <v>4</v>
      </c>
      <c r="I196" s="3">
        <v>601.0</v>
      </c>
      <c r="J196" s="3">
        <v>62.0</v>
      </c>
      <c r="K196" s="3" t="s">
        <v>95</v>
      </c>
      <c r="L196" s="3" t="s">
        <v>14</v>
      </c>
      <c r="M196" s="11"/>
      <c r="N196" s="11"/>
      <c r="O196" s="11"/>
      <c r="P196" s="11"/>
    </row>
    <row r="197" ht="15.75" customHeight="1">
      <c r="A197" s="3">
        <v>274.0</v>
      </c>
      <c r="B197" s="3">
        <v>65.0</v>
      </c>
      <c r="C197" s="3" t="s">
        <v>95</v>
      </c>
      <c r="D197" s="3" t="s">
        <v>32</v>
      </c>
      <c r="E197" s="3">
        <v>316.0</v>
      </c>
      <c r="F197" s="3">
        <v>72.0</v>
      </c>
      <c r="G197" s="3" t="s">
        <v>95</v>
      </c>
      <c r="H197" s="3" t="s">
        <v>4</v>
      </c>
      <c r="I197" s="3">
        <v>624.0</v>
      </c>
      <c r="J197" s="3">
        <v>64.0</v>
      </c>
      <c r="K197" s="3" t="s">
        <v>96</v>
      </c>
      <c r="L197" s="3" t="s">
        <v>4</v>
      </c>
      <c r="M197" s="11"/>
      <c r="N197" s="11"/>
      <c r="O197" s="11"/>
      <c r="P197" s="11"/>
    </row>
    <row r="198" ht="15.75" customHeight="1">
      <c r="A198" s="3">
        <v>276.0</v>
      </c>
      <c r="B198" s="3">
        <v>65.0</v>
      </c>
      <c r="C198" s="3" t="s">
        <v>95</v>
      </c>
      <c r="D198" s="3" t="s">
        <v>14</v>
      </c>
      <c r="E198" s="3">
        <v>316.0</v>
      </c>
      <c r="F198" s="3">
        <v>72.0</v>
      </c>
      <c r="G198" s="3" t="s">
        <v>95</v>
      </c>
      <c r="H198" s="3" t="s">
        <v>4</v>
      </c>
      <c r="I198" s="3">
        <v>627.0</v>
      </c>
      <c r="J198" s="3">
        <v>60.0</v>
      </c>
      <c r="K198" s="3" t="s">
        <v>96</v>
      </c>
      <c r="L198" s="3" t="s">
        <v>14</v>
      </c>
      <c r="M198" s="11"/>
      <c r="N198" s="11"/>
      <c r="O198" s="11"/>
      <c r="P198" s="11"/>
    </row>
    <row r="199" ht="15.75" customHeight="1">
      <c r="A199" s="3">
        <v>279.0</v>
      </c>
      <c r="B199" s="3">
        <v>61.0</v>
      </c>
      <c r="C199" s="3" t="s">
        <v>96</v>
      </c>
      <c r="D199" s="3" t="s">
        <v>4</v>
      </c>
      <c r="E199" s="3">
        <v>316.0</v>
      </c>
      <c r="F199" s="3">
        <v>72.0</v>
      </c>
      <c r="G199" s="3" t="s">
        <v>95</v>
      </c>
      <c r="H199" s="3" t="s">
        <v>4</v>
      </c>
      <c r="I199" s="3">
        <v>628.0</v>
      </c>
      <c r="J199" s="3">
        <v>66.0</v>
      </c>
      <c r="K199" s="3" t="s">
        <v>96</v>
      </c>
      <c r="L199" s="3" t="s">
        <v>6</v>
      </c>
      <c r="M199" s="11"/>
      <c r="N199" s="11"/>
      <c r="O199" s="11"/>
      <c r="P199" s="11"/>
    </row>
    <row r="200" ht="15.75" customHeight="1">
      <c r="A200" s="3">
        <v>281.0</v>
      </c>
      <c r="B200" s="3">
        <v>57.0</v>
      </c>
      <c r="C200" s="3" t="s">
        <v>96</v>
      </c>
      <c r="D200" s="3" t="s">
        <v>12</v>
      </c>
      <c r="E200" s="3">
        <v>316.0</v>
      </c>
      <c r="F200" s="3">
        <v>72.0</v>
      </c>
      <c r="G200" s="3" t="s">
        <v>95</v>
      </c>
      <c r="H200" s="3" t="s">
        <v>4</v>
      </c>
      <c r="I200" s="3">
        <v>628.0</v>
      </c>
      <c r="J200" s="3">
        <v>66.0</v>
      </c>
      <c r="K200" s="3" t="s">
        <v>96</v>
      </c>
      <c r="L200" s="3" t="s">
        <v>6</v>
      </c>
      <c r="M200" s="11"/>
      <c r="N200" s="11"/>
      <c r="O200" s="11"/>
      <c r="P200" s="11"/>
    </row>
    <row r="201" ht="15.75" customHeight="1">
      <c r="A201" s="3">
        <v>283.0</v>
      </c>
      <c r="B201" s="3">
        <v>71.0</v>
      </c>
      <c r="C201" s="3" t="s">
        <v>96</v>
      </c>
      <c r="D201" s="3" t="s">
        <v>6</v>
      </c>
      <c r="E201" s="3">
        <v>317.0</v>
      </c>
      <c r="F201" s="3">
        <v>90.0</v>
      </c>
      <c r="G201" s="3" t="s">
        <v>96</v>
      </c>
      <c r="H201" s="3" t="s">
        <v>4</v>
      </c>
      <c r="I201" s="3">
        <v>629.0</v>
      </c>
      <c r="J201" s="3">
        <v>82.0</v>
      </c>
      <c r="K201" s="3" t="s">
        <v>96</v>
      </c>
      <c r="L201" s="3" t="s">
        <v>4</v>
      </c>
      <c r="M201" s="11"/>
      <c r="N201" s="11"/>
      <c r="O201" s="11"/>
      <c r="P201" s="11"/>
    </row>
    <row r="202" ht="15.75" customHeight="1">
      <c r="A202" s="3">
        <v>284.0</v>
      </c>
      <c r="B202" s="3">
        <v>78.0</v>
      </c>
      <c r="C202" s="3" t="s">
        <v>95</v>
      </c>
      <c r="D202" s="3" t="s">
        <v>22</v>
      </c>
      <c r="E202" s="3">
        <v>323.0</v>
      </c>
      <c r="F202" s="3">
        <v>58.0</v>
      </c>
      <c r="G202" s="3" t="s">
        <v>95</v>
      </c>
      <c r="H202" s="3" t="s">
        <v>8</v>
      </c>
      <c r="I202" s="3">
        <v>630.0</v>
      </c>
      <c r="J202" s="3">
        <v>75.0</v>
      </c>
      <c r="K202" s="3" t="s">
        <v>95</v>
      </c>
      <c r="L202" s="3" t="s">
        <v>6</v>
      </c>
      <c r="M202" s="11"/>
      <c r="N202" s="11"/>
      <c r="O202" s="11"/>
      <c r="P202" s="11"/>
    </row>
    <row r="203" ht="15.75" customHeight="1">
      <c r="A203" s="3">
        <v>285.0</v>
      </c>
      <c r="B203" s="3">
        <v>75.0</v>
      </c>
      <c r="C203" s="3" t="s">
        <v>95</v>
      </c>
      <c r="D203" s="3" t="s">
        <v>8</v>
      </c>
      <c r="E203" s="3">
        <v>327.0</v>
      </c>
      <c r="F203" s="3">
        <v>21.0</v>
      </c>
      <c r="G203" s="3" t="s">
        <v>95</v>
      </c>
      <c r="H203" s="3" t="s">
        <v>12</v>
      </c>
      <c r="I203" s="3">
        <v>631.0</v>
      </c>
      <c r="J203" s="3">
        <v>64.0</v>
      </c>
      <c r="K203" s="3" t="s">
        <v>96</v>
      </c>
      <c r="L203" s="3" t="s">
        <v>6</v>
      </c>
      <c r="M203" s="11"/>
      <c r="N203" s="11"/>
      <c r="O203" s="11"/>
      <c r="P203" s="11"/>
    </row>
    <row r="204" ht="15.75" customHeight="1">
      <c r="A204" s="3">
        <v>286.0</v>
      </c>
      <c r="B204" s="3">
        <v>47.0</v>
      </c>
      <c r="C204" s="3" t="s">
        <v>95</v>
      </c>
      <c r="D204" s="3" t="s">
        <v>22</v>
      </c>
      <c r="E204" s="3">
        <v>328.0</v>
      </c>
      <c r="F204" s="3">
        <v>59.0</v>
      </c>
      <c r="G204" s="3" t="s">
        <v>96</v>
      </c>
      <c r="H204" s="3" t="s">
        <v>4</v>
      </c>
      <c r="I204" s="3">
        <v>632.0</v>
      </c>
      <c r="J204" s="3">
        <v>65.0</v>
      </c>
      <c r="K204" s="3" t="s">
        <v>95</v>
      </c>
      <c r="L204" s="3" t="s">
        <v>4</v>
      </c>
      <c r="M204" s="11"/>
      <c r="N204" s="11"/>
      <c r="O204" s="11"/>
      <c r="P204" s="11"/>
    </row>
    <row r="205" ht="15.75" customHeight="1">
      <c r="A205" s="3">
        <v>287.0</v>
      </c>
      <c r="B205" s="3">
        <v>55.0</v>
      </c>
      <c r="C205" s="3" t="s">
        <v>95</v>
      </c>
      <c r="D205" s="3" t="s">
        <v>14</v>
      </c>
      <c r="E205" s="3">
        <v>328.0</v>
      </c>
      <c r="F205" s="3">
        <v>60.0</v>
      </c>
      <c r="G205" s="3" t="s">
        <v>96</v>
      </c>
      <c r="H205" s="3" t="s">
        <v>4</v>
      </c>
      <c r="I205" s="3">
        <v>642.0</v>
      </c>
      <c r="J205" s="3">
        <v>58.0</v>
      </c>
      <c r="K205" s="3" t="s">
        <v>95</v>
      </c>
      <c r="L205" s="3" t="s">
        <v>4</v>
      </c>
      <c r="M205" s="11"/>
      <c r="N205" s="11"/>
      <c r="O205" s="11"/>
      <c r="P205" s="11"/>
    </row>
    <row r="206" ht="15.75" customHeight="1">
      <c r="A206" s="3">
        <v>289.0</v>
      </c>
      <c r="B206" s="3">
        <v>63.0</v>
      </c>
      <c r="C206" s="3" t="s">
        <v>95</v>
      </c>
      <c r="D206" s="3" t="s">
        <v>32</v>
      </c>
      <c r="E206" s="3">
        <v>333.0</v>
      </c>
      <c r="F206" s="3">
        <v>48.0</v>
      </c>
      <c r="G206" s="3" t="s">
        <v>96</v>
      </c>
      <c r="H206" s="3" t="s">
        <v>4</v>
      </c>
      <c r="I206" s="3">
        <v>643.0</v>
      </c>
      <c r="J206" s="3">
        <v>64.0</v>
      </c>
      <c r="K206" s="3" t="s">
        <v>96</v>
      </c>
      <c r="L206" s="3" t="s">
        <v>6</v>
      </c>
      <c r="M206" s="11"/>
      <c r="N206" s="11"/>
      <c r="O206" s="11"/>
      <c r="P206" s="11"/>
    </row>
    <row r="207" ht="15.75" customHeight="1">
      <c r="A207" s="3">
        <v>290.0</v>
      </c>
      <c r="B207" s="3">
        <v>57.0</v>
      </c>
      <c r="C207" s="3" t="s">
        <v>95</v>
      </c>
      <c r="D207" s="3" t="s">
        <v>4</v>
      </c>
      <c r="E207" s="3">
        <v>334.0</v>
      </c>
      <c r="F207" s="3">
        <v>54.0</v>
      </c>
      <c r="G207" s="3" t="s">
        <v>95</v>
      </c>
      <c r="H207" s="3" t="s">
        <v>33</v>
      </c>
      <c r="I207" s="3">
        <v>647.0</v>
      </c>
      <c r="J207" s="3">
        <v>55.0</v>
      </c>
      <c r="K207" s="3" t="s">
        <v>96</v>
      </c>
      <c r="L207" s="3" t="s">
        <v>6</v>
      </c>
      <c r="M207" s="11"/>
      <c r="N207" s="11"/>
      <c r="O207" s="11"/>
      <c r="P207" s="11"/>
    </row>
    <row r="208" ht="15.75" customHeight="1">
      <c r="A208" s="3">
        <v>293.0</v>
      </c>
      <c r="B208" s="3">
        <v>67.0</v>
      </c>
      <c r="C208" s="3" t="s">
        <v>96</v>
      </c>
      <c r="D208" s="3" t="s">
        <v>20</v>
      </c>
      <c r="E208" s="3">
        <v>336.0</v>
      </c>
      <c r="F208" s="3">
        <v>79.0</v>
      </c>
      <c r="G208" s="3" t="s">
        <v>95</v>
      </c>
      <c r="H208" s="3" t="s">
        <v>24</v>
      </c>
      <c r="I208" s="3">
        <v>650.0</v>
      </c>
      <c r="J208" s="3">
        <v>59.0</v>
      </c>
      <c r="K208" s="3" t="s">
        <v>95</v>
      </c>
      <c r="L208" s="3" t="s">
        <v>4</v>
      </c>
      <c r="M208" s="11"/>
      <c r="N208" s="11"/>
      <c r="O208" s="11"/>
      <c r="P208" s="11"/>
    </row>
    <row r="209" ht="15.75" customHeight="1">
      <c r="A209" s="3">
        <v>294.0</v>
      </c>
      <c r="B209" s="3">
        <v>59.0</v>
      </c>
      <c r="C209" s="3" t="s">
        <v>96</v>
      </c>
      <c r="D209" s="3" t="s">
        <v>4</v>
      </c>
      <c r="E209" s="3">
        <v>336.0</v>
      </c>
      <c r="F209" s="3">
        <v>79.0</v>
      </c>
      <c r="G209" s="3" t="s">
        <v>95</v>
      </c>
      <c r="H209" s="3" t="s">
        <v>24</v>
      </c>
      <c r="I209" s="3">
        <v>653.0</v>
      </c>
      <c r="J209" s="3">
        <v>30.0</v>
      </c>
      <c r="K209" s="3" t="s">
        <v>96</v>
      </c>
      <c r="L209" s="3" t="s">
        <v>6</v>
      </c>
      <c r="M209" s="11"/>
      <c r="N209" s="11"/>
      <c r="O209" s="11"/>
      <c r="P209" s="11"/>
    </row>
    <row r="210" ht="15.75" customHeight="1">
      <c r="A210" s="3">
        <v>296.0</v>
      </c>
      <c r="B210" s="3">
        <v>71.0</v>
      </c>
      <c r="C210" s="3" t="s">
        <v>96</v>
      </c>
      <c r="D210" s="3" t="s">
        <v>6</v>
      </c>
      <c r="E210" s="3">
        <v>338.0</v>
      </c>
      <c r="F210" s="3">
        <v>57.0</v>
      </c>
      <c r="G210" s="3" t="s">
        <v>96</v>
      </c>
      <c r="H210" s="3" t="s">
        <v>4</v>
      </c>
      <c r="I210" s="3">
        <v>655.0</v>
      </c>
      <c r="J210" s="3">
        <v>57.0</v>
      </c>
      <c r="K210" s="3" t="s">
        <v>95</v>
      </c>
      <c r="L210" s="3" t="s">
        <v>4</v>
      </c>
      <c r="M210" s="11"/>
      <c r="N210" s="11"/>
      <c r="O210" s="11"/>
      <c r="P210" s="11"/>
    </row>
    <row r="211" ht="15.75" customHeight="1">
      <c r="A211" s="3">
        <v>298.0</v>
      </c>
      <c r="B211" s="3">
        <v>64.0</v>
      </c>
      <c r="C211" s="3" t="s">
        <v>96</v>
      </c>
      <c r="D211" s="3" t="s">
        <v>4</v>
      </c>
      <c r="E211" s="3">
        <v>338.0</v>
      </c>
      <c r="F211" s="3">
        <v>57.0</v>
      </c>
      <c r="G211" s="3" t="s">
        <v>96</v>
      </c>
      <c r="H211" s="3" t="s">
        <v>4</v>
      </c>
      <c r="I211" s="3">
        <v>682.0</v>
      </c>
      <c r="J211" s="3">
        <v>45.0</v>
      </c>
      <c r="K211" s="3" t="s">
        <v>95</v>
      </c>
      <c r="L211" s="3" t="s">
        <v>4</v>
      </c>
      <c r="M211" s="11"/>
      <c r="N211" s="11"/>
      <c r="O211" s="11"/>
      <c r="P211" s="11"/>
    </row>
    <row r="212" ht="15.75" customHeight="1">
      <c r="A212" s="3">
        <v>299.0</v>
      </c>
      <c r="B212" s="3">
        <v>81.0</v>
      </c>
      <c r="C212" s="3" t="s">
        <v>95</v>
      </c>
      <c r="D212" s="3" t="s">
        <v>4</v>
      </c>
      <c r="E212" s="3">
        <v>338.0</v>
      </c>
      <c r="F212" s="3">
        <v>58.0</v>
      </c>
      <c r="G212" s="3" t="s">
        <v>96</v>
      </c>
      <c r="H212" s="3" t="s">
        <v>4</v>
      </c>
      <c r="I212" s="3">
        <v>693.0</v>
      </c>
      <c r="J212" s="3">
        <v>69.0</v>
      </c>
      <c r="K212" s="3" t="s">
        <v>95</v>
      </c>
      <c r="L212" s="3" t="s">
        <v>4</v>
      </c>
      <c r="M212" s="11"/>
      <c r="N212" s="11"/>
      <c r="O212" s="11"/>
      <c r="P212" s="11"/>
    </row>
    <row r="213" ht="15.75" customHeight="1">
      <c r="A213" s="3">
        <v>299.0</v>
      </c>
      <c r="B213" s="3">
        <v>81.0</v>
      </c>
      <c r="C213" s="3" t="s">
        <v>95</v>
      </c>
      <c r="D213" s="3" t="s">
        <v>4</v>
      </c>
      <c r="E213" s="3">
        <v>338.0</v>
      </c>
      <c r="F213" s="3">
        <v>58.0</v>
      </c>
      <c r="G213" s="3" t="s">
        <v>96</v>
      </c>
      <c r="H213" s="3" t="s">
        <v>4</v>
      </c>
      <c r="I213" s="3">
        <v>693.0</v>
      </c>
      <c r="J213" s="3">
        <v>69.0</v>
      </c>
      <c r="K213" s="3" t="s">
        <v>95</v>
      </c>
      <c r="L213" s="3" t="s">
        <v>4</v>
      </c>
      <c r="M213" s="11"/>
      <c r="N213" s="11"/>
      <c r="O213" s="11"/>
      <c r="P213" s="11"/>
    </row>
    <row r="214" ht="15.75" customHeight="1">
      <c r="A214" s="3">
        <v>300.0</v>
      </c>
      <c r="B214" s="3">
        <v>60.0</v>
      </c>
      <c r="C214" s="3" t="s">
        <v>95</v>
      </c>
      <c r="D214" s="3" t="s">
        <v>22</v>
      </c>
      <c r="E214" s="3">
        <v>339.0</v>
      </c>
      <c r="F214" s="3">
        <v>72.0</v>
      </c>
      <c r="G214" s="3" t="s">
        <v>95</v>
      </c>
      <c r="H214" s="3" t="s">
        <v>4</v>
      </c>
      <c r="I214" s="3">
        <v>694.0</v>
      </c>
      <c r="J214" s="3">
        <v>55.0</v>
      </c>
      <c r="K214" s="3" t="s">
        <v>96</v>
      </c>
      <c r="L214" s="3" t="s">
        <v>6</v>
      </c>
      <c r="M214" s="11"/>
      <c r="N214" s="11"/>
      <c r="O214" s="11"/>
      <c r="P214" s="11"/>
    </row>
    <row r="215" ht="15.75" customHeight="1">
      <c r="A215" s="3">
        <v>302.0</v>
      </c>
      <c r="B215" s="3">
        <v>56.0</v>
      </c>
      <c r="C215" s="3" t="s">
        <v>95</v>
      </c>
      <c r="D215" s="3" t="s">
        <v>4</v>
      </c>
      <c r="E215" s="3">
        <v>340.0</v>
      </c>
      <c r="F215" s="3">
        <v>65.0</v>
      </c>
      <c r="G215" s="3" t="s">
        <v>96</v>
      </c>
      <c r="H215" s="3" t="s">
        <v>6</v>
      </c>
      <c r="I215" s="3">
        <v>694.0</v>
      </c>
      <c r="J215" s="3">
        <v>55.0</v>
      </c>
      <c r="K215" s="3" t="s">
        <v>96</v>
      </c>
      <c r="L215" s="3" t="s">
        <v>6</v>
      </c>
      <c r="M215" s="11"/>
      <c r="N215" s="11"/>
      <c r="O215" s="11"/>
      <c r="P215" s="11"/>
    </row>
    <row r="216" ht="15.75" customHeight="1">
      <c r="A216" s="3">
        <v>305.0</v>
      </c>
      <c r="B216" s="3">
        <v>78.0</v>
      </c>
      <c r="C216" s="3" t="s">
        <v>95</v>
      </c>
      <c r="D216" s="3" t="s">
        <v>14</v>
      </c>
      <c r="E216" s="3">
        <v>343.0</v>
      </c>
      <c r="F216" s="3">
        <v>67.0</v>
      </c>
      <c r="G216" s="3" t="s">
        <v>95</v>
      </c>
      <c r="H216" s="3" t="s">
        <v>4</v>
      </c>
      <c r="I216" s="3">
        <v>699.0</v>
      </c>
      <c r="J216" s="3">
        <v>60.0</v>
      </c>
      <c r="K216" s="3" t="s">
        <v>96</v>
      </c>
      <c r="L216" s="3" t="s">
        <v>12</v>
      </c>
      <c r="M216" s="11"/>
      <c r="N216" s="11"/>
      <c r="O216" s="11"/>
      <c r="P216" s="11"/>
    </row>
    <row r="217" ht="15.75" customHeight="1">
      <c r="A217" s="3">
        <v>306.0</v>
      </c>
      <c r="B217" s="3">
        <v>61.0</v>
      </c>
      <c r="C217" s="3" t="s">
        <v>95</v>
      </c>
      <c r="D217" s="3" t="s">
        <v>4</v>
      </c>
      <c r="E217" s="3">
        <v>343.0</v>
      </c>
      <c r="F217" s="3">
        <v>67.0</v>
      </c>
      <c r="G217" s="3" t="s">
        <v>95</v>
      </c>
      <c r="H217" s="3" t="s">
        <v>4</v>
      </c>
      <c r="I217" s="3">
        <v>705.0</v>
      </c>
      <c r="J217" s="3">
        <v>48.0</v>
      </c>
      <c r="K217" s="3" t="s">
        <v>95</v>
      </c>
      <c r="L217" s="3" t="s">
        <v>6</v>
      </c>
      <c r="M217" s="11"/>
      <c r="N217" s="11"/>
      <c r="O217" s="11"/>
      <c r="P217" s="11"/>
    </row>
    <row r="218" ht="15.75" customHeight="1">
      <c r="A218" s="3">
        <v>308.0</v>
      </c>
      <c r="B218" s="3">
        <v>44.0</v>
      </c>
      <c r="C218" s="3" t="s">
        <v>95</v>
      </c>
      <c r="D218" s="3" t="s">
        <v>4</v>
      </c>
      <c r="E218" s="3">
        <v>344.0</v>
      </c>
      <c r="F218" s="3">
        <v>59.0</v>
      </c>
      <c r="G218" s="3" t="s">
        <v>95</v>
      </c>
      <c r="H218" s="3" t="s">
        <v>30</v>
      </c>
      <c r="I218" s="3">
        <v>706.0</v>
      </c>
      <c r="J218" s="3">
        <v>60.0</v>
      </c>
      <c r="K218" s="3" t="s">
        <v>96</v>
      </c>
      <c r="L218" s="3" t="s">
        <v>4</v>
      </c>
      <c r="M218" s="11"/>
      <c r="N218" s="11"/>
      <c r="O218" s="11"/>
      <c r="P218" s="11"/>
    </row>
    <row r="219" ht="15.75" customHeight="1">
      <c r="A219" s="3">
        <v>309.0</v>
      </c>
      <c r="B219" s="3">
        <v>41.0</v>
      </c>
      <c r="C219" s="3" t="s">
        <v>96</v>
      </c>
      <c r="D219" s="3" t="s">
        <v>18</v>
      </c>
      <c r="E219" s="3">
        <v>344.0</v>
      </c>
      <c r="F219" s="3">
        <v>59.0</v>
      </c>
      <c r="G219" s="3" t="s">
        <v>95</v>
      </c>
      <c r="H219" s="3" t="s">
        <v>30</v>
      </c>
      <c r="I219" s="3">
        <v>717.0</v>
      </c>
      <c r="J219" s="3">
        <v>72.0</v>
      </c>
      <c r="K219" s="3" t="s">
        <v>95</v>
      </c>
      <c r="L219" s="3" t="s">
        <v>4</v>
      </c>
      <c r="M219" s="11"/>
      <c r="N219" s="11"/>
      <c r="O219" s="11"/>
      <c r="P219" s="11"/>
    </row>
    <row r="220" ht="15.75" customHeight="1">
      <c r="A220" s="3">
        <v>311.0</v>
      </c>
      <c r="B220" s="3">
        <v>63.0</v>
      </c>
      <c r="C220" s="3" t="s">
        <v>95</v>
      </c>
      <c r="D220" s="3" t="s">
        <v>12</v>
      </c>
      <c r="E220" s="3">
        <v>344.0</v>
      </c>
      <c r="F220" s="3">
        <v>59.0</v>
      </c>
      <c r="G220" s="3" t="s">
        <v>95</v>
      </c>
      <c r="H220" s="3" t="s">
        <v>30</v>
      </c>
      <c r="I220" s="3">
        <v>736.0</v>
      </c>
      <c r="J220" s="3">
        <v>66.0</v>
      </c>
      <c r="K220" s="3" t="s">
        <v>96</v>
      </c>
      <c r="L220" s="3" t="s">
        <v>4</v>
      </c>
      <c r="M220" s="11"/>
      <c r="N220" s="11"/>
      <c r="O220" s="11"/>
      <c r="P220" s="11"/>
    </row>
    <row r="221" ht="15.75" customHeight="1">
      <c r="A221" s="3">
        <v>311.0</v>
      </c>
      <c r="B221" s="3">
        <v>63.0</v>
      </c>
      <c r="C221" s="3" t="s">
        <v>95</v>
      </c>
      <c r="D221" s="3" t="s">
        <v>12</v>
      </c>
      <c r="E221" s="3">
        <v>346.0</v>
      </c>
      <c r="F221" s="3">
        <v>55.0</v>
      </c>
      <c r="G221" s="3" t="s">
        <v>96</v>
      </c>
      <c r="H221" s="3" t="s">
        <v>4</v>
      </c>
      <c r="I221" s="3">
        <v>754.0</v>
      </c>
      <c r="J221" s="3">
        <v>59.0</v>
      </c>
      <c r="K221" s="3" t="s">
        <v>95</v>
      </c>
      <c r="L221" s="3" t="s">
        <v>4</v>
      </c>
      <c r="M221" s="11"/>
      <c r="N221" s="11"/>
      <c r="O221" s="11"/>
      <c r="P221" s="11"/>
    </row>
    <row r="222" ht="15.75" customHeight="1">
      <c r="A222" s="3">
        <v>312.0</v>
      </c>
      <c r="B222" s="3">
        <v>55.0</v>
      </c>
      <c r="C222" s="3" t="s">
        <v>96</v>
      </c>
      <c r="D222" s="3" t="s">
        <v>12</v>
      </c>
      <c r="E222" s="3">
        <v>347.0</v>
      </c>
      <c r="F222" s="3">
        <v>52.0</v>
      </c>
      <c r="G222" s="3" t="s">
        <v>95</v>
      </c>
      <c r="H222" s="3" t="s">
        <v>4</v>
      </c>
      <c r="I222" s="3">
        <v>754.0</v>
      </c>
      <c r="J222" s="3">
        <v>59.0</v>
      </c>
      <c r="K222" s="3" t="s">
        <v>95</v>
      </c>
      <c r="L222" s="3" t="s">
        <v>4</v>
      </c>
      <c r="M222" s="11"/>
      <c r="N222" s="11"/>
      <c r="O222" s="11"/>
      <c r="P222" s="11"/>
    </row>
    <row r="223" ht="15.75" customHeight="1">
      <c r="A223" s="3">
        <v>313.0</v>
      </c>
      <c r="B223" s="3">
        <v>73.0</v>
      </c>
      <c r="C223" s="3" t="s">
        <v>96</v>
      </c>
      <c r="D223" s="3" t="s">
        <v>8</v>
      </c>
      <c r="E223" s="3">
        <v>350.0</v>
      </c>
      <c r="F223" s="3">
        <v>44.0</v>
      </c>
      <c r="G223" s="3" t="s">
        <v>96</v>
      </c>
      <c r="H223" s="3" t="s">
        <v>4</v>
      </c>
      <c r="I223" s="3">
        <v>758.0</v>
      </c>
      <c r="J223" s="3">
        <v>72.0</v>
      </c>
      <c r="K223" s="3" t="s">
        <v>96</v>
      </c>
      <c r="L223" s="3" t="s">
        <v>4</v>
      </c>
      <c r="M223" s="11"/>
      <c r="N223" s="11"/>
      <c r="O223" s="11"/>
      <c r="P223" s="11"/>
    </row>
    <row r="224" ht="15.75" customHeight="1">
      <c r="A224" s="3">
        <v>314.0</v>
      </c>
      <c r="B224" s="3">
        <v>57.0</v>
      </c>
      <c r="C224" s="3" t="s">
        <v>96</v>
      </c>
      <c r="D224" s="3" t="s">
        <v>14</v>
      </c>
      <c r="E224" s="3">
        <v>350.0</v>
      </c>
      <c r="F224" s="3">
        <v>45.0</v>
      </c>
      <c r="G224" s="3" t="s">
        <v>96</v>
      </c>
      <c r="H224" s="3" t="s">
        <v>4</v>
      </c>
      <c r="I224" s="3">
        <v>766.0</v>
      </c>
      <c r="J224" s="3">
        <v>65.0</v>
      </c>
      <c r="K224" s="3" t="s">
        <v>95</v>
      </c>
      <c r="L224" s="3" t="s">
        <v>4</v>
      </c>
      <c r="M224" s="11"/>
      <c r="N224" s="11"/>
      <c r="O224" s="11"/>
      <c r="P224" s="11"/>
    </row>
    <row r="225" ht="15.75" customHeight="1">
      <c r="A225" s="3">
        <v>315.0</v>
      </c>
      <c r="B225" s="3">
        <v>62.0</v>
      </c>
      <c r="C225" s="3" t="s">
        <v>96</v>
      </c>
      <c r="D225" s="3" t="s">
        <v>12</v>
      </c>
      <c r="E225" s="3">
        <v>350.0</v>
      </c>
      <c r="F225" s="3">
        <v>45.0</v>
      </c>
      <c r="G225" s="3" t="s">
        <v>96</v>
      </c>
      <c r="H225" s="3" t="s">
        <v>4</v>
      </c>
      <c r="I225" s="3">
        <v>784.0</v>
      </c>
      <c r="J225" s="3">
        <v>59.0</v>
      </c>
      <c r="K225" s="3" t="s">
        <v>96</v>
      </c>
      <c r="L225" s="3" t="s">
        <v>24</v>
      </c>
      <c r="M225" s="11"/>
      <c r="N225" s="11"/>
      <c r="O225" s="11"/>
      <c r="P225" s="11"/>
    </row>
    <row r="226" ht="15.75" customHeight="1">
      <c r="A226" s="3">
        <v>317.0</v>
      </c>
      <c r="B226" s="3">
        <v>90.0</v>
      </c>
      <c r="C226" s="3" t="s">
        <v>96</v>
      </c>
      <c r="D226" s="3" t="s">
        <v>4</v>
      </c>
      <c r="E226" s="3">
        <v>352.0</v>
      </c>
      <c r="F226" s="3">
        <v>65.0</v>
      </c>
      <c r="G226" s="3" t="s">
        <v>96</v>
      </c>
      <c r="H226" s="3" t="s">
        <v>24</v>
      </c>
      <c r="I226" s="3">
        <v>788.0</v>
      </c>
      <c r="J226" s="3">
        <v>69.0</v>
      </c>
      <c r="K226" s="3" t="s">
        <v>95</v>
      </c>
      <c r="L226" s="3" t="s">
        <v>4</v>
      </c>
      <c r="M226" s="11"/>
      <c r="N226" s="11"/>
      <c r="O226" s="11"/>
      <c r="P226" s="11"/>
    </row>
    <row r="227" ht="15.75" customHeight="1">
      <c r="A227" s="3">
        <v>318.0</v>
      </c>
      <c r="B227" s="3">
        <v>35.0</v>
      </c>
      <c r="C227" s="3" t="s">
        <v>95</v>
      </c>
      <c r="D227" s="3" t="s">
        <v>48</v>
      </c>
      <c r="E227" s="3">
        <v>355.0</v>
      </c>
      <c r="F227" s="3">
        <v>60.0</v>
      </c>
      <c r="G227" s="3" t="s">
        <v>96</v>
      </c>
      <c r="H227" s="3" t="s">
        <v>14</v>
      </c>
      <c r="I227" s="3">
        <v>788.0</v>
      </c>
      <c r="J227" s="3">
        <v>70.0</v>
      </c>
      <c r="K227" s="3" t="s">
        <v>95</v>
      </c>
      <c r="L227" s="3" t="s">
        <v>4</v>
      </c>
      <c r="M227" s="11"/>
      <c r="N227" s="11"/>
      <c r="O227" s="11"/>
      <c r="P227" s="11"/>
    </row>
    <row r="228" ht="15.75" customHeight="1">
      <c r="A228" s="3">
        <v>320.0</v>
      </c>
      <c r="B228" s="3">
        <v>68.0</v>
      </c>
      <c r="C228" s="3" t="s">
        <v>96</v>
      </c>
      <c r="D228" s="3" t="s">
        <v>8</v>
      </c>
      <c r="E228" s="3">
        <v>358.0</v>
      </c>
      <c r="F228" s="3">
        <v>55.0</v>
      </c>
      <c r="G228" s="3" t="s">
        <v>95</v>
      </c>
      <c r="H228" s="3" t="s">
        <v>4</v>
      </c>
      <c r="I228" s="3">
        <v>789.0</v>
      </c>
      <c r="J228" s="3">
        <v>64.0</v>
      </c>
      <c r="K228" s="3" t="s">
        <v>96</v>
      </c>
      <c r="L228" s="3" t="s">
        <v>6</v>
      </c>
      <c r="M228" s="11"/>
      <c r="N228" s="11"/>
      <c r="O228" s="11"/>
      <c r="P228" s="11"/>
    </row>
    <row r="229" ht="15.75" customHeight="1">
      <c r="A229" s="3">
        <v>321.0</v>
      </c>
      <c r="B229" s="3">
        <v>67.0</v>
      </c>
      <c r="C229" s="3" t="s">
        <v>95</v>
      </c>
      <c r="D229" s="3" t="s">
        <v>10</v>
      </c>
      <c r="E229" s="3">
        <v>358.0</v>
      </c>
      <c r="F229" s="3">
        <v>55.0</v>
      </c>
      <c r="G229" s="3" t="s">
        <v>95</v>
      </c>
      <c r="H229" s="3" t="s">
        <v>4</v>
      </c>
      <c r="I229" s="3">
        <v>795.0</v>
      </c>
      <c r="J229" s="3">
        <v>64.0</v>
      </c>
      <c r="K229" s="3" t="s">
        <v>96</v>
      </c>
      <c r="L229" s="3" t="s">
        <v>10</v>
      </c>
      <c r="M229" s="11"/>
      <c r="N229" s="11"/>
      <c r="O229" s="11"/>
      <c r="P229" s="11"/>
    </row>
    <row r="230" ht="15.75" customHeight="1">
      <c r="A230" s="3">
        <v>322.0</v>
      </c>
      <c r="B230" s="3">
        <v>45.0</v>
      </c>
      <c r="C230" s="3" t="s">
        <v>96</v>
      </c>
      <c r="D230" s="3" t="s">
        <v>10</v>
      </c>
      <c r="E230" s="3">
        <v>358.0</v>
      </c>
      <c r="F230" s="3">
        <v>55.0</v>
      </c>
      <c r="G230" s="3" t="s">
        <v>95</v>
      </c>
      <c r="H230" s="3" t="s">
        <v>4</v>
      </c>
      <c r="I230" s="3">
        <v>798.0</v>
      </c>
      <c r="J230" s="3">
        <v>65.0</v>
      </c>
      <c r="K230" s="3" t="s">
        <v>95</v>
      </c>
      <c r="L230" s="3" t="s">
        <v>14</v>
      </c>
      <c r="M230" s="11"/>
      <c r="N230" s="11"/>
      <c r="O230" s="11"/>
      <c r="P230" s="11"/>
    </row>
    <row r="231" ht="15.75" customHeight="1">
      <c r="A231" s="3">
        <v>323.0</v>
      </c>
      <c r="B231" s="3">
        <v>58.0</v>
      </c>
      <c r="C231" s="3" t="s">
        <v>95</v>
      </c>
      <c r="D231" s="3" t="s">
        <v>8</v>
      </c>
      <c r="E231" s="3">
        <v>358.0</v>
      </c>
      <c r="F231" s="3">
        <v>56.0</v>
      </c>
      <c r="G231" s="3" t="s">
        <v>95</v>
      </c>
      <c r="H231" s="3" t="s">
        <v>4</v>
      </c>
      <c r="I231" s="3">
        <v>799.0</v>
      </c>
      <c r="J231" s="3">
        <v>59.0</v>
      </c>
      <c r="K231" s="3" t="s">
        <v>95</v>
      </c>
      <c r="L231" s="3" t="s">
        <v>22</v>
      </c>
      <c r="M231" s="11"/>
      <c r="N231" s="11"/>
      <c r="O231" s="11"/>
      <c r="P231" s="11"/>
    </row>
    <row r="232" ht="15.75" customHeight="1">
      <c r="A232" s="3">
        <v>325.0</v>
      </c>
      <c r="B232" s="3">
        <v>69.0</v>
      </c>
      <c r="C232" s="3" t="s">
        <v>96</v>
      </c>
      <c r="D232" s="3" t="s">
        <v>22</v>
      </c>
      <c r="E232" s="3">
        <v>363.0</v>
      </c>
      <c r="F232" s="3">
        <v>54.0</v>
      </c>
      <c r="G232" s="3" t="s">
        <v>96</v>
      </c>
      <c r="H232" s="3" t="s">
        <v>4</v>
      </c>
      <c r="I232" s="3">
        <v>803.0</v>
      </c>
      <c r="J232" s="3">
        <v>65.0</v>
      </c>
      <c r="K232" s="3" t="s">
        <v>96</v>
      </c>
      <c r="L232" s="3" t="s">
        <v>10</v>
      </c>
      <c r="M232" s="11"/>
      <c r="N232" s="11"/>
      <c r="O232" s="11"/>
      <c r="P232" s="11"/>
    </row>
    <row r="233" ht="15.75" customHeight="1">
      <c r="A233" s="3">
        <v>326.0</v>
      </c>
      <c r="B233" s="3">
        <v>64.0</v>
      </c>
      <c r="C233" s="3" t="s">
        <v>95</v>
      </c>
      <c r="D233" s="3" t="s">
        <v>6</v>
      </c>
      <c r="E233" s="3">
        <v>367.0</v>
      </c>
      <c r="F233" s="3">
        <v>60.0</v>
      </c>
      <c r="G233" s="3" t="s">
        <v>96</v>
      </c>
      <c r="H233" s="3" t="s">
        <v>8</v>
      </c>
      <c r="I233" s="3">
        <v>811.0</v>
      </c>
      <c r="J233" s="3">
        <v>80.0</v>
      </c>
      <c r="K233" s="3" t="s">
        <v>95</v>
      </c>
      <c r="L233" s="3" t="s">
        <v>6</v>
      </c>
      <c r="M233" s="11"/>
      <c r="N233" s="11"/>
      <c r="O233" s="11"/>
      <c r="P233" s="11"/>
    </row>
    <row r="234" ht="15.75" customHeight="1">
      <c r="A234" s="3">
        <v>327.0</v>
      </c>
      <c r="B234" s="3">
        <v>22.0</v>
      </c>
      <c r="C234" s="3" t="s">
        <v>95</v>
      </c>
      <c r="D234" s="3" t="s">
        <v>12</v>
      </c>
      <c r="E234" s="3">
        <v>367.0</v>
      </c>
      <c r="F234" s="3">
        <v>61.0</v>
      </c>
      <c r="G234" s="3" t="s">
        <v>96</v>
      </c>
      <c r="H234" s="3" t="s">
        <v>8</v>
      </c>
      <c r="I234" s="3">
        <v>812.0</v>
      </c>
      <c r="J234" s="3">
        <v>51.0</v>
      </c>
      <c r="K234" s="3" t="s">
        <v>96</v>
      </c>
      <c r="L234" s="3" t="s">
        <v>20</v>
      </c>
      <c r="M234" s="11"/>
      <c r="N234" s="11"/>
      <c r="O234" s="11"/>
      <c r="P234" s="11"/>
    </row>
    <row r="235" ht="15.75" customHeight="1">
      <c r="A235" s="3">
        <v>329.0</v>
      </c>
      <c r="B235" s="3">
        <v>63.0</v>
      </c>
      <c r="C235" s="3" t="s">
        <v>96</v>
      </c>
      <c r="D235" s="3" t="s">
        <v>4</v>
      </c>
      <c r="E235" s="3">
        <v>367.0</v>
      </c>
      <c r="F235" s="3">
        <v>61.0</v>
      </c>
      <c r="G235" s="3" t="s">
        <v>96</v>
      </c>
      <c r="H235" s="3" t="s">
        <v>8</v>
      </c>
      <c r="I235" s="3">
        <v>820.0</v>
      </c>
      <c r="J235" s="3">
        <v>72.0</v>
      </c>
      <c r="K235" s="3" t="s">
        <v>96</v>
      </c>
      <c r="L235" s="3" t="s">
        <v>4</v>
      </c>
      <c r="M235" s="11"/>
      <c r="N235" s="11"/>
      <c r="O235" s="11"/>
      <c r="P235" s="11"/>
    </row>
    <row r="236" ht="15.75" customHeight="1">
      <c r="A236" s="3">
        <v>330.0</v>
      </c>
      <c r="B236" s="11"/>
      <c r="C236" s="11"/>
      <c r="D236" s="3" t="s">
        <v>12</v>
      </c>
      <c r="E236" s="3">
        <v>371.0</v>
      </c>
      <c r="F236" s="3">
        <v>54.0</v>
      </c>
      <c r="G236" s="3" t="s">
        <v>96</v>
      </c>
      <c r="H236" s="3" t="s">
        <v>18</v>
      </c>
      <c r="I236" s="3">
        <v>820.0</v>
      </c>
      <c r="J236" s="3">
        <v>72.0</v>
      </c>
      <c r="K236" s="3" t="s">
        <v>96</v>
      </c>
      <c r="L236" s="3" t="s">
        <v>4</v>
      </c>
      <c r="M236" s="11"/>
      <c r="N236" s="11"/>
      <c r="O236" s="11"/>
      <c r="P236" s="11"/>
    </row>
    <row r="237" ht="15.75" customHeight="1">
      <c r="A237" s="3">
        <v>331.0</v>
      </c>
      <c r="B237" s="3">
        <v>63.0</v>
      </c>
      <c r="C237" s="3" t="s">
        <v>95</v>
      </c>
      <c r="D237" s="3" t="s">
        <v>10</v>
      </c>
      <c r="E237" s="3">
        <v>372.0</v>
      </c>
      <c r="F237" s="3">
        <v>69.0</v>
      </c>
      <c r="G237" s="3" t="s">
        <v>95</v>
      </c>
      <c r="H237" s="3" t="s">
        <v>12</v>
      </c>
      <c r="I237" s="3">
        <v>825.0</v>
      </c>
      <c r="J237" s="3">
        <v>68.0</v>
      </c>
      <c r="K237" s="3" t="s">
        <v>96</v>
      </c>
      <c r="L237" s="3" t="s">
        <v>14</v>
      </c>
      <c r="M237" s="11"/>
      <c r="N237" s="11"/>
      <c r="O237" s="11"/>
      <c r="P237" s="11"/>
    </row>
    <row r="238" ht="15.75" customHeight="1">
      <c r="A238" s="3">
        <v>332.0</v>
      </c>
      <c r="B238" s="3">
        <v>85.0</v>
      </c>
      <c r="C238" s="3" t="s">
        <v>96</v>
      </c>
      <c r="D238" s="3" t="s">
        <v>12</v>
      </c>
      <c r="E238" s="3">
        <v>375.0</v>
      </c>
      <c r="F238" s="3">
        <v>58.0</v>
      </c>
      <c r="G238" s="3" t="s">
        <v>96</v>
      </c>
      <c r="H238" s="3" t="s">
        <v>4</v>
      </c>
      <c r="I238" s="3">
        <v>827.0</v>
      </c>
      <c r="J238" s="3">
        <v>79.0</v>
      </c>
      <c r="K238" s="3" t="s">
        <v>96</v>
      </c>
      <c r="L238" s="3" t="s">
        <v>4</v>
      </c>
      <c r="M238" s="11"/>
      <c r="N238" s="11"/>
      <c r="O238" s="11"/>
      <c r="P238" s="11"/>
    </row>
    <row r="239" ht="15.75" customHeight="1">
      <c r="A239" s="3">
        <v>337.0</v>
      </c>
      <c r="B239" s="3">
        <v>69.0</v>
      </c>
      <c r="C239" s="3" t="s">
        <v>96</v>
      </c>
      <c r="D239" s="3" t="s">
        <v>4</v>
      </c>
      <c r="E239" s="3">
        <v>375.0</v>
      </c>
      <c r="F239" s="3">
        <v>59.0</v>
      </c>
      <c r="G239" s="3" t="s">
        <v>96</v>
      </c>
      <c r="H239" s="3" t="s">
        <v>4</v>
      </c>
      <c r="I239" s="3">
        <v>831.0</v>
      </c>
      <c r="J239" s="3">
        <v>60.0</v>
      </c>
      <c r="K239" s="3" t="s">
        <v>95</v>
      </c>
      <c r="L239" s="3" t="s">
        <v>24</v>
      </c>
      <c r="M239" s="11"/>
      <c r="N239" s="11"/>
      <c r="O239" s="11"/>
      <c r="P239" s="11"/>
    </row>
    <row r="240" ht="15.75" customHeight="1">
      <c r="A240" s="3">
        <v>341.0</v>
      </c>
      <c r="B240" s="3">
        <v>71.0</v>
      </c>
      <c r="C240" s="3" t="s">
        <v>96</v>
      </c>
      <c r="D240" s="3" t="s">
        <v>12</v>
      </c>
      <c r="E240" s="3">
        <v>377.0</v>
      </c>
      <c r="F240" s="3">
        <v>66.0</v>
      </c>
      <c r="G240" s="3" t="s">
        <v>96</v>
      </c>
      <c r="H240" s="3" t="s">
        <v>8</v>
      </c>
      <c r="I240" s="3">
        <v>832.0</v>
      </c>
      <c r="J240" s="3">
        <v>64.0</v>
      </c>
      <c r="K240" s="3" t="s">
        <v>95</v>
      </c>
      <c r="L240" s="3" t="s">
        <v>4</v>
      </c>
      <c r="M240" s="11"/>
      <c r="N240" s="11"/>
      <c r="O240" s="11"/>
      <c r="P240" s="11"/>
    </row>
    <row r="241" ht="15.75" customHeight="1">
      <c r="A241" s="3">
        <v>342.0</v>
      </c>
      <c r="B241" s="3">
        <v>65.0</v>
      </c>
      <c r="C241" s="3" t="s">
        <v>95</v>
      </c>
      <c r="D241" s="3" t="s">
        <v>4</v>
      </c>
      <c r="E241" s="3">
        <v>379.0</v>
      </c>
      <c r="F241" s="3">
        <v>76.0</v>
      </c>
      <c r="G241" s="3" t="s">
        <v>96</v>
      </c>
      <c r="H241" s="3" t="s">
        <v>4</v>
      </c>
      <c r="I241" s="3">
        <v>852.0</v>
      </c>
      <c r="J241" s="3">
        <v>57.0</v>
      </c>
      <c r="K241" s="3" t="s">
        <v>96</v>
      </c>
      <c r="L241" s="3" t="s">
        <v>4</v>
      </c>
      <c r="M241" s="11"/>
      <c r="N241" s="11"/>
      <c r="O241" s="11"/>
      <c r="P241" s="11"/>
    </row>
    <row r="242" ht="15.75" customHeight="1">
      <c r="A242" s="3">
        <v>345.0</v>
      </c>
      <c r="B242" s="3">
        <v>65.0</v>
      </c>
      <c r="C242" s="3" t="s">
        <v>96</v>
      </c>
      <c r="D242" s="3" t="s">
        <v>4</v>
      </c>
      <c r="E242" s="3">
        <v>381.0</v>
      </c>
      <c r="F242" s="3">
        <v>50.0</v>
      </c>
      <c r="G242" s="3" t="s">
        <v>95</v>
      </c>
      <c r="H242" s="3" t="s">
        <v>4</v>
      </c>
      <c r="I242" s="3">
        <v>854.0</v>
      </c>
      <c r="J242" s="3">
        <v>53.0</v>
      </c>
      <c r="K242" s="3" t="s">
        <v>96</v>
      </c>
      <c r="L242" s="3" t="s">
        <v>6</v>
      </c>
      <c r="M242" s="11"/>
      <c r="N242" s="11"/>
      <c r="O242" s="11"/>
      <c r="P242" s="11"/>
    </row>
    <row r="243" ht="15.75" customHeight="1">
      <c r="A243" s="3">
        <v>348.0</v>
      </c>
      <c r="B243" s="3">
        <v>78.0</v>
      </c>
      <c r="C243" s="3" t="s">
        <v>95</v>
      </c>
      <c r="D243" s="3" t="s">
        <v>6</v>
      </c>
      <c r="E243" s="3">
        <v>385.0</v>
      </c>
      <c r="F243" s="3">
        <v>28.0</v>
      </c>
      <c r="G243" s="3" t="s">
        <v>96</v>
      </c>
      <c r="H243" s="3" t="s">
        <v>6</v>
      </c>
      <c r="I243" s="3">
        <v>856.0</v>
      </c>
      <c r="J243" s="3">
        <v>62.0</v>
      </c>
      <c r="K243" s="3" t="s">
        <v>96</v>
      </c>
      <c r="L243" s="3" t="s">
        <v>4</v>
      </c>
      <c r="M243" s="11"/>
      <c r="N243" s="11"/>
      <c r="O243" s="11"/>
      <c r="P243" s="11"/>
    </row>
    <row r="244" ht="15.75" customHeight="1">
      <c r="A244" s="3">
        <v>349.0</v>
      </c>
      <c r="B244" s="3">
        <v>74.0</v>
      </c>
      <c r="C244" s="3" t="s">
        <v>96</v>
      </c>
      <c r="D244" s="3" t="s">
        <v>10</v>
      </c>
      <c r="E244" s="3">
        <v>385.0</v>
      </c>
      <c r="F244" s="3">
        <v>28.0</v>
      </c>
      <c r="G244" s="3" t="s">
        <v>96</v>
      </c>
      <c r="H244" s="3" t="s">
        <v>6</v>
      </c>
      <c r="I244" s="3">
        <v>859.0</v>
      </c>
      <c r="J244" s="3">
        <v>70.0</v>
      </c>
      <c r="K244" s="3" t="s">
        <v>96</v>
      </c>
      <c r="L244" s="3" t="s">
        <v>4</v>
      </c>
      <c r="M244" s="11"/>
      <c r="N244" s="11"/>
      <c r="O244" s="11"/>
      <c r="P244" s="11"/>
    </row>
    <row r="245" ht="15.75" customHeight="1">
      <c r="A245" s="3">
        <v>349.0</v>
      </c>
      <c r="B245" s="3">
        <v>74.0</v>
      </c>
      <c r="C245" s="3" t="s">
        <v>96</v>
      </c>
      <c r="D245" s="3" t="s">
        <v>4</v>
      </c>
      <c r="E245" s="3">
        <v>387.0</v>
      </c>
      <c r="F245" s="3">
        <v>70.0</v>
      </c>
      <c r="G245" s="3" t="s">
        <v>96</v>
      </c>
      <c r="H245" s="3" t="s">
        <v>4</v>
      </c>
      <c r="I245" s="3">
        <v>866.0</v>
      </c>
      <c r="J245" s="3">
        <v>56.0</v>
      </c>
      <c r="K245" s="3" t="s">
        <v>96</v>
      </c>
      <c r="L245" s="3" t="s">
        <v>4</v>
      </c>
      <c r="M245" s="11"/>
      <c r="N245" s="11"/>
      <c r="O245" s="11"/>
      <c r="P245" s="11"/>
    </row>
    <row r="246" ht="15.75" customHeight="1">
      <c r="A246" s="3">
        <v>351.0</v>
      </c>
      <c r="B246" s="3">
        <v>33.0</v>
      </c>
      <c r="C246" s="3" t="s">
        <v>95</v>
      </c>
      <c r="D246" s="3" t="s">
        <v>62</v>
      </c>
      <c r="E246" s="3">
        <v>387.0</v>
      </c>
      <c r="F246" s="3">
        <v>70.0</v>
      </c>
      <c r="G246" s="3" t="s">
        <v>96</v>
      </c>
      <c r="H246" s="3" t="s">
        <v>4</v>
      </c>
      <c r="I246" s="3">
        <v>867.0</v>
      </c>
      <c r="J246" s="3">
        <v>43.0</v>
      </c>
      <c r="K246" s="3" t="s">
        <v>96</v>
      </c>
      <c r="L246" s="3" t="s">
        <v>4</v>
      </c>
      <c r="M246" s="11"/>
      <c r="N246" s="11"/>
      <c r="O246" s="11"/>
      <c r="P246" s="11"/>
    </row>
    <row r="247" ht="15.75" customHeight="1">
      <c r="A247" s="3">
        <v>352.0</v>
      </c>
      <c r="B247" s="3">
        <v>63.0</v>
      </c>
      <c r="C247" s="3" t="s">
        <v>96</v>
      </c>
      <c r="D247" s="3" t="s">
        <v>24</v>
      </c>
      <c r="E247" s="3">
        <v>387.0</v>
      </c>
      <c r="F247" s="3">
        <v>70.0</v>
      </c>
      <c r="G247" s="3" t="s">
        <v>96</v>
      </c>
      <c r="H247" s="3" t="s">
        <v>4</v>
      </c>
      <c r="I247" s="3">
        <v>876.0</v>
      </c>
      <c r="J247" s="3">
        <v>45.0</v>
      </c>
      <c r="K247" s="3" t="s">
        <v>95</v>
      </c>
      <c r="L247" s="3" t="s">
        <v>6</v>
      </c>
      <c r="M247" s="11"/>
      <c r="N247" s="11"/>
      <c r="O247" s="11"/>
      <c r="P247" s="11"/>
    </row>
    <row r="248" ht="15.75" customHeight="1">
      <c r="A248" s="3">
        <v>353.0</v>
      </c>
      <c r="B248" s="3">
        <v>62.0</v>
      </c>
      <c r="C248" s="3" t="s">
        <v>95</v>
      </c>
      <c r="D248" s="3" t="s">
        <v>16</v>
      </c>
      <c r="E248" s="3">
        <v>389.0</v>
      </c>
      <c r="F248" s="3">
        <v>51.0</v>
      </c>
      <c r="G248" s="3" t="s">
        <v>96</v>
      </c>
      <c r="H248" s="3" t="s">
        <v>6</v>
      </c>
      <c r="I248" s="3">
        <v>883.0</v>
      </c>
      <c r="J248" s="3">
        <v>58.0</v>
      </c>
      <c r="K248" s="3" t="s">
        <v>96</v>
      </c>
      <c r="L248" s="3" t="s">
        <v>19</v>
      </c>
      <c r="M248" s="11"/>
      <c r="N248" s="11"/>
      <c r="O248" s="11"/>
      <c r="P248" s="11"/>
    </row>
    <row r="249" ht="15.75" customHeight="1">
      <c r="A249" s="3">
        <v>359.0</v>
      </c>
      <c r="B249" s="3">
        <v>57.0</v>
      </c>
      <c r="C249" s="3" t="s">
        <v>96</v>
      </c>
      <c r="D249" s="3" t="s">
        <v>4</v>
      </c>
      <c r="E249" s="3">
        <v>392.0</v>
      </c>
      <c r="F249" s="3">
        <v>83.0</v>
      </c>
      <c r="G249" s="3" t="s">
        <v>95</v>
      </c>
      <c r="H249" s="3" t="s">
        <v>4</v>
      </c>
      <c r="I249" s="3">
        <v>885.0</v>
      </c>
      <c r="J249" s="3">
        <v>70.0</v>
      </c>
      <c r="K249" s="3" t="s">
        <v>96</v>
      </c>
      <c r="L249" s="3" t="s">
        <v>4</v>
      </c>
      <c r="M249" s="11"/>
      <c r="N249" s="11"/>
      <c r="O249" s="11"/>
      <c r="P249" s="11"/>
    </row>
    <row r="250" ht="15.75" customHeight="1">
      <c r="A250" s="3">
        <v>360.0</v>
      </c>
      <c r="B250" s="3">
        <v>65.0</v>
      </c>
      <c r="C250" s="3" t="s">
        <v>96</v>
      </c>
      <c r="D250" s="3" t="s">
        <v>4</v>
      </c>
      <c r="E250" s="3">
        <v>395.0</v>
      </c>
      <c r="F250" s="3">
        <v>71.0</v>
      </c>
      <c r="G250" s="3" t="s">
        <v>95</v>
      </c>
      <c r="H250" s="3" t="s">
        <v>6</v>
      </c>
      <c r="I250" s="3">
        <v>890.0</v>
      </c>
      <c r="J250" s="3">
        <v>65.0</v>
      </c>
      <c r="K250" s="3" t="s">
        <v>95</v>
      </c>
      <c r="L250" s="3" t="s">
        <v>4</v>
      </c>
      <c r="M250" s="11"/>
      <c r="N250" s="11"/>
      <c r="O250" s="11"/>
      <c r="P250" s="11"/>
    </row>
    <row r="251" ht="15.75" customHeight="1">
      <c r="A251" s="3">
        <v>361.0</v>
      </c>
      <c r="B251" s="3">
        <v>53.0</v>
      </c>
      <c r="C251" s="3" t="s">
        <v>96</v>
      </c>
      <c r="D251" s="3" t="s">
        <v>4</v>
      </c>
      <c r="E251" s="3">
        <v>398.0</v>
      </c>
      <c r="F251" s="3">
        <v>70.0</v>
      </c>
      <c r="G251" s="3" t="s">
        <v>95</v>
      </c>
      <c r="H251" s="3" t="s">
        <v>6</v>
      </c>
      <c r="I251" s="3">
        <v>895.0</v>
      </c>
      <c r="J251" s="3">
        <v>54.0</v>
      </c>
      <c r="K251" s="3" t="s">
        <v>96</v>
      </c>
      <c r="L251" s="3" t="s">
        <v>10</v>
      </c>
      <c r="M251" s="11"/>
      <c r="N251" s="11"/>
      <c r="O251" s="11"/>
      <c r="P251" s="11"/>
    </row>
    <row r="252" ht="15.75" customHeight="1">
      <c r="A252" s="3">
        <v>363.0</v>
      </c>
      <c r="B252" s="3">
        <v>53.0</v>
      </c>
      <c r="C252" s="3" t="s">
        <v>96</v>
      </c>
      <c r="D252" s="3" t="s">
        <v>10</v>
      </c>
      <c r="E252" s="3">
        <v>400.0</v>
      </c>
      <c r="F252" s="3">
        <v>62.0</v>
      </c>
      <c r="G252" s="3" t="s">
        <v>96</v>
      </c>
      <c r="H252" s="3" t="s">
        <v>8</v>
      </c>
      <c r="I252" s="3">
        <v>917.0</v>
      </c>
      <c r="J252" s="3">
        <v>67.0</v>
      </c>
      <c r="K252" s="3" t="s">
        <v>96</v>
      </c>
      <c r="L252" s="3" t="s">
        <v>4</v>
      </c>
      <c r="M252" s="11"/>
      <c r="N252" s="11"/>
      <c r="O252" s="11"/>
      <c r="P252" s="11"/>
    </row>
    <row r="253" ht="15.75" customHeight="1">
      <c r="A253" s="3">
        <v>363.0</v>
      </c>
      <c r="B253" s="3">
        <v>54.0</v>
      </c>
      <c r="C253" s="3" t="s">
        <v>96</v>
      </c>
      <c r="D253" s="3" t="s">
        <v>10</v>
      </c>
      <c r="E253" s="3">
        <v>400.0</v>
      </c>
      <c r="F253" s="3">
        <v>63.0</v>
      </c>
      <c r="G253" s="3" t="s">
        <v>96</v>
      </c>
      <c r="H253" s="3" t="s">
        <v>8</v>
      </c>
      <c r="I253" s="3">
        <v>919.0</v>
      </c>
      <c r="J253" s="3">
        <v>84.0</v>
      </c>
      <c r="K253" s="3" t="s">
        <v>95</v>
      </c>
      <c r="L253" s="3" t="s">
        <v>4</v>
      </c>
      <c r="M253" s="11"/>
      <c r="N253" s="11"/>
      <c r="O253" s="11"/>
      <c r="P253" s="11"/>
    </row>
    <row r="254" ht="15.75" customHeight="1">
      <c r="A254" s="3">
        <v>363.0</v>
      </c>
      <c r="B254" s="3">
        <v>54.0</v>
      </c>
      <c r="C254" s="3" t="s">
        <v>96</v>
      </c>
      <c r="D254" s="3" t="s">
        <v>10</v>
      </c>
      <c r="E254" s="3">
        <v>400.0</v>
      </c>
      <c r="F254" s="3">
        <v>63.0</v>
      </c>
      <c r="G254" s="3" t="s">
        <v>96</v>
      </c>
      <c r="H254" s="3" t="s">
        <v>8</v>
      </c>
      <c r="I254" s="3">
        <v>925.0</v>
      </c>
      <c r="J254" s="3">
        <v>44.0</v>
      </c>
      <c r="K254" s="3" t="s">
        <v>96</v>
      </c>
      <c r="L254" s="3" t="s">
        <v>4</v>
      </c>
      <c r="M254" s="11"/>
      <c r="N254" s="11"/>
      <c r="O254" s="11"/>
      <c r="P254" s="11"/>
    </row>
    <row r="255" ht="15.75" customHeight="1">
      <c r="A255" s="3">
        <v>364.0</v>
      </c>
      <c r="B255" s="3">
        <v>66.0</v>
      </c>
      <c r="C255" s="3" t="s">
        <v>96</v>
      </c>
      <c r="D255" s="3" t="s">
        <v>6</v>
      </c>
      <c r="E255" s="3">
        <v>405.0</v>
      </c>
      <c r="F255" s="3">
        <v>63.0</v>
      </c>
      <c r="G255" s="3" t="s">
        <v>96</v>
      </c>
      <c r="H255" s="3" t="s">
        <v>4</v>
      </c>
      <c r="I255" s="3">
        <v>925.0</v>
      </c>
      <c r="J255" s="3">
        <v>44.0</v>
      </c>
      <c r="K255" s="3" t="s">
        <v>96</v>
      </c>
      <c r="L255" s="3" t="s">
        <v>4</v>
      </c>
      <c r="M255" s="11"/>
      <c r="N255" s="11"/>
      <c r="O255" s="11"/>
      <c r="P255" s="11"/>
    </row>
    <row r="256" ht="15.75" customHeight="1">
      <c r="A256" s="3">
        <v>365.0</v>
      </c>
      <c r="B256" s="3">
        <v>65.0</v>
      </c>
      <c r="C256" s="3" t="s">
        <v>96</v>
      </c>
      <c r="D256" s="3" t="s">
        <v>4</v>
      </c>
      <c r="E256" s="3">
        <v>405.0</v>
      </c>
      <c r="F256" s="3">
        <v>63.0</v>
      </c>
      <c r="G256" s="3" t="s">
        <v>96</v>
      </c>
      <c r="H256" s="3" t="s">
        <v>4</v>
      </c>
      <c r="I256" s="3">
        <v>927.0</v>
      </c>
      <c r="J256" s="3">
        <v>70.0</v>
      </c>
      <c r="K256" s="3" t="s">
        <v>96</v>
      </c>
      <c r="L256" s="3" t="s">
        <v>4</v>
      </c>
      <c r="M256" s="11"/>
      <c r="N256" s="11"/>
      <c r="O256" s="11"/>
      <c r="P256" s="11"/>
    </row>
    <row r="257" ht="15.75" customHeight="1">
      <c r="A257" s="3">
        <v>367.0</v>
      </c>
      <c r="B257" s="3">
        <v>60.0</v>
      </c>
      <c r="C257" s="3" t="s">
        <v>96</v>
      </c>
      <c r="D257" s="3" t="s">
        <v>8</v>
      </c>
      <c r="E257" s="3">
        <v>409.0</v>
      </c>
      <c r="F257" s="3">
        <v>55.0</v>
      </c>
      <c r="G257" s="3" t="s">
        <v>96</v>
      </c>
      <c r="H257" s="3" t="s">
        <v>30</v>
      </c>
      <c r="I257" s="3">
        <v>929.0</v>
      </c>
      <c r="J257" s="3">
        <v>31.0</v>
      </c>
      <c r="K257" s="3" t="s">
        <v>96</v>
      </c>
      <c r="L257" s="3" t="s">
        <v>6</v>
      </c>
      <c r="M257" s="11"/>
      <c r="N257" s="11"/>
      <c r="O257" s="11"/>
      <c r="P257" s="11"/>
    </row>
    <row r="258" ht="15.75" customHeight="1">
      <c r="A258" s="3">
        <v>368.0</v>
      </c>
      <c r="B258" s="3">
        <v>80.0</v>
      </c>
      <c r="C258" s="3" t="s">
        <v>96</v>
      </c>
      <c r="D258" s="3" t="s">
        <v>10</v>
      </c>
      <c r="E258" s="3">
        <v>409.0</v>
      </c>
      <c r="F258" s="3">
        <v>55.0</v>
      </c>
      <c r="G258" s="3" t="s">
        <v>96</v>
      </c>
      <c r="H258" s="3" t="s">
        <v>30</v>
      </c>
      <c r="I258" s="3">
        <v>936.0</v>
      </c>
      <c r="J258" s="3">
        <v>64.0</v>
      </c>
      <c r="K258" s="3" t="s">
        <v>96</v>
      </c>
      <c r="L258" s="3" t="s">
        <v>20</v>
      </c>
      <c r="M258" s="11"/>
      <c r="N258" s="11"/>
      <c r="O258" s="11"/>
      <c r="P258" s="11"/>
    </row>
    <row r="259" ht="15.75" customHeight="1">
      <c r="A259" s="3">
        <v>368.0</v>
      </c>
      <c r="B259" s="3">
        <v>80.0</v>
      </c>
      <c r="C259" s="3" t="s">
        <v>96</v>
      </c>
      <c r="D259" s="3" t="s">
        <v>4</v>
      </c>
      <c r="E259" s="3">
        <v>410.0</v>
      </c>
      <c r="F259" s="3">
        <v>50.0</v>
      </c>
      <c r="G259" s="3" t="s">
        <v>95</v>
      </c>
      <c r="H259" s="3" t="s">
        <v>4</v>
      </c>
      <c r="I259" s="3">
        <v>947.0</v>
      </c>
      <c r="J259" s="3">
        <v>68.0</v>
      </c>
      <c r="K259" s="3" t="s">
        <v>95</v>
      </c>
      <c r="L259" s="3" t="s">
        <v>14</v>
      </c>
      <c r="M259" s="11"/>
      <c r="N259" s="11"/>
      <c r="O259" s="11"/>
      <c r="P259" s="11"/>
    </row>
    <row r="260" ht="15.75" customHeight="1">
      <c r="A260" s="3">
        <v>369.0</v>
      </c>
      <c r="B260" s="3">
        <v>55.0</v>
      </c>
      <c r="C260" s="3" t="s">
        <v>95</v>
      </c>
      <c r="D260" s="3" t="s">
        <v>16</v>
      </c>
      <c r="E260" s="3">
        <v>411.0</v>
      </c>
      <c r="F260" s="3">
        <v>70.0</v>
      </c>
      <c r="G260" s="3" t="s">
        <v>95</v>
      </c>
      <c r="H260" s="3" t="s">
        <v>6</v>
      </c>
      <c r="I260" s="3">
        <v>950.0</v>
      </c>
      <c r="J260" s="3">
        <v>77.0</v>
      </c>
      <c r="K260" s="3" t="s">
        <v>95</v>
      </c>
      <c r="L260" s="3" t="s">
        <v>4</v>
      </c>
      <c r="M260" s="11"/>
      <c r="N260" s="11"/>
      <c r="O260" s="11"/>
      <c r="P260" s="11"/>
    </row>
    <row r="261" ht="15.75" customHeight="1">
      <c r="A261" s="3">
        <v>370.0</v>
      </c>
      <c r="B261" s="3">
        <v>71.0</v>
      </c>
      <c r="C261" s="3" t="s">
        <v>95</v>
      </c>
      <c r="D261" s="3" t="s">
        <v>8</v>
      </c>
      <c r="E261" s="3">
        <v>411.0</v>
      </c>
      <c r="F261" s="3">
        <v>70.0</v>
      </c>
      <c r="G261" s="3" t="s">
        <v>95</v>
      </c>
      <c r="H261" s="3" t="s">
        <v>6</v>
      </c>
      <c r="I261" s="3">
        <v>954.0</v>
      </c>
      <c r="J261" s="3">
        <v>65.0</v>
      </c>
      <c r="K261" s="3" t="s">
        <v>95</v>
      </c>
      <c r="L261" s="3" t="s">
        <v>4</v>
      </c>
      <c r="M261" s="11"/>
      <c r="N261" s="11"/>
      <c r="O261" s="11"/>
      <c r="P261" s="11"/>
    </row>
    <row r="262" ht="15.75" customHeight="1">
      <c r="A262" s="3">
        <v>371.0</v>
      </c>
      <c r="B262" s="3">
        <v>54.0</v>
      </c>
      <c r="C262" s="3" t="s">
        <v>96</v>
      </c>
      <c r="D262" s="3" t="s">
        <v>18</v>
      </c>
      <c r="E262" s="3">
        <v>414.0</v>
      </c>
      <c r="F262" s="3">
        <v>72.0</v>
      </c>
      <c r="G262" s="3" t="s">
        <v>95</v>
      </c>
      <c r="H262" s="3" t="s">
        <v>4</v>
      </c>
      <c r="I262" s="3">
        <v>954.0</v>
      </c>
      <c r="J262" s="3">
        <v>66.0</v>
      </c>
      <c r="K262" s="3" t="s">
        <v>95</v>
      </c>
      <c r="L262" s="3" t="s">
        <v>4</v>
      </c>
      <c r="M262" s="11"/>
      <c r="N262" s="11"/>
      <c r="O262" s="11"/>
      <c r="P262" s="11"/>
    </row>
    <row r="263" ht="15.75" customHeight="1">
      <c r="A263" s="3">
        <v>372.0</v>
      </c>
      <c r="B263" s="3">
        <v>69.0</v>
      </c>
      <c r="C263" s="3" t="s">
        <v>95</v>
      </c>
      <c r="D263" s="3" t="s">
        <v>12</v>
      </c>
      <c r="E263" s="3">
        <v>418.0</v>
      </c>
      <c r="F263" s="3">
        <v>63.0</v>
      </c>
      <c r="G263" s="3" t="s">
        <v>96</v>
      </c>
      <c r="H263" s="3" t="s">
        <v>4</v>
      </c>
      <c r="I263" s="3">
        <v>954.0</v>
      </c>
      <c r="J263" s="3">
        <v>66.0</v>
      </c>
      <c r="K263" s="3" t="s">
        <v>95</v>
      </c>
      <c r="L263" s="3" t="s">
        <v>4</v>
      </c>
      <c r="M263" s="11"/>
      <c r="N263" s="11"/>
      <c r="O263" s="11"/>
      <c r="P263" s="11"/>
    </row>
    <row r="264" ht="15.75" customHeight="1">
      <c r="A264" s="3">
        <v>373.0</v>
      </c>
      <c r="B264" s="3">
        <v>71.0</v>
      </c>
      <c r="C264" s="3" t="s">
        <v>95</v>
      </c>
      <c r="D264" s="3" t="s">
        <v>12</v>
      </c>
      <c r="E264" s="3">
        <v>418.0</v>
      </c>
      <c r="F264" s="3">
        <v>63.0</v>
      </c>
      <c r="G264" s="3" t="s">
        <v>96</v>
      </c>
      <c r="H264" s="3" t="s">
        <v>4</v>
      </c>
      <c r="I264" s="3">
        <v>960.0</v>
      </c>
      <c r="J264" s="3">
        <v>72.0</v>
      </c>
      <c r="K264" s="3" t="s">
        <v>96</v>
      </c>
      <c r="L264" s="3" t="s">
        <v>4</v>
      </c>
      <c r="M264" s="11"/>
      <c r="N264" s="11"/>
      <c r="O264" s="11"/>
      <c r="P264" s="11"/>
    </row>
    <row r="265" ht="15.75" customHeight="1">
      <c r="A265" s="3">
        <v>374.0</v>
      </c>
      <c r="B265" s="3">
        <v>62.0</v>
      </c>
      <c r="C265" s="3" t="s">
        <v>96</v>
      </c>
      <c r="D265" s="3" t="s">
        <v>19</v>
      </c>
      <c r="E265" s="3">
        <v>420.0</v>
      </c>
      <c r="F265" s="3">
        <v>54.0</v>
      </c>
      <c r="G265" s="3" t="s">
        <v>95</v>
      </c>
      <c r="H265" s="3" t="s">
        <v>18</v>
      </c>
      <c r="I265" s="3">
        <v>961.0</v>
      </c>
      <c r="J265" s="3">
        <v>67.0</v>
      </c>
      <c r="K265" s="3" t="s">
        <v>96</v>
      </c>
      <c r="L265" s="3" t="s">
        <v>4</v>
      </c>
      <c r="M265" s="11"/>
      <c r="N265" s="11"/>
      <c r="O265" s="11"/>
      <c r="P265" s="11"/>
    </row>
    <row r="266" ht="15.75" customHeight="1">
      <c r="A266" s="3">
        <v>375.0</v>
      </c>
      <c r="B266" s="3">
        <v>58.0</v>
      </c>
      <c r="C266" s="3" t="s">
        <v>96</v>
      </c>
      <c r="D266" s="3" t="s">
        <v>4</v>
      </c>
      <c r="E266" s="3">
        <v>420.0</v>
      </c>
      <c r="F266" s="3">
        <v>54.0</v>
      </c>
      <c r="G266" s="3" t="s">
        <v>95</v>
      </c>
      <c r="H266" s="3" t="s">
        <v>18</v>
      </c>
      <c r="I266" s="3">
        <v>967.0</v>
      </c>
      <c r="J266" s="3">
        <v>48.0</v>
      </c>
      <c r="K266" s="3" t="s">
        <v>96</v>
      </c>
      <c r="L266" s="3" t="s">
        <v>4</v>
      </c>
      <c r="M266" s="11"/>
      <c r="N266" s="11"/>
      <c r="O266" s="11"/>
      <c r="P266" s="11"/>
    </row>
    <row r="267" ht="15.75" customHeight="1">
      <c r="A267" s="3">
        <v>375.0</v>
      </c>
      <c r="B267" s="3">
        <v>58.0</v>
      </c>
      <c r="C267" s="3" t="s">
        <v>96</v>
      </c>
      <c r="D267" s="3" t="s">
        <v>4</v>
      </c>
      <c r="E267" s="3">
        <v>421.0</v>
      </c>
      <c r="F267" s="3">
        <v>47.0</v>
      </c>
      <c r="G267" s="3" t="s">
        <v>96</v>
      </c>
      <c r="H267" s="3" t="s">
        <v>28</v>
      </c>
      <c r="I267" s="3">
        <v>975.0</v>
      </c>
      <c r="J267" s="3">
        <v>70.0</v>
      </c>
      <c r="K267" s="3" t="s">
        <v>96</v>
      </c>
      <c r="L267" s="3" t="s">
        <v>4</v>
      </c>
      <c r="M267" s="11"/>
      <c r="N267" s="11"/>
      <c r="O267" s="11"/>
      <c r="P267" s="11"/>
    </row>
    <row r="268" ht="15.75" customHeight="1">
      <c r="A268" s="3">
        <v>376.0</v>
      </c>
      <c r="B268" s="3">
        <v>75.0</v>
      </c>
      <c r="C268" s="3" t="s">
        <v>95</v>
      </c>
      <c r="D268" s="3" t="s">
        <v>12</v>
      </c>
      <c r="E268" s="3">
        <v>427.0</v>
      </c>
      <c r="F268" s="3">
        <v>66.0</v>
      </c>
      <c r="G268" s="3" t="s">
        <v>96</v>
      </c>
      <c r="H268" s="3" t="s">
        <v>4</v>
      </c>
      <c r="I268" s="3">
        <v>980.0</v>
      </c>
      <c r="J268" s="3">
        <v>64.0</v>
      </c>
      <c r="K268" s="3" t="s">
        <v>95</v>
      </c>
      <c r="L268" s="3" t="s">
        <v>6</v>
      </c>
      <c r="M268" s="11"/>
      <c r="N268" s="11"/>
      <c r="O268" s="11"/>
      <c r="P268" s="11"/>
    </row>
    <row r="269" ht="15.75" customHeight="1">
      <c r="A269" s="3">
        <v>377.0</v>
      </c>
      <c r="B269" s="3">
        <v>65.0</v>
      </c>
      <c r="C269" s="3" t="s">
        <v>96</v>
      </c>
      <c r="D269" s="3" t="s">
        <v>8</v>
      </c>
      <c r="E269" s="3">
        <v>427.0</v>
      </c>
      <c r="F269" s="3">
        <v>67.0</v>
      </c>
      <c r="G269" s="3" t="s">
        <v>96</v>
      </c>
      <c r="H269" s="3" t="s">
        <v>4</v>
      </c>
      <c r="I269" s="3">
        <v>985.0</v>
      </c>
      <c r="J269" s="3">
        <v>61.0</v>
      </c>
      <c r="K269" s="3" t="s">
        <v>95</v>
      </c>
      <c r="L269" s="3" t="s">
        <v>4</v>
      </c>
      <c r="M269" s="11"/>
      <c r="N269" s="11"/>
      <c r="O269" s="11"/>
      <c r="P269" s="11"/>
    </row>
    <row r="270" ht="15.75" customHeight="1">
      <c r="A270" s="3">
        <v>377.0</v>
      </c>
      <c r="B270" s="3">
        <v>65.0</v>
      </c>
      <c r="C270" s="3" t="s">
        <v>96</v>
      </c>
      <c r="D270" s="3" t="s">
        <v>8</v>
      </c>
      <c r="E270" s="3">
        <v>427.0</v>
      </c>
      <c r="F270" s="3">
        <v>67.0</v>
      </c>
      <c r="G270" s="3" t="s">
        <v>96</v>
      </c>
      <c r="H270" s="3" t="s">
        <v>4</v>
      </c>
      <c r="I270" s="3">
        <v>986.0</v>
      </c>
      <c r="J270" s="3">
        <v>56.0</v>
      </c>
      <c r="K270" s="3" t="s">
        <v>95</v>
      </c>
      <c r="L270" s="3" t="s">
        <v>24</v>
      </c>
      <c r="M270" s="11"/>
      <c r="N270" s="11"/>
      <c r="O270" s="11"/>
      <c r="P270" s="11"/>
    </row>
    <row r="271" ht="15.75" customHeight="1">
      <c r="A271" s="3">
        <v>378.0</v>
      </c>
      <c r="B271" s="3">
        <v>50.0</v>
      </c>
      <c r="C271" s="3" t="s">
        <v>95</v>
      </c>
      <c r="D271" s="3" t="s">
        <v>4</v>
      </c>
      <c r="E271" s="3">
        <v>433.0</v>
      </c>
      <c r="F271" s="3">
        <v>50.0</v>
      </c>
      <c r="G271" s="3" t="s">
        <v>96</v>
      </c>
      <c r="H271" s="3" t="s">
        <v>66</v>
      </c>
      <c r="I271" s="3">
        <v>993.0</v>
      </c>
      <c r="J271" s="3">
        <v>69.0</v>
      </c>
      <c r="K271" s="3" t="s">
        <v>96</v>
      </c>
      <c r="L271" s="3" t="s">
        <v>4</v>
      </c>
      <c r="M271" s="11"/>
      <c r="N271" s="11"/>
      <c r="O271" s="11"/>
      <c r="P271" s="11"/>
    </row>
    <row r="272" ht="15.75" customHeight="1">
      <c r="A272" s="3">
        <v>379.0</v>
      </c>
      <c r="B272" s="3">
        <v>76.0</v>
      </c>
      <c r="C272" s="3" t="s">
        <v>96</v>
      </c>
      <c r="D272" s="3" t="s">
        <v>4</v>
      </c>
      <c r="E272" s="3">
        <v>433.0</v>
      </c>
      <c r="F272" s="3">
        <v>50.0</v>
      </c>
      <c r="G272" s="3" t="s">
        <v>96</v>
      </c>
      <c r="H272" s="3" t="s">
        <v>66</v>
      </c>
      <c r="I272" s="3">
        <v>995.0</v>
      </c>
      <c r="J272" s="3">
        <v>72.0</v>
      </c>
      <c r="K272" s="3" t="s">
        <v>95</v>
      </c>
      <c r="L272" s="3" t="s">
        <v>4</v>
      </c>
      <c r="M272" s="11"/>
      <c r="N272" s="11"/>
      <c r="O272" s="11"/>
      <c r="P272" s="11"/>
    </row>
    <row r="273" ht="15.75" customHeight="1">
      <c r="A273" s="3">
        <v>383.0</v>
      </c>
      <c r="B273" s="3">
        <v>71.0</v>
      </c>
      <c r="C273" s="3" t="s">
        <v>96</v>
      </c>
      <c r="D273" s="3" t="s">
        <v>6</v>
      </c>
      <c r="E273" s="3">
        <v>436.0</v>
      </c>
      <c r="F273" s="3">
        <v>76.0</v>
      </c>
      <c r="G273" s="3" t="s">
        <v>96</v>
      </c>
      <c r="H273" s="3" t="s">
        <v>4</v>
      </c>
      <c r="I273" s="3">
        <v>999.0</v>
      </c>
      <c r="J273" s="3">
        <v>83.0</v>
      </c>
      <c r="K273" s="3" t="s">
        <v>95</v>
      </c>
      <c r="L273" s="3" t="s">
        <v>14</v>
      </c>
      <c r="M273" s="11"/>
      <c r="N273" s="11"/>
      <c r="O273" s="11"/>
      <c r="P273" s="11"/>
    </row>
    <row r="274" ht="15.75" customHeight="1">
      <c r="A274" s="3">
        <v>390.0</v>
      </c>
      <c r="B274" s="3">
        <v>72.0</v>
      </c>
      <c r="C274" s="3" t="s">
        <v>96</v>
      </c>
      <c r="D274" s="3" t="s">
        <v>8</v>
      </c>
      <c r="E274" s="3">
        <v>436.0</v>
      </c>
      <c r="F274" s="3">
        <v>76.0</v>
      </c>
      <c r="G274" s="3" t="s">
        <v>96</v>
      </c>
      <c r="H274" s="3" t="s">
        <v>4</v>
      </c>
      <c r="I274" s="3">
        <v>1000.0</v>
      </c>
      <c r="J274" s="3">
        <v>59.0</v>
      </c>
      <c r="K274" s="3" t="s">
        <v>96</v>
      </c>
      <c r="L274" s="3" t="s">
        <v>6</v>
      </c>
      <c r="M274" s="11"/>
      <c r="N274" s="11"/>
      <c r="O274" s="11"/>
      <c r="P274" s="11"/>
    </row>
    <row r="275" ht="15.75" customHeight="1">
      <c r="A275" s="3">
        <v>392.0</v>
      </c>
      <c r="B275" s="3">
        <v>83.0</v>
      </c>
      <c r="C275" s="3" t="s">
        <v>95</v>
      </c>
      <c r="D275" s="3" t="s">
        <v>4</v>
      </c>
      <c r="E275" s="3">
        <v>441.0</v>
      </c>
      <c r="F275" s="3">
        <v>71.0</v>
      </c>
      <c r="G275" s="3" t="s">
        <v>95</v>
      </c>
      <c r="H275" s="3" t="s">
        <v>4</v>
      </c>
      <c r="I275" s="3">
        <v>1002.0</v>
      </c>
      <c r="J275" s="3">
        <v>74.0</v>
      </c>
      <c r="K275" s="3" t="s">
        <v>95</v>
      </c>
      <c r="L275" s="3" t="s">
        <v>4</v>
      </c>
      <c r="M275" s="11"/>
      <c r="N275" s="11"/>
      <c r="O275" s="11"/>
      <c r="P275" s="11"/>
    </row>
    <row r="276" ht="15.75" customHeight="1">
      <c r="A276" s="3">
        <v>393.0</v>
      </c>
      <c r="B276" s="3">
        <v>74.0</v>
      </c>
      <c r="C276" s="3" t="s">
        <v>95</v>
      </c>
      <c r="D276" s="3" t="s">
        <v>6</v>
      </c>
      <c r="E276" s="3">
        <v>441.0</v>
      </c>
      <c r="F276" s="3">
        <v>71.0</v>
      </c>
      <c r="G276" s="3" t="s">
        <v>95</v>
      </c>
      <c r="H276" s="3" t="s">
        <v>4</v>
      </c>
      <c r="I276" s="3">
        <v>1006.0</v>
      </c>
      <c r="J276" s="3">
        <v>59.0</v>
      </c>
      <c r="K276" s="3" t="s">
        <v>96</v>
      </c>
      <c r="L276" s="3" t="s">
        <v>12</v>
      </c>
      <c r="M276" s="11"/>
      <c r="N276" s="11"/>
      <c r="O276" s="11"/>
      <c r="P276" s="11"/>
    </row>
    <row r="277" ht="15.75" customHeight="1">
      <c r="A277" s="3">
        <v>396.0</v>
      </c>
      <c r="B277" s="3">
        <v>84.0</v>
      </c>
      <c r="C277" s="3" t="s">
        <v>95</v>
      </c>
      <c r="D277" s="3" t="s">
        <v>14</v>
      </c>
      <c r="E277" s="3">
        <v>444.0</v>
      </c>
      <c r="F277" s="3">
        <v>61.0</v>
      </c>
      <c r="G277" s="3" t="s">
        <v>96</v>
      </c>
      <c r="H277" s="3" t="s">
        <v>4</v>
      </c>
      <c r="I277" s="3">
        <v>1017.0</v>
      </c>
      <c r="J277" s="3">
        <v>70.0</v>
      </c>
      <c r="K277" s="3" t="s">
        <v>95</v>
      </c>
      <c r="L277" s="3" t="s">
        <v>4</v>
      </c>
      <c r="M277" s="11"/>
      <c r="N277" s="11"/>
      <c r="O277" s="11"/>
      <c r="P277" s="11"/>
    </row>
    <row r="278" ht="15.75" customHeight="1">
      <c r="A278" s="3">
        <v>397.0</v>
      </c>
      <c r="B278" s="3">
        <v>21.0</v>
      </c>
      <c r="C278" s="3" t="s">
        <v>96</v>
      </c>
      <c r="D278" s="3" t="s">
        <v>18</v>
      </c>
      <c r="E278" s="3">
        <v>446.0</v>
      </c>
      <c r="F278" s="3">
        <v>72.0</v>
      </c>
      <c r="G278" s="3" t="s">
        <v>95</v>
      </c>
      <c r="H278" s="3" t="s">
        <v>14</v>
      </c>
      <c r="I278" s="3">
        <v>1019.0</v>
      </c>
      <c r="J278" s="3">
        <v>65.0</v>
      </c>
      <c r="K278" s="3" t="s">
        <v>96</v>
      </c>
      <c r="L278" s="3" t="s">
        <v>20</v>
      </c>
      <c r="M278" s="11"/>
      <c r="N278" s="11"/>
      <c r="O278" s="11"/>
      <c r="P278" s="11"/>
    </row>
    <row r="279" ht="15.75" customHeight="1">
      <c r="A279" s="3">
        <v>399.0</v>
      </c>
      <c r="B279" s="3">
        <v>53.0</v>
      </c>
      <c r="C279" s="3" t="s">
        <v>96</v>
      </c>
      <c r="D279" s="3" t="s">
        <v>10</v>
      </c>
      <c r="E279" s="3">
        <v>447.0</v>
      </c>
      <c r="F279" s="3">
        <v>71.0</v>
      </c>
      <c r="G279" s="3" t="s">
        <v>96</v>
      </c>
      <c r="H279" s="3" t="s">
        <v>32</v>
      </c>
      <c r="I279" s="3">
        <v>1020.0</v>
      </c>
      <c r="J279" s="3">
        <v>62.0</v>
      </c>
      <c r="K279" s="3" t="s">
        <v>95</v>
      </c>
      <c r="L279" s="3" t="s">
        <v>4</v>
      </c>
      <c r="M279" s="11"/>
      <c r="N279" s="11"/>
      <c r="O279" s="11"/>
      <c r="P279" s="11"/>
    </row>
    <row r="280" ht="15.75" customHeight="1">
      <c r="A280" s="3">
        <v>399.0</v>
      </c>
      <c r="B280" s="3">
        <v>53.0</v>
      </c>
      <c r="C280" s="3" t="s">
        <v>96</v>
      </c>
      <c r="D280" s="3" t="s">
        <v>4</v>
      </c>
      <c r="E280" s="3">
        <v>450.0</v>
      </c>
      <c r="F280" s="3">
        <v>59.0</v>
      </c>
      <c r="G280" s="3" t="s">
        <v>96</v>
      </c>
      <c r="H280" s="3" t="s">
        <v>20</v>
      </c>
      <c r="I280" s="3">
        <v>1027.0</v>
      </c>
      <c r="J280" s="3">
        <v>39.0</v>
      </c>
      <c r="K280" s="3" t="s">
        <v>95</v>
      </c>
      <c r="L280" s="3" t="s">
        <v>6</v>
      </c>
      <c r="M280" s="11"/>
      <c r="N280" s="11"/>
      <c r="O280" s="11"/>
      <c r="P280" s="11"/>
    </row>
    <row r="281" ht="15.75" customHeight="1">
      <c r="A281" s="3">
        <v>401.0</v>
      </c>
      <c r="B281" s="3">
        <v>84.0</v>
      </c>
      <c r="C281" s="3" t="s">
        <v>95</v>
      </c>
      <c r="D281" s="3" t="s">
        <v>6</v>
      </c>
      <c r="E281" s="3">
        <v>451.0</v>
      </c>
      <c r="F281" s="3">
        <v>22.0</v>
      </c>
      <c r="G281" s="3" t="s">
        <v>95</v>
      </c>
      <c r="H281" s="3" t="s">
        <v>53</v>
      </c>
      <c r="I281" s="3">
        <v>1027.0</v>
      </c>
      <c r="J281" s="3">
        <v>39.0</v>
      </c>
      <c r="K281" s="3" t="s">
        <v>95</v>
      </c>
      <c r="L281" s="3" t="s">
        <v>6</v>
      </c>
      <c r="M281" s="11"/>
      <c r="N281" s="11"/>
      <c r="O281" s="11"/>
      <c r="P281" s="11"/>
    </row>
    <row r="282" ht="15.75" customHeight="1">
      <c r="A282" s="3">
        <v>403.0</v>
      </c>
      <c r="B282" s="3">
        <v>56.0</v>
      </c>
      <c r="C282" s="3" t="s">
        <v>96</v>
      </c>
      <c r="D282" s="3" t="s">
        <v>4</v>
      </c>
      <c r="E282" s="3">
        <v>452.0</v>
      </c>
      <c r="F282" s="3">
        <v>54.0</v>
      </c>
      <c r="G282" s="3" t="s">
        <v>95</v>
      </c>
      <c r="H282" s="3" t="s">
        <v>6</v>
      </c>
      <c r="I282" s="3">
        <v>1031.0</v>
      </c>
      <c r="J282" s="3">
        <v>49.0</v>
      </c>
      <c r="K282" s="3" t="s">
        <v>96</v>
      </c>
      <c r="L282" s="3" t="s">
        <v>4</v>
      </c>
      <c r="M282" s="11"/>
      <c r="N282" s="11"/>
      <c r="O282" s="11"/>
      <c r="P282" s="11"/>
    </row>
    <row r="283" ht="15.75" customHeight="1">
      <c r="A283" s="3">
        <v>406.0</v>
      </c>
      <c r="B283" s="3">
        <v>62.0</v>
      </c>
      <c r="C283" s="3" t="s">
        <v>95</v>
      </c>
      <c r="D283" s="3" t="s">
        <v>4</v>
      </c>
      <c r="E283" s="3">
        <v>454.0</v>
      </c>
      <c r="F283" s="3">
        <v>37.0</v>
      </c>
      <c r="G283" s="3" t="s">
        <v>95</v>
      </c>
      <c r="H283" s="3" t="s">
        <v>26</v>
      </c>
      <c r="I283" s="3">
        <v>1032.0</v>
      </c>
      <c r="J283" s="3">
        <v>45.0</v>
      </c>
      <c r="K283" s="3" t="s">
        <v>96</v>
      </c>
      <c r="L283" s="3" t="s">
        <v>41</v>
      </c>
      <c r="M283" s="11"/>
      <c r="N283" s="11"/>
      <c r="O283" s="11"/>
      <c r="P283" s="11"/>
    </row>
    <row r="284" ht="15.75" customHeight="1">
      <c r="A284" s="3">
        <v>406.0</v>
      </c>
      <c r="B284" s="3">
        <v>62.0</v>
      </c>
      <c r="C284" s="3" t="s">
        <v>95</v>
      </c>
      <c r="D284" s="3" t="s">
        <v>4</v>
      </c>
      <c r="E284" s="3">
        <v>455.0</v>
      </c>
      <c r="F284" s="3">
        <v>56.0</v>
      </c>
      <c r="G284" s="3" t="s">
        <v>95</v>
      </c>
      <c r="H284" s="3" t="s">
        <v>48</v>
      </c>
      <c r="I284" s="3">
        <v>1045.0</v>
      </c>
      <c r="J284" s="3">
        <v>62.0</v>
      </c>
      <c r="K284" s="3" t="s">
        <v>95</v>
      </c>
      <c r="L284" s="3" t="s">
        <v>4</v>
      </c>
      <c r="M284" s="11"/>
      <c r="N284" s="11"/>
      <c r="O284" s="11"/>
      <c r="P284" s="11"/>
    </row>
    <row r="285" ht="15.75" customHeight="1">
      <c r="A285" s="3">
        <v>406.0</v>
      </c>
      <c r="B285" s="3">
        <v>62.0</v>
      </c>
      <c r="C285" s="3" t="s">
        <v>95</v>
      </c>
      <c r="D285" s="3" t="s">
        <v>4</v>
      </c>
      <c r="E285" s="3">
        <v>455.0</v>
      </c>
      <c r="F285" s="3">
        <v>56.0</v>
      </c>
      <c r="G285" s="3" t="s">
        <v>95</v>
      </c>
      <c r="H285" s="3" t="s">
        <v>30</v>
      </c>
      <c r="I285" s="3">
        <v>1057.0</v>
      </c>
      <c r="J285" s="3">
        <v>47.0</v>
      </c>
      <c r="K285" s="3" t="s">
        <v>96</v>
      </c>
      <c r="L285" s="3" t="s">
        <v>4</v>
      </c>
      <c r="M285" s="11"/>
      <c r="N285" s="11"/>
      <c r="O285" s="11"/>
      <c r="P285" s="11"/>
    </row>
    <row r="286" ht="15.75" customHeight="1">
      <c r="A286" s="3">
        <v>409.0</v>
      </c>
      <c r="B286" s="3">
        <v>54.0</v>
      </c>
      <c r="C286" s="3" t="s">
        <v>96</v>
      </c>
      <c r="D286" s="3" t="s">
        <v>30</v>
      </c>
      <c r="E286" s="3">
        <v>458.0</v>
      </c>
      <c r="F286" s="3">
        <v>65.0</v>
      </c>
      <c r="G286" s="3" t="s">
        <v>96</v>
      </c>
      <c r="H286" s="3" t="s">
        <v>4</v>
      </c>
      <c r="I286" s="3">
        <v>1061.0</v>
      </c>
      <c r="J286" s="3">
        <v>60.0</v>
      </c>
      <c r="K286" s="3" t="s">
        <v>96</v>
      </c>
      <c r="L286" s="3" t="s">
        <v>19</v>
      </c>
      <c r="M286" s="11"/>
      <c r="N286" s="11"/>
      <c r="O286" s="11"/>
      <c r="P286" s="11"/>
    </row>
    <row r="287" ht="15.75" customHeight="1">
      <c r="A287" s="3">
        <v>412.0</v>
      </c>
      <c r="B287" s="3">
        <v>26.0</v>
      </c>
      <c r="C287" s="3" t="s">
        <v>95</v>
      </c>
      <c r="D287" s="3" t="s">
        <v>71</v>
      </c>
      <c r="E287" s="3">
        <v>459.0</v>
      </c>
      <c r="F287" s="3">
        <v>71.0</v>
      </c>
      <c r="G287" s="3" t="s">
        <v>96</v>
      </c>
      <c r="H287" s="3" t="s">
        <v>4</v>
      </c>
      <c r="I287" s="3">
        <v>1066.0</v>
      </c>
      <c r="J287" s="3">
        <v>76.0</v>
      </c>
      <c r="K287" s="3" t="s">
        <v>95</v>
      </c>
      <c r="L287" s="3" t="s">
        <v>4</v>
      </c>
      <c r="M287" s="11"/>
      <c r="N287" s="11"/>
      <c r="O287" s="11"/>
      <c r="P287" s="11"/>
    </row>
    <row r="288" ht="15.75" customHeight="1">
      <c r="A288" s="3">
        <v>413.0</v>
      </c>
      <c r="B288" s="3">
        <v>71.0</v>
      </c>
      <c r="C288" s="3" t="s">
        <v>96</v>
      </c>
      <c r="D288" s="3" t="s">
        <v>20</v>
      </c>
      <c r="E288" s="3">
        <v>462.0</v>
      </c>
      <c r="F288" s="3">
        <v>43.0</v>
      </c>
      <c r="G288" s="3" t="s">
        <v>96</v>
      </c>
      <c r="H288" s="3" t="s">
        <v>14</v>
      </c>
      <c r="I288" s="3">
        <v>1077.0</v>
      </c>
      <c r="J288" s="3">
        <v>85.0</v>
      </c>
      <c r="K288" s="3" t="s">
        <v>96</v>
      </c>
      <c r="L288" s="3" t="s">
        <v>4</v>
      </c>
      <c r="M288" s="11"/>
      <c r="N288" s="11"/>
      <c r="O288" s="11"/>
      <c r="P288" s="11"/>
    </row>
    <row r="289" ht="15.75" customHeight="1">
      <c r="A289" s="3">
        <v>415.0</v>
      </c>
      <c r="B289" s="3">
        <v>45.0</v>
      </c>
      <c r="C289" s="3" t="s">
        <v>96</v>
      </c>
      <c r="D289" s="3" t="s">
        <v>18</v>
      </c>
      <c r="E289" s="3">
        <v>463.0</v>
      </c>
      <c r="F289" s="3">
        <v>72.0</v>
      </c>
      <c r="G289" s="3" t="s">
        <v>95</v>
      </c>
      <c r="H289" s="3" t="s">
        <v>4</v>
      </c>
      <c r="I289" s="3">
        <v>1080.0</v>
      </c>
      <c r="J289" s="3">
        <v>69.0</v>
      </c>
      <c r="K289" s="3" t="s">
        <v>95</v>
      </c>
      <c r="L289" s="3" t="s">
        <v>14</v>
      </c>
      <c r="M289" s="11"/>
      <c r="N289" s="11"/>
      <c r="O289" s="11"/>
      <c r="P289" s="11"/>
    </row>
    <row r="290" ht="15.75" customHeight="1">
      <c r="A290" s="3">
        <v>416.0</v>
      </c>
      <c r="B290" s="3">
        <v>60.0</v>
      </c>
      <c r="C290" s="3" t="s">
        <v>96</v>
      </c>
      <c r="D290" s="3" t="s">
        <v>4</v>
      </c>
      <c r="E290" s="3">
        <v>463.0</v>
      </c>
      <c r="F290" s="3">
        <v>72.0</v>
      </c>
      <c r="G290" s="3" t="s">
        <v>95</v>
      </c>
      <c r="H290" s="3" t="s">
        <v>4</v>
      </c>
      <c r="I290" s="3">
        <v>1080.0</v>
      </c>
      <c r="J290" s="3">
        <v>69.0</v>
      </c>
      <c r="K290" s="3" t="s">
        <v>95</v>
      </c>
      <c r="L290" s="3" t="s">
        <v>19</v>
      </c>
      <c r="M290" s="11"/>
      <c r="N290" s="11"/>
      <c r="O290" s="11"/>
      <c r="P290" s="11"/>
    </row>
    <row r="291" ht="15.75" customHeight="1">
      <c r="A291" s="3">
        <v>417.0</v>
      </c>
      <c r="B291" s="3">
        <v>79.0</v>
      </c>
      <c r="C291" s="3" t="s">
        <v>96</v>
      </c>
      <c r="D291" s="3" t="s">
        <v>39</v>
      </c>
      <c r="E291" s="3">
        <v>463.0</v>
      </c>
      <c r="F291" s="3">
        <v>72.0</v>
      </c>
      <c r="G291" s="3" t="s">
        <v>95</v>
      </c>
      <c r="H291" s="3" t="s">
        <v>4</v>
      </c>
      <c r="I291" s="3">
        <v>1080.0</v>
      </c>
      <c r="J291" s="3">
        <v>69.0</v>
      </c>
      <c r="K291" s="3" t="s">
        <v>95</v>
      </c>
      <c r="L291" s="3" t="s">
        <v>19</v>
      </c>
      <c r="M291" s="11"/>
      <c r="N291" s="11"/>
      <c r="O291" s="11"/>
      <c r="P291" s="11"/>
    </row>
    <row r="292" ht="15.75" customHeight="1">
      <c r="A292" s="3">
        <v>418.0</v>
      </c>
      <c r="B292" s="3">
        <v>63.0</v>
      </c>
      <c r="C292" s="3" t="s">
        <v>96</v>
      </c>
      <c r="D292" s="3" t="s">
        <v>4</v>
      </c>
      <c r="E292" s="3">
        <v>463.0</v>
      </c>
      <c r="F292" s="3">
        <v>73.0</v>
      </c>
      <c r="G292" s="3" t="s">
        <v>95</v>
      </c>
      <c r="H292" s="3" t="s">
        <v>4</v>
      </c>
      <c r="I292" s="3">
        <v>1087.0</v>
      </c>
      <c r="J292" s="3">
        <v>66.0</v>
      </c>
      <c r="K292" s="3" t="s">
        <v>96</v>
      </c>
      <c r="L292" s="3" t="s">
        <v>4</v>
      </c>
      <c r="M292" s="11"/>
      <c r="N292" s="11"/>
      <c r="O292" s="11"/>
      <c r="P292" s="11"/>
    </row>
    <row r="293" ht="15.75" customHeight="1">
      <c r="A293" s="3">
        <v>419.0</v>
      </c>
      <c r="B293" s="3">
        <v>54.0</v>
      </c>
      <c r="C293" s="3" t="s">
        <v>96</v>
      </c>
      <c r="D293" s="3" t="s">
        <v>4</v>
      </c>
      <c r="E293" s="3">
        <v>468.0</v>
      </c>
      <c r="F293" s="3">
        <v>63.0</v>
      </c>
      <c r="G293" s="3" t="s">
        <v>96</v>
      </c>
      <c r="H293" s="3" t="s">
        <v>4</v>
      </c>
      <c r="I293" s="3">
        <v>1087.0</v>
      </c>
      <c r="J293" s="3">
        <v>67.0</v>
      </c>
      <c r="K293" s="3" t="s">
        <v>96</v>
      </c>
      <c r="L293" s="3" t="s">
        <v>4</v>
      </c>
      <c r="M293" s="11"/>
      <c r="N293" s="11"/>
      <c r="O293" s="11"/>
      <c r="P293" s="11"/>
    </row>
    <row r="294" ht="15.75" customHeight="1">
      <c r="A294" s="3">
        <v>423.0</v>
      </c>
      <c r="B294" s="3">
        <v>61.0</v>
      </c>
      <c r="C294" s="3" t="s">
        <v>95</v>
      </c>
      <c r="D294" s="3" t="s">
        <v>4</v>
      </c>
      <c r="E294" s="3">
        <v>473.0</v>
      </c>
      <c r="F294" s="3">
        <v>67.0</v>
      </c>
      <c r="G294" s="3" t="s">
        <v>95</v>
      </c>
      <c r="H294" s="3" t="s">
        <v>4</v>
      </c>
      <c r="I294" s="3">
        <v>1089.0</v>
      </c>
      <c r="J294" s="3">
        <v>74.0</v>
      </c>
      <c r="K294" s="3" t="s">
        <v>95</v>
      </c>
      <c r="L294" s="3" t="s">
        <v>10</v>
      </c>
      <c r="M294" s="11"/>
      <c r="N294" s="11"/>
      <c r="O294" s="11"/>
      <c r="P294" s="11"/>
    </row>
    <row r="295" ht="15.75" customHeight="1">
      <c r="A295" s="3">
        <v>424.0</v>
      </c>
      <c r="B295" s="3">
        <v>40.0</v>
      </c>
      <c r="C295" s="3" t="s">
        <v>95</v>
      </c>
      <c r="D295" s="3" t="s">
        <v>22</v>
      </c>
      <c r="E295" s="3">
        <v>474.0</v>
      </c>
      <c r="F295" s="3">
        <v>75.0</v>
      </c>
      <c r="G295" s="3" t="s">
        <v>95</v>
      </c>
      <c r="H295" s="3" t="s">
        <v>49</v>
      </c>
      <c r="I295" s="3">
        <v>1096.0</v>
      </c>
      <c r="J295" s="3">
        <v>54.0</v>
      </c>
      <c r="K295" s="3" t="s">
        <v>96</v>
      </c>
      <c r="L295" s="3" t="s">
        <v>24</v>
      </c>
      <c r="M295" s="11"/>
      <c r="N295" s="11"/>
      <c r="O295" s="11"/>
      <c r="P295" s="11"/>
    </row>
    <row r="296" ht="15.75" customHeight="1">
      <c r="A296" s="3">
        <v>424.0</v>
      </c>
      <c r="B296" s="3">
        <v>40.0</v>
      </c>
      <c r="C296" s="3" t="s">
        <v>95</v>
      </c>
      <c r="D296" s="3" t="s">
        <v>22</v>
      </c>
      <c r="E296" s="3">
        <v>476.0</v>
      </c>
      <c r="F296" s="3">
        <v>80.0</v>
      </c>
      <c r="G296" s="3" t="s">
        <v>95</v>
      </c>
      <c r="H296" s="3" t="s">
        <v>4</v>
      </c>
      <c r="I296" s="3">
        <v>1098.0</v>
      </c>
      <c r="J296" s="3">
        <v>55.0</v>
      </c>
      <c r="K296" s="3" t="s">
        <v>95</v>
      </c>
      <c r="L296" s="3" t="s">
        <v>4</v>
      </c>
      <c r="M296" s="11"/>
      <c r="N296" s="11"/>
      <c r="O296" s="11"/>
      <c r="P296" s="11"/>
    </row>
    <row r="297" ht="15.75" customHeight="1">
      <c r="A297" s="3">
        <v>425.0</v>
      </c>
      <c r="B297" s="3">
        <v>52.0</v>
      </c>
      <c r="C297" s="3" t="s">
        <v>95</v>
      </c>
      <c r="D297" s="3" t="s">
        <v>8</v>
      </c>
      <c r="E297" s="3">
        <v>477.0</v>
      </c>
      <c r="F297" s="3">
        <v>51.0</v>
      </c>
      <c r="G297" s="3" t="s">
        <v>96</v>
      </c>
      <c r="H297" s="3" t="s">
        <v>30</v>
      </c>
      <c r="I297" s="3">
        <v>1106.0</v>
      </c>
      <c r="J297" s="3">
        <v>66.0</v>
      </c>
      <c r="K297" s="3" t="s">
        <v>95</v>
      </c>
      <c r="L297" s="3" t="s">
        <v>4</v>
      </c>
      <c r="M297" s="11"/>
      <c r="N297" s="11"/>
      <c r="O297" s="11"/>
      <c r="P297" s="11"/>
    </row>
    <row r="298" ht="15.75" customHeight="1">
      <c r="A298" s="3">
        <v>426.0</v>
      </c>
      <c r="B298" s="3">
        <v>62.0</v>
      </c>
      <c r="C298" s="3" t="s">
        <v>96</v>
      </c>
      <c r="D298" s="3" t="s">
        <v>4</v>
      </c>
      <c r="E298" s="3">
        <v>480.0</v>
      </c>
      <c r="F298" s="3">
        <v>33.0</v>
      </c>
      <c r="G298" s="3" t="s">
        <v>96</v>
      </c>
      <c r="H298" s="3" t="s">
        <v>33</v>
      </c>
      <c r="I298" s="3">
        <v>1109.0</v>
      </c>
      <c r="J298" s="3">
        <v>66.0</v>
      </c>
      <c r="K298" s="3" t="s">
        <v>95</v>
      </c>
      <c r="L298" s="3" t="s">
        <v>4</v>
      </c>
      <c r="M298" s="11"/>
      <c r="N298" s="11"/>
      <c r="O298" s="11"/>
      <c r="P298" s="11"/>
    </row>
    <row r="299" ht="15.75" customHeight="1">
      <c r="A299" s="3">
        <v>427.0</v>
      </c>
      <c r="B299" s="3">
        <v>66.0</v>
      </c>
      <c r="C299" s="3" t="s">
        <v>96</v>
      </c>
      <c r="D299" s="3" t="s">
        <v>4</v>
      </c>
      <c r="E299" s="3">
        <v>484.0</v>
      </c>
      <c r="F299" s="3">
        <v>47.0</v>
      </c>
      <c r="G299" s="3" t="s">
        <v>95</v>
      </c>
      <c r="H299" s="3" t="s">
        <v>4</v>
      </c>
      <c r="I299" s="3">
        <v>1115.0</v>
      </c>
      <c r="J299" s="3">
        <v>59.0</v>
      </c>
      <c r="K299" s="3" t="s">
        <v>96</v>
      </c>
      <c r="L299" s="3" t="s">
        <v>4</v>
      </c>
      <c r="M299" s="11"/>
      <c r="N299" s="11"/>
      <c r="O299" s="11"/>
      <c r="P299" s="11"/>
    </row>
    <row r="300" ht="15.75" customHeight="1">
      <c r="A300" s="3">
        <v>428.0</v>
      </c>
      <c r="B300" s="3">
        <v>75.0</v>
      </c>
      <c r="C300" s="3" t="s">
        <v>96</v>
      </c>
      <c r="D300" s="3" t="s">
        <v>19</v>
      </c>
      <c r="E300" s="3">
        <v>485.0</v>
      </c>
      <c r="F300" s="3">
        <v>60.0</v>
      </c>
      <c r="G300" s="3" t="s">
        <v>95</v>
      </c>
      <c r="H300" s="3" t="s">
        <v>4</v>
      </c>
      <c r="I300" s="3">
        <v>1117.0</v>
      </c>
      <c r="J300" s="3">
        <v>69.0</v>
      </c>
      <c r="K300" s="3" t="s">
        <v>95</v>
      </c>
      <c r="L300" s="3" t="s">
        <v>4</v>
      </c>
      <c r="M300" s="11"/>
      <c r="N300" s="11"/>
      <c r="O300" s="11"/>
      <c r="P300" s="11"/>
    </row>
    <row r="301" ht="15.75" customHeight="1">
      <c r="A301" s="3">
        <v>429.0</v>
      </c>
      <c r="B301" s="3">
        <v>77.0</v>
      </c>
      <c r="C301" s="3" t="s">
        <v>95</v>
      </c>
      <c r="D301" s="3" t="s">
        <v>6</v>
      </c>
      <c r="E301" s="3">
        <v>485.0</v>
      </c>
      <c r="F301" s="3">
        <v>61.0</v>
      </c>
      <c r="G301" s="3" t="s">
        <v>95</v>
      </c>
      <c r="H301" s="3" t="s">
        <v>4</v>
      </c>
      <c r="I301" s="3">
        <v>1126.0</v>
      </c>
      <c r="J301" s="3">
        <v>61.0</v>
      </c>
      <c r="K301" s="3" t="s">
        <v>96</v>
      </c>
      <c r="L301" s="3" t="s">
        <v>4</v>
      </c>
      <c r="M301" s="11"/>
      <c r="N301" s="11"/>
      <c r="O301" s="11"/>
      <c r="P301" s="11"/>
    </row>
    <row r="302" ht="15.75" customHeight="1">
      <c r="A302" s="3">
        <v>430.0</v>
      </c>
      <c r="B302" s="3">
        <v>26.0</v>
      </c>
      <c r="C302" s="3" t="s">
        <v>95</v>
      </c>
      <c r="D302" s="3" t="s">
        <v>62</v>
      </c>
      <c r="E302" s="3">
        <v>486.0</v>
      </c>
      <c r="F302" s="3">
        <v>64.0</v>
      </c>
      <c r="G302" s="3" t="s">
        <v>96</v>
      </c>
      <c r="H302" s="3" t="s">
        <v>4</v>
      </c>
      <c r="I302" s="3">
        <v>1131.0</v>
      </c>
      <c r="J302" s="3">
        <v>61.0</v>
      </c>
      <c r="K302" s="3" t="s">
        <v>96</v>
      </c>
      <c r="L302" s="3" t="s">
        <v>12</v>
      </c>
      <c r="M302" s="11"/>
      <c r="N302" s="11"/>
      <c r="O302" s="11"/>
      <c r="P302" s="11"/>
    </row>
    <row r="303" ht="15.75" customHeight="1">
      <c r="A303" s="3">
        <v>431.0</v>
      </c>
      <c r="B303" s="3">
        <v>51.0</v>
      </c>
      <c r="C303" s="3" t="s">
        <v>96</v>
      </c>
      <c r="D303" s="3" t="s">
        <v>6</v>
      </c>
      <c r="E303" s="3">
        <v>486.0</v>
      </c>
      <c r="F303" s="3">
        <v>64.0</v>
      </c>
      <c r="G303" s="3" t="s">
        <v>96</v>
      </c>
      <c r="H303" s="3" t="s">
        <v>4</v>
      </c>
      <c r="I303" s="3">
        <v>1134.0</v>
      </c>
      <c r="J303" s="3">
        <v>62.0</v>
      </c>
      <c r="K303" s="3" t="s">
        <v>96</v>
      </c>
      <c r="L303" s="3" t="s">
        <v>4</v>
      </c>
      <c r="M303" s="11"/>
      <c r="N303" s="11"/>
      <c r="O303" s="11"/>
      <c r="P303" s="11"/>
    </row>
    <row r="304" ht="15.75" customHeight="1">
      <c r="A304" s="3">
        <v>432.0</v>
      </c>
      <c r="B304" s="3">
        <v>19.0</v>
      </c>
      <c r="C304" s="3" t="s">
        <v>96</v>
      </c>
      <c r="D304" s="3" t="s">
        <v>14</v>
      </c>
      <c r="E304" s="3">
        <v>486.0</v>
      </c>
      <c r="F304" s="3">
        <v>64.0</v>
      </c>
      <c r="G304" s="3" t="s">
        <v>96</v>
      </c>
      <c r="H304" s="3" t="s">
        <v>4</v>
      </c>
      <c r="I304" s="3">
        <v>1136.0</v>
      </c>
      <c r="J304" s="3">
        <v>67.0</v>
      </c>
      <c r="K304" s="3" t="s">
        <v>95</v>
      </c>
      <c r="L304" s="3" t="s">
        <v>4</v>
      </c>
      <c r="M304" s="11"/>
      <c r="N304" s="11"/>
      <c r="O304" s="11"/>
      <c r="P304" s="11"/>
    </row>
    <row r="305" ht="15.75" customHeight="1">
      <c r="A305" s="3">
        <v>433.0</v>
      </c>
      <c r="B305" s="3">
        <v>50.0</v>
      </c>
      <c r="C305" s="3" t="s">
        <v>96</v>
      </c>
      <c r="D305" s="3" t="s">
        <v>66</v>
      </c>
      <c r="E305" s="3">
        <v>486.0</v>
      </c>
      <c r="F305" s="3">
        <v>65.0</v>
      </c>
      <c r="G305" s="3" t="s">
        <v>96</v>
      </c>
      <c r="H305" s="3" t="s">
        <v>4</v>
      </c>
      <c r="I305" s="3">
        <v>1149.0</v>
      </c>
      <c r="J305" s="3">
        <v>76.0</v>
      </c>
      <c r="K305" s="3" t="s">
        <v>96</v>
      </c>
      <c r="L305" s="3" t="s">
        <v>4</v>
      </c>
      <c r="M305" s="11"/>
      <c r="N305" s="11"/>
      <c r="O305" s="11"/>
      <c r="P305" s="11"/>
    </row>
    <row r="306" ht="15.75" customHeight="1">
      <c r="A306" s="3">
        <v>434.0</v>
      </c>
      <c r="B306" s="3">
        <v>73.0</v>
      </c>
      <c r="C306" s="3" t="s">
        <v>96</v>
      </c>
      <c r="D306" s="3" t="s">
        <v>16</v>
      </c>
      <c r="E306" s="3">
        <v>487.0</v>
      </c>
      <c r="F306" s="3">
        <v>60.0</v>
      </c>
      <c r="G306" s="3" t="s">
        <v>96</v>
      </c>
      <c r="H306" s="3" t="s">
        <v>4</v>
      </c>
      <c r="I306" s="3">
        <v>1152.0</v>
      </c>
      <c r="J306" s="3">
        <v>78.0</v>
      </c>
      <c r="K306" s="3" t="s">
        <v>96</v>
      </c>
      <c r="L306" s="3" t="s">
        <v>39</v>
      </c>
      <c r="M306" s="11"/>
      <c r="N306" s="11"/>
      <c r="O306" s="11"/>
      <c r="P306" s="11"/>
    </row>
    <row r="307" ht="15.75" customHeight="1">
      <c r="A307" s="3">
        <v>435.0</v>
      </c>
      <c r="B307" s="3">
        <v>68.0</v>
      </c>
      <c r="C307" s="3" t="s">
        <v>95</v>
      </c>
      <c r="D307" s="3" t="s">
        <v>4</v>
      </c>
      <c r="E307" s="3">
        <v>489.0</v>
      </c>
      <c r="F307" s="3">
        <v>76.0</v>
      </c>
      <c r="G307" s="3" t="s">
        <v>96</v>
      </c>
      <c r="H307" s="3" t="s">
        <v>4</v>
      </c>
      <c r="I307" s="3">
        <v>1158.0</v>
      </c>
      <c r="J307" s="3">
        <v>62.0</v>
      </c>
      <c r="K307" s="3" t="s">
        <v>96</v>
      </c>
      <c r="L307" s="3" t="s">
        <v>4</v>
      </c>
      <c r="M307" s="11"/>
      <c r="N307" s="11"/>
      <c r="O307" s="11"/>
      <c r="P307" s="11"/>
    </row>
    <row r="308" ht="15.75" customHeight="1">
      <c r="A308" s="3">
        <v>435.0</v>
      </c>
      <c r="B308" s="3">
        <v>68.0</v>
      </c>
      <c r="C308" s="3" t="s">
        <v>95</v>
      </c>
      <c r="D308" s="3" t="s">
        <v>4</v>
      </c>
      <c r="E308" s="3">
        <v>489.0</v>
      </c>
      <c r="F308" s="3">
        <v>77.0</v>
      </c>
      <c r="G308" s="3" t="s">
        <v>96</v>
      </c>
      <c r="H308" s="3" t="s">
        <v>4</v>
      </c>
      <c r="I308" s="3">
        <v>1161.0</v>
      </c>
      <c r="J308" s="3">
        <v>66.0</v>
      </c>
      <c r="K308" s="3" t="s">
        <v>96</v>
      </c>
      <c r="L308" s="3" t="s">
        <v>4</v>
      </c>
      <c r="M308" s="11"/>
      <c r="N308" s="11"/>
      <c r="O308" s="11"/>
      <c r="P308" s="11"/>
    </row>
    <row r="309" ht="15.75" customHeight="1">
      <c r="A309" s="3">
        <v>437.0</v>
      </c>
      <c r="B309" s="3">
        <v>62.0</v>
      </c>
      <c r="C309" s="3" t="s">
        <v>95</v>
      </c>
      <c r="D309" s="3" t="s">
        <v>49</v>
      </c>
      <c r="E309" s="3">
        <v>490.0</v>
      </c>
      <c r="F309" s="3">
        <v>68.0</v>
      </c>
      <c r="G309" s="3" t="s">
        <v>95</v>
      </c>
      <c r="H309" s="3" t="s">
        <v>4</v>
      </c>
      <c r="I309" s="3">
        <v>1164.0</v>
      </c>
      <c r="J309" s="3">
        <v>60.0</v>
      </c>
      <c r="K309" s="3" t="s">
        <v>96</v>
      </c>
      <c r="L309" s="3" t="s">
        <v>4</v>
      </c>
      <c r="M309" s="11"/>
      <c r="N309" s="11"/>
      <c r="O309" s="11"/>
      <c r="P309" s="11"/>
    </row>
    <row r="310" ht="15.75" customHeight="1">
      <c r="A310" s="3">
        <v>438.0</v>
      </c>
      <c r="B310" s="3">
        <v>66.0</v>
      </c>
      <c r="C310" s="3" t="s">
        <v>96</v>
      </c>
      <c r="D310" s="3" t="s">
        <v>4</v>
      </c>
      <c r="E310" s="3">
        <v>492.0</v>
      </c>
      <c r="F310" s="3">
        <v>51.0</v>
      </c>
      <c r="G310" s="3" t="s">
        <v>95</v>
      </c>
      <c r="H310" s="3" t="s">
        <v>8</v>
      </c>
      <c r="I310" s="3">
        <v>1179.0</v>
      </c>
      <c r="J310" s="3">
        <v>68.0</v>
      </c>
      <c r="K310" s="3" t="s">
        <v>96</v>
      </c>
      <c r="L310" s="3" t="s">
        <v>6</v>
      </c>
      <c r="M310" s="11"/>
      <c r="N310" s="11"/>
      <c r="O310" s="11"/>
      <c r="P310" s="11"/>
    </row>
    <row r="311" ht="15.75" customHeight="1">
      <c r="A311" s="3">
        <v>439.0</v>
      </c>
      <c r="B311" s="3">
        <v>65.0</v>
      </c>
      <c r="C311" s="3" t="s">
        <v>96</v>
      </c>
      <c r="D311" s="3" t="s">
        <v>4</v>
      </c>
      <c r="E311" s="3">
        <v>498.0</v>
      </c>
      <c r="F311" s="3">
        <v>27.0</v>
      </c>
      <c r="G311" s="3" t="s">
        <v>95</v>
      </c>
      <c r="H311" s="3" t="s">
        <v>18</v>
      </c>
      <c r="I311" s="3">
        <v>1183.0</v>
      </c>
      <c r="J311" s="3">
        <v>56.0</v>
      </c>
      <c r="K311" s="3" t="s">
        <v>95</v>
      </c>
      <c r="L311" s="3" t="s">
        <v>4</v>
      </c>
      <c r="M311" s="11"/>
      <c r="N311" s="11"/>
      <c r="O311" s="11"/>
      <c r="P311" s="11"/>
    </row>
    <row r="312" ht="15.75" customHeight="1">
      <c r="A312" s="3">
        <v>440.0</v>
      </c>
      <c r="B312" s="3">
        <v>52.0</v>
      </c>
      <c r="C312" s="3" t="s">
        <v>96</v>
      </c>
      <c r="D312" s="3" t="s">
        <v>4</v>
      </c>
      <c r="E312" s="3">
        <v>512.0</v>
      </c>
      <c r="F312" s="3">
        <v>62.0</v>
      </c>
      <c r="G312" s="3" t="s">
        <v>95</v>
      </c>
      <c r="H312" s="3" t="s">
        <v>4</v>
      </c>
      <c r="I312" s="3">
        <v>1196.0</v>
      </c>
      <c r="J312" s="3">
        <v>66.0</v>
      </c>
      <c r="K312" s="3" t="s">
        <v>95</v>
      </c>
      <c r="L312" s="3" t="s">
        <v>4</v>
      </c>
      <c r="M312" s="11"/>
      <c r="N312" s="11"/>
      <c r="O312" s="11"/>
      <c r="P312" s="11"/>
    </row>
    <row r="313" ht="15.75" customHeight="1">
      <c r="A313" s="3">
        <v>441.0</v>
      </c>
      <c r="B313" s="3">
        <v>71.0</v>
      </c>
      <c r="C313" s="3" t="s">
        <v>95</v>
      </c>
      <c r="D313" s="3" t="s">
        <v>4</v>
      </c>
      <c r="E313" s="3">
        <v>513.0</v>
      </c>
      <c r="F313" s="3">
        <v>73.0</v>
      </c>
      <c r="G313" s="3" t="s">
        <v>95</v>
      </c>
      <c r="H313" s="3" t="s">
        <v>4</v>
      </c>
      <c r="I313" s="3">
        <v>1203.0</v>
      </c>
      <c r="J313" s="3">
        <v>63.0</v>
      </c>
      <c r="K313" s="3" t="s">
        <v>96</v>
      </c>
      <c r="L313" s="3" t="s">
        <v>4</v>
      </c>
      <c r="M313" s="11"/>
      <c r="N313" s="11"/>
      <c r="O313" s="11"/>
      <c r="P313" s="11"/>
    </row>
    <row r="314" ht="15.75" customHeight="1">
      <c r="A314" s="3">
        <v>442.0</v>
      </c>
      <c r="B314" s="3">
        <v>64.0</v>
      </c>
      <c r="C314" s="3" t="s">
        <v>96</v>
      </c>
      <c r="D314" s="3" t="s">
        <v>14</v>
      </c>
      <c r="E314" s="3">
        <v>514.0</v>
      </c>
      <c r="F314" s="3">
        <v>73.0</v>
      </c>
      <c r="G314" s="3" t="s">
        <v>95</v>
      </c>
      <c r="H314" s="3" t="s">
        <v>4</v>
      </c>
      <c r="I314" s="3">
        <v>1205.0</v>
      </c>
      <c r="J314" s="3">
        <v>53.0</v>
      </c>
      <c r="K314" s="3" t="s">
        <v>96</v>
      </c>
      <c r="L314" s="3" t="s">
        <v>12</v>
      </c>
      <c r="M314" s="11"/>
      <c r="N314" s="11"/>
      <c r="O314" s="11"/>
      <c r="P314" s="11"/>
    </row>
    <row r="315" ht="15.75" customHeight="1">
      <c r="A315" s="3">
        <v>443.0</v>
      </c>
      <c r="B315" s="3">
        <v>72.0</v>
      </c>
      <c r="C315" s="3" t="s">
        <v>95</v>
      </c>
      <c r="D315" s="3" t="s">
        <v>4</v>
      </c>
      <c r="E315" s="3">
        <v>518.0</v>
      </c>
      <c r="F315" s="3">
        <v>80.0</v>
      </c>
      <c r="G315" s="3" t="s">
        <v>95</v>
      </c>
      <c r="H315" s="3" t="s">
        <v>4</v>
      </c>
      <c r="I315" s="3">
        <v>1222.0</v>
      </c>
      <c r="J315" s="3">
        <v>63.0</v>
      </c>
      <c r="K315" s="3" t="s">
        <v>96</v>
      </c>
      <c r="L315" s="3" t="s">
        <v>4</v>
      </c>
      <c r="M315" s="11"/>
      <c r="N315" s="11"/>
      <c r="O315" s="11"/>
      <c r="P315" s="11"/>
    </row>
    <row r="316" ht="15.75" customHeight="1">
      <c r="A316" s="3">
        <v>445.0</v>
      </c>
      <c r="B316" s="3">
        <v>82.0</v>
      </c>
      <c r="C316" s="3" t="s">
        <v>96</v>
      </c>
      <c r="D316" s="3" t="s">
        <v>14</v>
      </c>
      <c r="E316" s="3">
        <v>523.0</v>
      </c>
      <c r="F316" s="3">
        <v>35.0</v>
      </c>
      <c r="G316" s="3" t="s">
        <v>95</v>
      </c>
      <c r="H316" s="3" t="s">
        <v>35</v>
      </c>
      <c r="I316" s="3">
        <v>1226.0</v>
      </c>
      <c r="J316" s="3">
        <v>61.0</v>
      </c>
      <c r="K316" s="3" t="s">
        <v>95</v>
      </c>
      <c r="L316" s="3" t="s">
        <v>4</v>
      </c>
      <c r="M316" s="11"/>
      <c r="N316" s="11"/>
      <c r="O316" s="11"/>
      <c r="P316" s="11"/>
    </row>
    <row r="317" ht="15.75" customHeight="1">
      <c r="A317" s="3">
        <v>446.0</v>
      </c>
      <c r="B317" s="3">
        <v>71.0</v>
      </c>
      <c r="C317" s="3" t="s">
        <v>95</v>
      </c>
      <c r="D317" s="3" t="s">
        <v>14</v>
      </c>
      <c r="E317" s="3">
        <v>526.0</v>
      </c>
      <c r="F317" s="3">
        <v>65.0</v>
      </c>
      <c r="G317" s="3" t="s">
        <v>95</v>
      </c>
      <c r="H317" s="3" t="s">
        <v>4</v>
      </c>
      <c r="I317" s="3">
        <v>1236.0</v>
      </c>
      <c r="J317" s="3">
        <v>56.0</v>
      </c>
      <c r="K317" s="3" t="s">
        <v>96</v>
      </c>
      <c r="L317" s="3" t="s">
        <v>4</v>
      </c>
      <c r="M317" s="11"/>
      <c r="N317" s="11"/>
      <c r="O317" s="11"/>
      <c r="P317" s="11"/>
    </row>
    <row r="318" ht="15.75" customHeight="1">
      <c r="A318" s="3">
        <v>448.0</v>
      </c>
      <c r="B318" s="3">
        <v>64.0</v>
      </c>
      <c r="C318" s="3" t="s">
        <v>95</v>
      </c>
      <c r="D318" s="3" t="s">
        <v>4</v>
      </c>
      <c r="E318" s="3">
        <v>527.0</v>
      </c>
      <c r="F318" s="3">
        <v>41.0</v>
      </c>
      <c r="G318" s="3" t="s">
        <v>96</v>
      </c>
      <c r="H318" s="3" t="s">
        <v>14</v>
      </c>
      <c r="I318" s="3">
        <v>1239.0</v>
      </c>
      <c r="J318" s="3">
        <v>49.0</v>
      </c>
      <c r="K318" s="3" t="s">
        <v>95</v>
      </c>
      <c r="L318" s="3" t="s">
        <v>4</v>
      </c>
      <c r="M318" s="11"/>
      <c r="N318" s="11"/>
      <c r="O318" s="11"/>
      <c r="P318" s="11"/>
    </row>
    <row r="319" ht="15.75" customHeight="1">
      <c r="A319" s="3">
        <v>452.0</v>
      </c>
      <c r="B319" s="3">
        <v>55.0</v>
      </c>
      <c r="C319" s="3" t="s">
        <v>95</v>
      </c>
      <c r="D319" s="3" t="s">
        <v>6</v>
      </c>
      <c r="E319" s="3">
        <v>530.0</v>
      </c>
      <c r="F319" s="3">
        <v>60.0</v>
      </c>
      <c r="G319" s="3" t="s">
        <v>96</v>
      </c>
      <c r="H319" s="3" t="s">
        <v>4</v>
      </c>
      <c r="I319" s="3">
        <v>1240.0</v>
      </c>
      <c r="J319" s="3">
        <v>62.0</v>
      </c>
      <c r="K319" s="3" t="s">
        <v>96</v>
      </c>
      <c r="L319" s="3" t="s">
        <v>4</v>
      </c>
      <c r="M319" s="11"/>
      <c r="N319" s="11"/>
      <c r="O319" s="11"/>
      <c r="P319" s="11"/>
    </row>
    <row r="320" ht="15.75" customHeight="1">
      <c r="A320" s="3">
        <v>453.0</v>
      </c>
      <c r="B320" s="3">
        <v>38.0</v>
      </c>
      <c r="C320" s="3" t="s">
        <v>96</v>
      </c>
      <c r="D320" s="3" t="s">
        <v>46</v>
      </c>
      <c r="E320" s="3">
        <v>531.0</v>
      </c>
      <c r="F320" s="3">
        <v>66.0</v>
      </c>
      <c r="G320" s="3" t="s">
        <v>96</v>
      </c>
      <c r="H320" s="3" t="s">
        <v>4</v>
      </c>
      <c r="I320" s="3">
        <v>1241.0</v>
      </c>
      <c r="J320" s="3">
        <v>53.0</v>
      </c>
      <c r="K320" s="3" t="s">
        <v>95</v>
      </c>
      <c r="L320" s="3" t="s">
        <v>4</v>
      </c>
      <c r="M320" s="11"/>
      <c r="N320" s="11"/>
      <c r="O320" s="11"/>
      <c r="P320" s="11"/>
    </row>
    <row r="321" ht="15.75" customHeight="1">
      <c r="A321" s="3">
        <v>454.0</v>
      </c>
      <c r="B321" s="3">
        <v>37.0</v>
      </c>
      <c r="C321" s="3" t="s">
        <v>95</v>
      </c>
      <c r="D321" s="3" t="s">
        <v>26</v>
      </c>
      <c r="E321" s="3">
        <v>531.0</v>
      </c>
      <c r="F321" s="3">
        <v>67.0</v>
      </c>
      <c r="G321" s="3" t="s">
        <v>96</v>
      </c>
      <c r="H321" s="3" t="s">
        <v>4</v>
      </c>
      <c r="I321" s="3">
        <v>1247.0</v>
      </c>
      <c r="J321" s="3">
        <v>65.0</v>
      </c>
      <c r="K321" s="3" t="s">
        <v>96</v>
      </c>
      <c r="L321" s="3" t="s">
        <v>39</v>
      </c>
      <c r="M321" s="11"/>
      <c r="N321" s="11"/>
      <c r="O321" s="11"/>
      <c r="P321" s="11"/>
    </row>
    <row r="322" ht="15.75" customHeight="1">
      <c r="A322" s="3">
        <v>454.0</v>
      </c>
      <c r="B322" s="3">
        <v>37.0</v>
      </c>
      <c r="C322" s="3" t="s">
        <v>95</v>
      </c>
      <c r="D322" s="3" t="s">
        <v>26</v>
      </c>
      <c r="E322" s="3">
        <v>535.0</v>
      </c>
      <c r="F322" s="3">
        <v>55.0</v>
      </c>
      <c r="G322" s="3" t="s">
        <v>96</v>
      </c>
      <c r="H322" s="3" t="s">
        <v>26</v>
      </c>
      <c r="I322" s="3">
        <v>1255.0</v>
      </c>
      <c r="J322" s="3">
        <v>48.0</v>
      </c>
      <c r="K322" s="3" t="s">
        <v>95</v>
      </c>
      <c r="L322" s="3" t="s">
        <v>4</v>
      </c>
      <c r="M322" s="11"/>
      <c r="N322" s="11"/>
      <c r="O322" s="11"/>
      <c r="P322" s="11"/>
    </row>
    <row r="323" ht="15.75" customHeight="1">
      <c r="A323" s="3">
        <v>456.0</v>
      </c>
      <c r="B323" s="3">
        <v>60.0</v>
      </c>
      <c r="C323" s="3" t="s">
        <v>95</v>
      </c>
      <c r="D323" s="3" t="s">
        <v>8</v>
      </c>
      <c r="E323" s="3">
        <v>535.0</v>
      </c>
      <c r="F323" s="3">
        <v>55.0</v>
      </c>
      <c r="G323" s="3" t="s">
        <v>96</v>
      </c>
      <c r="H323" s="3" t="s">
        <v>26</v>
      </c>
      <c r="I323" s="3">
        <v>1263.0</v>
      </c>
      <c r="J323" s="3">
        <v>78.0</v>
      </c>
      <c r="K323" s="3" t="s">
        <v>95</v>
      </c>
      <c r="L323" s="3" t="s">
        <v>6</v>
      </c>
      <c r="M323" s="11"/>
      <c r="N323" s="11"/>
      <c r="O323" s="11"/>
      <c r="P323" s="11"/>
    </row>
    <row r="324" ht="15.75" customHeight="1">
      <c r="A324" s="3">
        <v>456.0</v>
      </c>
      <c r="B324" s="3">
        <v>60.0</v>
      </c>
      <c r="C324" s="3" t="s">
        <v>95</v>
      </c>
      <c r="D324" s="3" t="s">
        <v>8</v>
      </c>
      <c r="E324" s="3">
        <v>536.0</v>
      </c>
      <c r="F324" s="3">
        <v>62.0</v>
      </c>
      <c r="G324" s="3" t="s">
        <v>95</v>
      </c>
      <c r="H324" s="3" t="s">
        <v>14</v>
      </c>
      <c r="I324" s="3">
        <v>1265.0</v>
      </c>
      <c r="J324" s="3">
        <v>82.0</v>
      </c>
      <c r="K324" s="3" t="s">
        <v>96</v>
      </c>
      <c r="L324" s="3" t="s">
        <v>6</v>
      </c>
      <c r="M324" s="11"/>
      <c r="N324" s="11"/>
      <c r="O324" s="11"/>
      <c r="P324" s="11"/>
    </row>
    <row r="325" ht="15.75" customHeight="1">
      <c r="A325" s="3">
        <v>457.0</v>
      </c>
      <c r="B325" s="3">
        <v>73.0</v>
      </c>
      <c r="C325" s="3" t="s">
        <v>95</v>
      </c>
      <c r="D325" s="3" t="s">
        <v>14</v>
      </c>
      <c r="E325" s="3">
        <v>537.0</v>
      </c>
      <c r="F325" s="3">
        <v>83.0</v>
      </c>
      <c r="G325" s="3" t="s">
        <v>96</v>
      </c>
      <c r="H325" s="3" t="s">
        <v>4</v>
      </c>
      <c r="I325" s="3">
        <v>1272.0</v>
      </c>
      <c r="J325" s="3">
        <v>59.0</v>
      </c>
      <c r="K325" s="3" t="s">
        <v>95</v>
      </c>
      <c r="L325" s="3" t="s">
        <v>4</v>
      </c>
      <c r="M325" s="11"/>
      <c r="N325" s="11"/>
      <c r="O325" s="11"/>
      <c r="P325" s="11"/>
    </row>
    <row r="326" ht="15.75" customHeight="1">
      <c r="A326" s="3">
        <v>460.0</v>
      </c>
      <c r="B326" s="3">
        <v>65.0</v>
      </c>
      <c r="C326" s="3" t="s">
        <v>95</v>
      </c>
      <c r="D326" s="3" t="s">
        <v>14</v>
      </c>
      <c r="E326" s="3">
        <v>541.0</v>
      </c>
      <c r="F326" s="3">
        <v>64.0</v>
      </c>
      <c r="G326" s="3" t="s">
        <v>96</v>
      </c>
      <c r="H326" s="3" t="s">
        <v>4</v>
      </c>
      <c r="I326" s="3">
        <v>1280.0</v>
      </c>
      <c r="J326" s="3">
        <v>62.0</v>
      </c>
      <c r="K326" s="3" t="s">
        <v>96</v>
      </c>
      <c r="L326" s="3" t="s">
        <v>4</v>
      </c>
      <c r="M326" s="11"/>
      <c r="N326" s="11"/>
      <c r="O326" s="11"/>
      <c r="P326" s="11"/>
    </row>
    <row r="327" ht="15.75" customHeight="1">
      <c r="A327" s="3">
        <v>460.0</v>
      </c>
      <c r="B327" s="3">
        <v>67.0</v>
      </c>
      <c r="C327" s="3" t="s">
        <v>95</v>
      </c>
      <c r="D327" s="3" t="s">
        <v>14</v>
      </c>
      <c r="E327" s="3">
        <v>541.0</v>
      </c>
      <c r="F327" s="3">
        <v>64.0</v>
      </c>
      <c r="G327" s="3" t="s">
        <v>96</v>
      </c>
      <c r="H327" s="3" t="s">
        <v>4</v>
      </c>
      <c r="I327" s="3">
        <v>1297.0</v>
      </c>
      <c r="J327" s="3">
        <v>19.0</v>
      </c>
      <c r="K327" s="3" t="s">
        <v>96</v>
      </c>
      <c r="L327" s="3" t="s">
        <v>6</v>
      </c>
      <c r="M327" s="11"/>
      <c r="N327" s="11"/>
      <c r="O327" s="11"/>
      <c r="P327" s="11"/>
    </row>
    <row r="328" ht="15.75" customHeight="1">
      <c r="A328" s="3">
        <v>461.0</v>
      </c>
      <c r="B328" s="3">
        <v>63.0</v>
      </c>
      <c r="C328" s="3" t="s">
        <v>96</v>
      </c>
      <c r="D328" s="3" t="s">
        <v>8</v>
      </c>
      <c r="E328" s="3">
        <v>544.0</v>
      </c>
      <c r="F328" s="3">
        <v>44.0</v>
      </c>
      <c r="G328" s="3" t="s">
        <v>96</v>
      </c>
      <c r="H328" s="3" t="s">
        <v>45</v>
      </c>
      <c r="I328" s="3">
        <v>1302.0</v>
      </c>
      <c r="J328" s="3">
        <v>76.0</v>
      </c>
      <c r="K328" s="3" t="s">
        <v>96</v>
      </c>
      <c r="L328" s="3" t="s">
        <v>20</v>
      </c>
      <c r="M328" s="11"/>
      <c r="N328" s="11"/>
      <c r="O328" s="11"/>
      <c r="P328" s="11"/>
    </row>
    <row r="329" ht="15.75" customHeight="1">
      <c r="A329" s="3">
        <v>465.0</v>
      </c>
      <c r="B329" s="3">
        <v>73.0</v>
      </c>
      <c r="C329" s="3" t="s">
        <v>95</v>
      </c>
      <c r="D329" s="3" t="s">
        <v>18</v>
      </c>
      <c r="E329" s="3">
        <v>546.0</v>
      </c>
      <c r="F329" s="3">
        <v>59.0</v>
      </c>
      <c r="G329" s="3" t="s">
        <v>96</v>
      </c>
      <c r="H329" s="3" t="s">
        <v>4</v>
      </c>
      <c r="I329" s="3">
        <v>1312.0</v>
      </c>
      <c r="J329" s="3">
        <v>46.0</v>
      </c>
      <c r="K329" s="3" t="s">
        <v>95</v>
      </c>
      <c r="L329" s="3" t="s">
        <v>4</v>
      </c>
      <c r="M329" s="11"/>
      <c r="N329" s="11"/>
      <c r="O329" s="11"/>
      <c r="P329" s="11"/>
    </row>
    <row r="330" ht="15.75" customHeight="1">
      <c r="A330" s="3">
        <v>467.0</v>
      </c>
      <c r="B330" s="3">
        <v>66.0</v>
      </c>
      <c r="C330" s="3" t="s">
        <v>96</v>
      </c>
      <c r="D330" s="3" t="s">
        <v>4</v>
      </c>
      <c r="E330" s="3">
        <v>546.0</v>
      </c>
      <c r="F330" s="3">
        <v>59.0</v>
      </c>
      <c r="G330" s="3" t="s">
        <v>96</v>
      </c>
      <c r="H330" s="3" t="s">
        <v>4</v>
      </c>
      <c r="I330" s="3">
        <v>1316.0</v>
      </c>
      <c r="J330" s="3">
        <v>62.0</v>
      </c>
      <c r="K330" s="3" t="s">
        <v>96</v>
      </c>
      <c r="L330" s="3" t="s">
        <v>22</v>
      </c>
      <c r="M330" s="11"/>
      <c r="N330" s="11"/>
      <c r="O330" s="11"/>
      <c r="P330" s="11"/>
    </row>
    <row r="331" ht="15.75" customHeight="1">
      <c r="A331" s="3">
        <v>469.0</v>
      </c>
      <c r="B331" s="3">
        <v>79.0</v>
      </c>
      <c r="C331" s="3" t="s">
        <v>95</v>
      </c>
      <c r="D331" s="3" t="s">
        <v>4</v>
      </c>
      <c r="E331" s="3">
        <v>546.0</v>
      </c>
      <c r="F331" s="3">
        <v>59.0</v>
      </c>
      <c r="G331" s="3" t="s">
        <v>96</v>
      </c>
      <c r="H331" s="3" t="s">
        <v>4</v>
      </c>
      <c r="I331" s="3">
        <v>1318.0</v>
      </c>
      <c r="J331" s="3">
        <v>67.0</v>
      </c>
      <c r="K331" s="3" t="s">
        <v>95</v>
      </c>
      <c r="L331" s="3" t="s">
        <v>4</v>
      </c>
      <c r="M331" s="11"/>
      <c r="N331" s="11"/>
      <c r="O331" s="11"/>
      <c r="P331" s="11"/>
    </row>
    <row r="332" ht="15.75" customHeight="1">
      <c r="A332" s="3">
        <v>471.0</v>
      </c>
      <c r="B332" s="3">
        <v>83.0</v>
      </c>
      <c r="C332" s="3" t="s">
        <v>95</v>
      </c>
      <c r="D332" s="3" t="s">
        <v>6</v>
      </c>
      <c r="E332" s="3">
        <v>549.0</v>
      </c>
      <c r="F332" s="3">
        <v>61.0</v>
      </c>
      <c r="G332" s="3" t="s">
        <v>96</v>
      </c>
      <c r="H332" s="3" t="s">
        <v>4</v>
      </c>
      <c r="I332" s="3">
        <v>1336.0</v>
      </c>
      <c r="J332" s="3">
        <v>59.0</v>
      </c>
      <c r="K332" s="3" t="s">
        <v>96</v>
      </c>
      <c r="L332" s="3" t="s">
        <v>4</v>
      </c>
      <c r="M332" s="11"/>
      <c r="N332" s="11"/>
      <c r="O332" s="11"/>
      <c r="P332" s="11"/>
    </row>
    <row r="333" ht="15.75" customHeight="1">
      <c r="A333" s="3">
        <v>478.0</v>
      </c>
      <c r="B333" s="3">
        <v>71.0</v>
      </c>
      <c r="C333" s="3" t="s">
        <v>99</v>
      </c>
      <c r="D333" s="3" t="s">
        <v>10</v>
      </c>
      <c r="E333" s="3">
        <v>549.0</v>
      </c>
      <c r="F333" s="3">
        <v>62.0</v>
      </c>
      <c r="G333" s="3" t="s">
        <v>96</v>
      </c>
      <c r="H333" s="3" t="s">
        <v>4</v>
      </c>
      <c r="I333" s="3">
        <v>1338.0</v>
      </c>
      <c r="J333" s="3">
        <v>59.0</v>
      </c>
      <c r="K333" s="3" t="s">
        <v>96</v>
      </c>
      <c r="L333" s="3" t="s">
        <v>4</v>
      </c>
      <c r="M333" s="11"/>
      <c r="N333" s="11"/>
      <c r="O333" s="11"/>
      <c r="P333" s="11"/>
    </row>
    <row r="334" ht="15.75" customHeight="1">
      <c r="A334" s="3">
        <v>479.0</v>
      </c>
      <c r="B334" s="3">
        <v>57.0</v>
      </c>
      <c r="C334" s="3" t="s">
        <v>96</v>
      </c>
      <c r="D334" s="3" t="s">
        <v>8</v>
      </c>
      <c r="E334" s="3">
        <v>550.0</v>
      </c>
      <c r="F334" s="3">
        <v>57.0</v>
      </c>
      <c r="G334" s="3" t="s">
        <v>96</v>
      </c>
      <c r="H334" s="3" t="s">
        <v>4</v>
      </c>
      <c r="I334" s="3">
        <v>1345.0</v>
      </c>
      <c r="J334" s="3">
        <v>54.0</v>
      </c>
      <c r="K334" s="3" t="s">
        <v>95</v>
      </c>
      <c r="L334" s="3" t="s">
        <v>4</v>
      </c>
      <c r="M334" s="11"/>
      <c r="N334" s="11"/>
      <c r="O334" s="11"/>
      <c r="P334" s="11"/>
    </row>
    <row r="335" ht="15.75" customHeight="1">
      <c r="A335" s="3">
        <v>481.0</v>
      </c>
      <c r="B335" s="3">
        <v>64.0</v>
      </c>
      <c r="C335" s="3" t="s">
        <v>96</v>
      </c>
      <c r="D335" s="3" t="s">
        <v>4</v>
      </c>
      <c r="E335" s="3">
        <v>554.0</v>
      </c>
      <c r="F335" s="3">
        <v>61.0</v>
      </c>
      <c r="G335" s="3" t="s">
        <v>96</v>
      </c>
      <c r="H335" s="3" t="s">
        <v>28</v>
      </c>
      <c r="I335" s="3">
        <v>1357.0</v>
      </c>
      <c r="J335" s="3">
        <v>71.0</v>
      </c>
      <c r="K335" s="3" t="s">
        <v>96</v>
      </c>
      <c r="L335" s="3" t="s">
        <v>4</v>
      </c>
      <c r="M335" s="11"/>
      <c r="N335" s="11"/>
      <c r="O335" s="11"/>
      <c r="P335" s="11"/>
    </row>
    <row r="336" ht="15.75" customHeight="1">
      <c r="A336" s="3">
        <v>482.0</v>
      </c>
      <c r="B336" s="3">
        <v>60.0</v>
      </c>
      <c r="C336" s="3" t="s">
        <v>95</v>
      </c>
      <c r="D336" s="3" t="s">
        <v>10</v>
      </c>
      <c r="E336" s="3">
        <v>554.0</v>
      </c>
      <c r="F336" s="3">
        <v>61.0</v>
      </c>
      <c r="G336" s="3" t="s">
        <v>96</v>
      </c>
      <c r="H336" s="3" t="s">
        <v>28</v>
      </c>
      <c r="I336" s="3">
        <v>1360.0</v>
      </c>
      <c r="J336" s="3">
        <v>247.0</v>
      </c>
      <c r="K336" s="3" t="s">
        <v>95</v>
      </c>
      <c r="L336" s="3" t="s">
        <v>4</v>
      </c>
      <c r="M336" s="11"/>
      <c r="N336" s="11"/>
      <c r="O336" s="11"/>
      <c r="P336" s="11"/>
    </row>
    <row r="337" ht="15.75" customHeight="1">
      <c r="A337" s="3">
        <v>483.0</v>
      </c>
      <c r="B337" s="3">
        <v>51.0</v>
      </c>
      <c r="C337" s="3" t="s">
        <v>96</v>
      </c>
      <c r="D337" s="3" t="s">
        <v>16</v>
      </c>
      <c r="E337" s="3">
        <v>563.0</v>
      </c>
      <c r="F337" s="3">
        <v>82.0</v>
      </c>
      <c r="G337" s="3" t="s">
        <v>96</v>
      </c>
      <c r="H337" s="3" t="s">
        <v>8</v>
      </c>
      <c r="I337" s="3">
        <v>1362.0</v>
      </c>
      <c r="J337" s="3">
        <v>63.0</v>
      </c>
      <c r="K337" s="3" t="s">
        <v>95</v>
      </c>
      <c r="L337" s="3" t="s">
        <v>4</v>
      </c>
      <c r="M337" s="11"/>
      <c r="N337" s="11"/>
      <c r="O337" s="11"/>
      <c r="P337" s="11"/>
    </row>
    <row r="338" ht="15.75" customHeight="1">
      <c r="A338" s="3">
        <v>488.0</v>
      </c>
      <c r="B338" s="3">
        <v>70.0</v>
      </c>
      <c r="C338" s="3" t="s">
        <v>96</v>
      </c>
      <c r="D338" s="3" t="s">
        <v>6</v>
      </c>
      <c r="E338" s="3">
        <v>563.0</v>
      </c>
      <c r="F338" s="3">
        <v>82.0</v>
      </c>
      <c r="G338" s="3" t="s">
        <v>96</v>
      </c>
      <c r="H338" s="3" t="s">
        <v>8</v>
      </c>
      <c r="I338" s="3">
        <v>1376.0</v>
      </c>
      <c r="J338" s="3">
        <v>42.0</v>
      </c>
      <c r="K338" s="3" t="s">
        <v>95</v>
      </c>
      <c r="L338" s="3" t="s">
        <v>4</v>
      </c>
      <c r="M338" s="11"/>
      <c r="N338" s="11"/>
      <c r="O338" s="11"/>
      <c r="P338" s="11"/>
    </row>
    <row r="339" ht="15.75" customHeight="1">
      <c r="A339" s="3">
        <v>490.0</v>
      </c>
      <c r="B339" s="3">
        <v>67.0</v>
      </c>
      <c r="C339" s="3" t="s">
        <v>95</v>
      </c>
      <c r="D339" s="3" t="s">
        <v>4</v>
      </c>
      <c r="E339" s="3">
        <v>569.0</v>
      </c>
      <c r="F339" s="3">
        <v>87.0</v>
      </c>
      <c r="G339" s="3" t="s">
        <v>96</v>
      </c>
      <c r="H339" s="3" t="s">
        <v>6</v>
      </c>
      <c r="I339" s="3">
        <v>1380.0</v>
      </c>
      <c r="J339" s="3">
        <v>76.0</v>
      </c>
      <c r="K339" s="3" t="s">
        <v>95</v>
      </c>
      <c r="L339" s="3" t="s">
        <v>20</v>
      </c>
      <c r="M339" s="11"/>
      <c r="N339" s="11"/>
      <c r="O339" s="11"/>
      <c r="P339" s="11"/>
    </row>
    <row r="340" ht="15.75" customHeight="1">
      <c r="A340" s="3">
        <v>491.0</v>
      </c>
      <c r="B340" s="3">
        <v>75.0</v>
      </c>
      <c r="C340" s="3" t="s">
        <v>95</v>
      </c>
      <c r="D340" s="3" t="s">
        <v>10</v>
      </c>
      <c r="E340" s="3">
        <v>571.0</v>
      </c>
      <c r="F340" s="3">
        <v>68.0</v>
      </c>
      <c r="G340" s="3" t="s">
        <v>95</v>
      </c>
      <c r="H340" s="3" t="s">
        <v>4</v>
      </c>
      <c r="I340" s="3">
        <v>1382.0</v>
      </c>
      <c r="J340" s="3">
        <v>64.0</v>
      </c>
      <c r="K340" s="3" t="s">
        <v>96</v>
      </c>
      <c r="L340" s="3" t="s">
        <v>4</v>
      </c>
      <c r="M340" s="11"/>
      <c r="N340" s="11"/>
      <c r="O340" s="11"/>
      <c r="P340" s="11"/>
    </row>
    <row r="341" ht="15.75" customHeight="1">
      <c r="A341" s="3">
        <v>492.0</v>
      </c>
      <c r="B341" s="3">
        <v>51.0</v>
      </c>
      <c r="C341" s="3" t="s">
        <v>95</v>
      </c>
      <c r="D341" s="3" t="s">
        <v>8</v>
      </c>
      <c r="E341" s="3">
        <v>573.0</v>
      </c>
      <c r="F341" s="3">
        <v>68.0</v>
      </c>
      <c r="G341" s="3" t="s">
        <v>96</v>
      </c>
      <c r="H341" s="3" t="s">
        <v>4</v>
      </c>
      <c r="I341" s="3">
        <v>1385.0</v>
      </c>
      <c r="J341" s="3">
        <v>74.0</v>
      </c>
      <c r="K341" s="3" t="s">
        <v>95</v>
      </c>
      <c r="L341" s="3" t="s">
        <v>24</v>
      </c>
      <c r="M341" s="11"/>
      <c r="N341" s="11"/>
      <c r="O341" s="11"/>
      <c r="P341" s="11"/>
    </row>
    <row r="342" ht="15.75" customHeight="1">
      <c r="A342" s="3">
        <v>493.0</v>
      </c>
      <c r="B342" s="3">
        <v>66.0</v>
      </c>
      <c r="C342" s="3" t="s">
        <v>95</v>
      </c>
      <c r="D342" s="3" t="s">
        <v>4</v>
      </c>
      <c r="E342" s="3">
        <v>578.0</v>
      </c>
      <c r="F342" s="3">
        <v>72.0</v>
      </c>
      <c r="G342" s="3" t="s">
        <v>96</v>
      </c>
      <c r="H342" s="3" t="s">
        <v>22</v>
      </c>
      <c r="I342" s="3">
        <v>1390.0</v>
      </c>
      <c r="J342" s="3">
        <v>62.0</v>
      </c>
      <c r="K342" s="3" t="s">
        <v>96</v>
      </c>
      <c r="L342" s="3" t="s">
        <v>4</v>
      </c>
      <c r="M342" s="11"/>
      <c r="N342" s="11"/>
      <c r="O342" s="11"/>
      <c r="P342" s="11"/>
    </row>
    <row r="343" ht="15.75" customHeight="1">
      <c r="A343" s="3">
        <v>494.0</v>
      </c>
      <c r="B343" s="3">
        <v>64.0</v>
      </c>
      <c r="C343" s="3" t="s">
        <v>96</v>
      </c>
      <c r="D343" s="3" t="s">
        <v>24</v>
      </c>
      <c r="E343" s="3">
        <v>580.0</v>
      </c>
      <c r="F343" s="3">
        <v>78.0</v>
      </c>
      <c r="G343" s="3" t="s">
        <v>96</v>
      </c>
      <c r="H343" s="3" t="s">
        <v>4</v>
      </c>
      <c r="I343" s="3">
        <v>1391.0</v>
      </c>
      <c r="J343" s="3">
        <v>55.0</v>
      </c>
      <c r="K343" s="3" t="s">
        <v>96</v>
      </c>
      <c r="L343" s="3" t="s">
        <v>4</v>
      </c>
      <c r="M343" s="11"/>
      <c r="N343" s="11"/>
      <c r="O343" s="11"/>
      <c r="P343" s="11"/>
    </row>
    <row r="344" ht="15.75" customHeight="1">
      <c r="A344" s="3">
        <v>494.0</v>
      </c>
      <c r="B344" s="3">
        <v>64.0</v>
      </c>
      <c r="C344" s="3" t="s">
        <v>96</v>
      </c>
      <c r="D344" s="3" t="s">
        <v>24</v>
      </c>
      <c r="E344" s="3">
        <v>584.0</v>
      </c>
      <c r="F344" s="3">
        <v>76.0</v>
      </c>
      <c r="G344" s="3" t="s">
        <v>95</v>
      </c>
      <c r="H344" s="3" t="s">
        <v>4</v>
      </c>
      <c r="I344" s="3">
        <v>1392.0</v>
      </c>
      <c r="J344" s="3">
        <v>54.0</v>
      </c>
      <c r="K344" s="3" t="s">
        <v>96</v>
      </c>
      <c r="L344" s="3" t="s">
        <v>24</v>
      </c>
      <c r="M344" s="11"/>
      <c r="N344" s="11"/>
      <c r="O344" s="11"/>
      <c r="P344" s="11"/>
    </row>
    <row r="345" ht="15.75" customHeight="1">
      <c r="A345" s="3">
        <v>495.0</v>
      </c>
      <c r="B345" s="3">
        <v>52.0</v>
      </c>
      <c r="C345" s="3" t="s">
        <v>96</v>
      </c>
      <c r="D345" s="3" t="s">
        <v>4</v>
      </c>
      <c r="E345" s="3">
        <v>584.0</v>
      </c>
      <c r="F345" s="3">
        <v>76.0</v>
      </c>
      <c r="G345" s="3" t="s">
        <v>95</v>
      </c>
      <c r="H345" s="3" t="s">
        <v>4</v>
      </c>
      <c r="I345" s="3">
        <v>1404.0</v>
      </c>
      <c r="J345" s="3">
        <v>74.0</v>
      </c>
      <c r="K345" s="3" t="s">
        <v>96</v>
      </c>
      <c r="L345" s="3" t="s">
        <v>4</v>
      </c>
      <c r="M345" s="11"/>
      <c r="N345" s="11"/>
      <c r="O345" s="11"/>
      <c r="P345" s="11"/>
    </row>
    <row r="346" ht="15.75" customHeight="1">
      <c r="A346" s="3">
        <v>496.0</v>
      </c>
      <c r="B346" s="3">
        <v>76.0</v>
      </c>
      <c r="C346" s="3" t="s">
        <v>95</v>
      </c>
      <c r="D346" s="3" t="s">
        <v>14</v>
      </c>
      <c r="E346" s="3">
        <v>585.0</v>
      </c>
      <c r="F346" s="3">
        <v>67.0</v>
      </c>
      <c r="G346" s="3" t="s">
        <v>96</v>
      </c>
      <c r="H346" s="3" t="s">
        <v>4</v>
      </c>
      <c r="I346" s="3">
        <v>1405.0</v>
      </c>
      <c r="J346" s="3">
        <v>65.0</v>
      </c>
      <c r="K346" s="3" t="s">
        <v>95</v>
      </c>
      <c r="L346" s="3" t="s">
        <v>4</v>
      </c>
      <c r="M346" s="11"/>
      <c r="N346" s="11"/>
      <c r="O346" s="11"/>
      <c r="P346" s="11"/>
    </row>
    <row r="347" ht="15.75" customHeight="1">
      <c r="A347" s="3">
        <v>497.0</v>
      </c>
      <c r="B347" s="3">
        <v>81.0</v>
      </c>
      <c r="C347" s="3" t="s">
        <v>96</v>
      </c>
      <c r="D347" s="3" t="s">
        <v>14</v>
      </c>
      <c r="E347" s="3">
        <v>585.0</v>
      </c>
      <c r="F347" s="3">
        <v>67.0</v>
      </c>
      <c r="G347" s="3" t="s">
        <v>96</v>
      </c>
      <c r="H347" s="3" t="s">
        <v>4</v>
      </c>
      <c r="I347" s="11"/>
      <c r="J347" s="11"/>
      <c r="K347" s="11"/>
      <c r="L347" s="11"/>
      <c r="M347" s="11"/>
      <c r="N347" s="11"/>
      <c r="O347" s="11"/>
      <c r="P347" s="11"/>
    </row>
    <row r="348" ht="15.75" customHeight="1">
      <c r="A348" s="3">
        <v>499.0</v>
      </c>
      <c r="B348" s="3">
        <v>70.0</v>
      </c>
      <c r="C348" s="3" t="s">
        <v>95</v>
      </c>
      <c r="D348" s="3" t="s">
        <v>16</v>
      </c>
      <c r="E348" s="3">
        <v>585.0</v>
      </c>
      <c r="F348" s="3">
        <v>67.0</v>
      </c>
      <c r="G348" s="3" t="s">
        <v>96</v>
      </c>
      <c r="H348" s="3" t="s">
        <v>4</v>
      </c>
      <c r="I348" s="11"/>
      <c r="J348" s="11"/>
      <c r="K348" s="11"/>
      <c r="L348" s="11"/>
      <c r="M348" s="11"/>
      <c r="N348" s="11"/>
      <c r="O348" s="11"/>
      <c r="P348" s="11"/>
    </row>
    <row r="349" ht="15.75" customHeight="1">
      <c r="A349" s="3">
        <v>500.0</v>
      </c>
      <c r="B349" s="3">
        <v>52.0</v>
      </c>
      <c r="C349" s="3" t="s">
        <v>96</v>
      </c>
      <c r="D349" s="3" t="s">
        <v>4</v>
      </c>
      <c r="E349" s="3">
        <v>585.0</v>
      </c>
      <c r="F349" s="3">
        <v>67.0</v>
      </c>
      <c r="G349" s="3" t="s">
        <v>96</v>
      </c>
      <c r="H349" s="3" t="s">
        <v>4</v>
      </c>
      <c r="I349" s="11"/>
      <c r="J349" s="11"/>
      <c r="K349" s="11"/>
      <c r="L349" s="11"/>
      <c r="M349" s="11"/>
      <c r="N349" s="11"/>
      <c r="O349" s="11"/>
      <c r="P349" s="11"/>
    </row>
    <row r="350" ht="15.75" customHeight="1">
      <c r="A350" s="3">
        <v>501.0</v>
      </c>
      <c r="B350" s="3">
        <v>54.0</v>
      </c>
      <c r="C350" s="3" t="s">
        <v>95</v>
      </c>
      <c r="D350" s="3" t="s">
        <v>4</v>
      </c>
      <c r="E350" s="3">
        <v>586.0</v>
      </c>
      <c r="F350" s="3">
        <v>70.0</v>
      </c>
      <c r="G350" s="3" t="s">
        <v>96</v>
      </c>
      <c r="H350" s="3" t="s">
        <v>6</v>
      </c>
      <c r="I350" s="11"/>
      <c r="J350" s="11"/>
      <c r="K350" s="11"/>
      <c r="L350" s="11"/>
      <c r="M350" s="11"/>
      <c r="N350" s="11"/>
      <c r="O350" s="11"/>
      <c r="P350" s="11"/>
    </row>
    <row r="351" ht="15.75" customHeight="1">
      <c r="A351" s="3">
        <v>502.0</v>
      </c>
      <c r="B351" s="3">
        <v>74.0</v>
      </c>
      <c r="C351" s="3" t="s">
        <v>95</v>
      </c>
      <c r="D351" s="3" t="s">
        <v>4</v>
      </c>
      <c r="E351" s="3">
        <v>587.0</v>
      </c>
      <c r="F351" s="3">
        <v>68.0</v>
      </c>
      <c r="G351" s="3" t="s">
        <v>95</v>
      </c>
      <c r="H351" s="3" t="s">
        <v>4</v>
      </c>
      <c r="I351" s="11"/>
      <c r="J351" s="11"/>
      <c r="K351" s="11"/>
      <c r="L351" s="11"/>
      <c r="M351" s="11"/>
      <c r="N351" s="11"/>
      <c r="O351" s="11"/>
      <c r="P351" s="11"/>
    </row>
    <row r="352" ht="15.75" customHeight="1">
      <c r="A352" s="3">
        <v>502.0</v>
      </c>
      <c r="B352" s="3">
        <v>74.0</v>
      </c>
      <c r="C352" s="3" t="s">
        <v>95</v>
      </c>
      <c r="D352" s="3" t="s">
        <v>4</v>
      </c>
      <c r="E352" s="3">
        <v>588.0</v>
      </c>
      <c r="F352" s="3">
        <v>69.0</v>
      </c>
      <c r="G352" s="3" t="s">
        <v>95</v>
      </c>
      <c r="H352" s="3" t="s">
        <v>6</v>
      </c>
      <c r="I352" s="11"/>
      <c r="J352" s="11"/>
      <c r="K352" s="11"/>
      <c r="L352" s="11"/>
      <c r="M352" s="11"/>
      <c r="N352" s="11"/>
      <c r="O352" s="11"/>
      <c r="P352" s="11"/>
    </row>
    <row r="353" ht="15.75" customHeight="1">
      <c r="A353" s="3">
        <v>502.0</v>
      </c>
      <c r="B353" s="3">
        <v>74.0</v>
      </c>
      <c r="C353" s="3" t="s">
        <v>95</v>
      </c>
      <c r="D353" s="3" t="s">
        <v>4</v>
      </c>
      <c r="E353" s="3">
        <v>593.0</v>
      </c>
      <c r="F353" s="3">
        <v>64.0</v>
      </c>
      <c r="G353" s="3" t="s">
        <v>96</v>
      </c>
      <c r="H353" s="3" t="s">
        <v>6</v>
      </c>
      <c r="I353" s="11"/>
      <c r="J353" s="11"/>
      <c r="K353" s="11"/>
      <c r="L353" s="11"/>
      <c r="M353" s="11"/>
      <c r="N353" s="11"/>
      <c r="O353" s="11"/>
      <c r="P353" s="11"/>
    </row>
    <row r="354" ht="15.75" customHeight="1">
      <c r="A354" s="3">
        <v>503.0</v>
      </c>
      <c r="B354" s="3">
        <v>66.0</v>
      </c>
      <c r="C354" s="3" t="s">
        <v>96</v>
      </c>
      <c r="D354" s="3" t="s">
        <v>10</v>
      </c>
      <c r="E354" s="3">
        <v>601.0</v>
      </c>
      <c r="F354" s="3">
        <v>61.0</v>
      </c>
      <c r="G354" s="3" t="s">
        <v>95</v>
      </c>
      <c r="H354" s="3" t="s">
        <v>14</v>
      </c>
      <c r="I354" s="11"/>
      <c r="J354" s="11"/>
      <c r="K354" s="11"/>
      <c r="L354" s="11"/>
      <c r="M354" s="11"/>
      <c r="N354" s="11"/>
      <c r="O354" s="11"/>
      <c r="P354" s="11"/>
    </row>
    <row r="355" ht="15.75" customHeight="1">
      <c r="A355" s="3">
        <v>504.0</v>
      </c>
      <c r="B355" s="3">
        <v>37.0</v>
      </c>
      <c r="C355" s="3" t="s">
        <v>95</v>
      </c>
      <c r="D355" s="3" t="s">
        <v>28</v>
      </c>
      <c r="E355" s="3">
        <v>601.0</v>
      </c>
      <c r="F355" s="3">
        <v>62.0</v>
      </c>
      <c r="G355" s="3" t="s">
        <v>95</v>
      </c>
      <c r="H355" s="3" t="s">
        <v>18</v>
      </c>
      <c r="I355" s="11"/>
      <c r="J355" s="11"/>
      <c r="K355" s="11"/>
      <c r="L355" s="11"/>
      <c r="M355" s="11"/>
      <c r="N355" s="11"/>
      <c r="O355" s="11"/>
      <c r="P355" s="11"/>
    </row>
    <row r="356" ht="15.75" customHeight="1">
      <c r="A356" s="3">
        <v>506.0</v>
      </c>
      <c r="B356" s="3">
        <v>61.0</v>
      </c>
      <c r="C356" s="3" t="s">
        <v>95</v>
      </c>
      <c r="D356" s="3" t="s">
        <v>20</v>
      </c>
      <c r="E356" s="3">
        <v>606.0</v>
      </c>
      <c r="F356" s="3">
        <v>58.0</v>
      </c>
      <c r="G356" s="3" t="s">
        <v>96</v>
      </c>
      <c r="H356" s="3" t="s">
        <v>4</v>
      </c>
      <c r="I356" s="11"/>
      <c r="J356" s="11"/>
      <c r="K356" s="11"/>
      <c r="L356" s="11"/>
      <c r="M356" s="11"/>
      <c r="N356" s="11"/>
      <c r="O356" s="11"/>
      <c r="P356" s="11"/>
    </row>
    <row r="357" ht="15.75" customHeight="1">
      <c r="A357" s="3">
        <v>506.0</v>
      </c>
      <c r="B357" s="3">
        <v>61.0</v>
      </c>
      <c r="C357" s="3" t="s">
        <v>95</v>
      </c>
      <c r="D357" s="3" t="s">
        <v>22</v>
      </c>
      <c r="E357" s="3">
        <v>609.0</v>
      </c>
      <c r="F357" s="3">
        <v>37.0</v>
      </c>
      <c r="G357" s="3" t="s">
        <v>95</v>
      </c>
      <c r="H357" s="3" t="s">
        <v>4</v>
      </c>
      <c r="I357" s="11"/>
      <c r="J357" s="11"/>
      <c r="K357" s="11"/>
      <c r="L357" s="11"/>
      <c r="M357" s="11"/>
      <c r="N357" s="11"/>
      <c r="O357" s="11"/>
      <c r="P357" s="11"/>
    </row>
    <row r="358" ht="15.75" customHeight="1">
      <c r="A358" s="3">
        <v>508.0</v>
      </c>
      <c r="B358" s="3">
        <v>57.0</v>
      </c>
      <c r="C358" s="3" t="s">
        <v>96</v>
      </c>
      <c r="D358" s="3" t="s">
        <v>49</v>
      </c>
      <c r="E358" s="3">
        <v>612.0</v>
      </c>
      <c r="F358" s="3">
        <v>68.0</v>
      </c>
      <c r="G358" s="3" t="s">
        <v>96</v>
      </c>
      <c r="H358" s="3" t="s">
        <v>4</v>
      </c>
      <c r="I358" s="11"/>
      <c r="J358" s="11"/>
      <c r="K358" s="11"/>
      <c r="L358" s="11"/>
      <c r="M358" s="11"/>
      <c r="N358" s="11"/>
      <c r="O358" s="11"/>
      <c r="P358" s="11"/>
    </row>
    <row r="359" ht="15.75" customHeight="1">
      <c r="A359" s="3">
        <v>509.0</v>
      </c>
      <c r="B359" s="3">
        <v>76.0</v>
      </c>
      <c r="C359" s="3" t="s">
        <v>95</v>
      </c>
      <c r="D359" s="3" t="s">
        <v>4</v>
      </c>
      <c r="E359" s="3">
        <v>612.0</v>
      </c>
      <c r="F359" s="3">
        <v>68.0</v>
      </c>
      <c r="G359" s="3" t="s">
        <v>96</v>
      </c>
      <c r="H359" s="3" t="s">
        <v>4</v>
      </c>
      <c r="I359" s="11"/>
      <c r="J359" s="11"/>
      <c r="K359" s="11"/>
      <c r="L359" s="11"/>
      <c r="M359" s="11"/>
      <c r="N359" s="11"/>
      <c r="O359" s="11"/>
      <c r="P359" s="11"/>
    </row>
    <row r="360" ht="15.75" customHeight="1">
      <c r="A360" s="3">
        <v>510.0</v>
      </c>
      <c r="B360" s="3">
        <v>33.0</v>
      </c>
      <c r="C360" s="3" t="s">
        <v>96</v>
      </c>
      <c r="D360" s="3" t="s">
        <v>19</v>
      </c>
      <c r="E360" s="3">
        <v>615.0</v>
      </c>
      <c r="F360" s="3">
        <v>70.0</v>
      </c>
      <c r="G360" s="3" t="s">
        <v>95</v>
      </c>
      <c r="H360" s="3" t="s">
        <v>4</v>
      </c>
      <c r="I360" s="11"/>
      <c r="J360" s="11"/>
      <c r="K360" s="11"/>
      <c r="L360" s="11"/>
      <c r="M360" s="11"/>
      <c r="N360" s="11"/>
      <c r="O360" s="11"/>
      <c r="P360" s="11"/>
    </row>
    <row r="361" ht="15.75" customHeight="1">
      <c r="A361" s="3">
        <v>510.0</v>
      </c>
      <c r="B361" s="3">
        <v>33.0</v>
      </c>
      <c r="C361" s="3" t="s">
        <v>96</v>
      </c>
      <c r="D361" s="3" t="s">
        <v>4</v>
      </c>
      <c r="E361" s="3">
        <v>618.0</v>
      </c>
      <c r="F361" s="3">
        <v>76.0</v>
      </c>
      <c r="G361" s="3" t="s">
        <v>96</v>
      </c>
      <c r="H361" s="3" t="s">
        <v>4</v>
      </c>
      <c r="I361" s="11"/>
      <c r="J361" s="11"/>
      <c r="K361" s="11"/>
      <c r="L361" s="11"/>
      <c r="M361" s="11"/>
      <c r="N361" s="11"/>
      <c r="O361" s="11"/>
      <c r="P361" s="11"/>
    </row>
    <row r="362" ht="15.75" customHeight="1">
      <c r="A362" s="3">
        <v>511.0</v>
      </c>
      <c r="B362" s="3">
        <v>81.0</v>
      </c>
      <c r="C362" s="3" t="s">
        <v>96</v>
      </c>
      <c r="D362" s="3" t="s">
        <v>22</v>
      </c>
      <c r="E362" s="3">
        <v>618.0</v>
      </c>
      <c r="F362" s="3">
        <v>77.0</v>
      </c>
      <c r="G362" s="3" t="s">
        <v>96</v>
      </c>
      <c r="H362" s="3" t="s">
        <v>4</v>
      </c>
      <c r="I362" s="11"/>
      <c r="J362" s="11"/>
      <c r="K362" s="11"/>
      <c r="L362" s="11"/>
      <c r="M362" s="11"/>
      <c r="N362" s="11"/>
      <c r="O362" s="11"/>
      <c r="P362" s="11"/>
    </row>
    <row r="363" ht="15.75" customHeight="1">
      <c r="A363" s="3">
        <v>515.0</v>
      </c>
      <c r="B363" s="3">
        <v>63.0</v>
      </c>
      <c r="C363" s="3" t="s">
        <v>96</v>
      </c>
      <c r="D363" s="3" t="s">
        <v>4</v>
      </c>
      <c r="E363" s="3">
        <v>619.0</v>
      </c>
      <c r="F363" s="3">
        <v>60.0</v>
      </c>
      <c r="G363" s="3" t="s">
        <v>95</v>
      </c>
      <c r="H363" s="3" t="s">
        <v>4</v>
      </c>
      <c r="I363" s="11"/>
      <c r="J363" s="11"/>
      <c r="K363" s="11"/>
      <c r="L363" s="11"/>
      <c r="M363" s="11"/>
      <c r="N363" s="11"/>
      <c r="O363" s="11"/>
      <c r="P363" s="11"/>
    </row>
    <row r="364" ht="15.75" customHeight="1">
      <c r="A364" s="3">
        <v>516.0</v>
      </c>
      <c r="B364" s="3">
        <v>72.0</v>
      </c>
      <c r="C364" s="3" t="s">
        <v>96</v>
      </c>
      <c r="D364" s="3" t="s">
        <v>10</v>
      </c>
      <c r="E364" s="3">
        <v>623.0</v>
      </c>
      <c r="F364" s="3">
        <v>80.0</v>
      </c>
      <c r="G364" s="3" t="s">
        <v>96</v>
      </c>
      <c r="H364" s="3" t="s">
        <v>4</v>
      </c>
      <c r="I364" s="11"/>
      <c r="J364" s="11"/>
      <c r="K364" s="11"/>
      <c r="L364" s="11"/>
      <c r="M364" s="11"/>
      <c r="N364" s="11"/>
      <c r="O364" s="11"/>
      <c r="P364" s="11"/>
    </row>
    <row r="365" ht="15.75" customHeight="1">
      <c r="A365" s="3">
        <v>517.0</v>
      </c>
      <c r="B365" s="3">
        <v>71.0</v>
      </c>
      <c r="C365" s="3" t="s">
        <v>96</v>
      </c>
      <c r="D365" s="3" t="s">
        <v>24</v>
      </c>
      <c r="E365" s="3">
        <v>623.0</v>
      </c>
      <c r="F365" s="3">
        <v>80.0</v>
      </c>
      <c r="G365" s="3" t="s">
        <v>96</v>
      </c>
      <c r="H365" s="3" t="s">
        <v>4</v>
      </c>
      <c r="I365" s="11"/>
      <c r="J365" s="11"/>
      <c r="K365" s="11"/>
      <c r="L365" s="11"/>
      <c r="M365" s="11"/>
      <c r="N365" s="11"/>
      <c r="O365" s="11"/>
      <c r="P365" s="11"/>
    </row>
    <row r="366" ht="15.75" customHeight="1">
      <c r="A366" s="3">
        <v>517.0</v>
      </c>
      <c r="B366" s="3">
        <v>71.0</v>
      </c>
      <c r="C366" s="3" t="s">
        <v>96</v>
      </c>
      <c r="D366" s="3" t="s">
        <v>39</v>
      </c>
      <c r="E366" s="3">
        <v>623.0</v>
      </c>
      <c r="F366" s="3">
        <v>80.0</v>
      </c>
      <c r="G366" s="3" t="s">
        <v>96</v>
      </c>
      <c r="H366" s="3" t="s">
        <v>4</v>
      </c>
      <c r="I366" s="11"/>
      <c r="J366" s="11"/>
      <c r="K366" s="11"/>
      <c r="L366" s="11"/>
      <c r="M366" s="11"/>
      <c r="N366" s="11"/>
      <c r="O366" s="11"/>
      <c r="P366" s="11"/>
    </row>
    <row r="367" ht="15.75" customHeight="1">
      <c r="A367" s="3">
        <v>519.0</v>
      </c>
      <c r="B367" s="3">
        <v>52.0</v>
      </c>
      <c r="C367" s="3" t="s">
        <v>96</v>
      </c>
      <c r="D367" s="3" t="s">
        <v>4</v>
      </c>
      <c r="E367" s="3">
        <v>625.0</v>
      </c>
      <c r="F367" s="3">
        <v>85.0</v>
      </c>
      <c r="G367" s="3" t="s">
        <v>95</v>
      </c>
      <c r="H367" s="3" t="s">
        <v>4</v>
      </c>
      <c r="I367" s="11"/>
      <c r="J367" s="11"/>
      <c r="K367" s="11"/>
      <c r="L367" s="11"/>
      <c r="M367" s="11"/>
      <c r="N367" s="11"/>
      <c r="O367" s="11"/>
      <c r="P367" s="11"/>
    </row>
    <row r="368" ht="15.75" customHeight="1">
      <c r="A368" s="3">
        <v>521.0</v>
      </c>
      <c r="B368" s="3">
        <v>60.0</v>
      </c>
      <c r="C368" s="3" t="s">
        <v>96</v>
      </c>
      <c r="D368" s="3" t="s">
        <v>12</v>
      </c>
      <c r="E368" s="3">
        <v>626.0</v>
      </c>
      <c r="F368" s="3">
        <v>57.0</v>
      </c>
      <c r="G368" s="3" t="s">
        <v>95</v>
      </c>
      <c r="H368" s="3" t="s">
        <v>6</v>
      </c>
      <c r="I368" s="11"/>
      <c r="J368" s="11"/>
      <c r="K368" s="11"/>
      <c r="L368" s="11"/>
      <c r="M368" s="11"/>
      <c r="N368" s="11"/>
      <c r="O368" s="11"/>
      <c r="P368" s="11"/>
    </row>
    <row r="369" ht="15.75" customHeight="1">
      <c r="A369" s="3">
        <v>522.0</v>
      </c>
      <c r="B369" s="3">
        <v>50.0</v>
      </c>
      <c r="C369" s="3" t="s">
        <v>95</v>
      </c>
      <c r="D369" s="3" t="s">
        <v>6</v>
      </c>
      <c r="E369" s="3">
        <v>628.0</v>
      </c>
      <c r="F369" s="3">
        <v>66.0</v>
      </c>
      <c r="G369" s="3" t="s">
        <v>96</v>
      </c>
      <c r="H369" s="3" t="s">
        <v>6</v>
      </c>
      <c r="I369" s="11"/>
      <c r="J369" s="11"/>
      <c r="K369" s="11"/>
      <c r="L369" s="11"/>
      <c r="M369" s="11"/>
      <c r="N369" s="11"/>
      <c r="O369" s="11"/>
      <c r="P369" s="11"/>
    </row>
    <row r="370" ht="15.75" customHeight="1">
      <c r="A370" s="3">
        <v>525.0</v>
      </c>
      <c r="B370" s="3">
        <v>68.0</v>
      </c>
      <c r="C370" s="3" t="s">
        <v>95</v>
      </c>
      <c r="D370" s="3" t="s">
        <v>20</v>
      </c>
      <c r="E370" s="3">
        <v>630.0</v>
      </c>
      <c r="F370" s="3">
        <v>76.0</v>
      </c>
      <c r="G370" s="3" t="s">
        <v>95</v>
      </c>
      <c r="H370" s="3" t="s">
        <v>6</v>
      </c>
      <c r="I370" s="11"/>
      <c r="J370" s="11"/>
      <c r="K370" s="11"/>
      <c r="L370" s="11"/>
      <c r="M370" s="11"/>
      <c r="N370" s="11"/>
      <c r="O370" s="11"/>
      <c r="P370" s="11"/>
    </row>
    <row r="371" ht="15.75" customHeight="1">
      <c r="A371" s="3">
        <v>532.0</v>
      </c>
      <c r="B371" s="3">
        <v>47.0</v>
      </c>
      <c r="C371" s="3" t="s">
        <v>95</v>
      </c>
      <c r="D371" s="3" t="s">
        <v>6</v>
      </c>
      <c r="E371" s="3">
        <v>630.0</v>
      </c>
      <c r="F371" s="3">
        <v>76.0</v>
      </c>
      <c r="G371" s="3" t="s">
        <v>95</v>
      </c>
      <c r="H371" s="3" t="s">
        <v>6</v>
      </c>
      <c r="I371" s="11"/>
      <c r="J371" s="11"/>
      <c r="K371" s="11"/>
      <c r="L371" s="11"/>
      <c r="M371" s="11"/>
      <c r="N371" s="11"/>
      <c r="O371" s="11"/>
      <c r="P371" s="11"/>
    </row>
    <row r="372" ht="15.75" customHeight="1">
      <c r="A372" s="3">
        <v>533.0</v>
      </c>
      <c r="B372" s="3">
        <v>43.0</v>
      </c>
      <c r="C372" s="3" t="s">
        <v>95</v>
      </c>
      <c r="D372" s="3" t="s">
        <v>4</v>
      </c>
      <c r="E372" s="3">
        <v>637.0</v>
      </c>
      <c r="F372" s="3">
        <v>56.0</v>
      </c>
      <c r="G372" s="3" t="s">
        <v>96</v>
      </c>
      <c r="H372" s="3" t="s">
        <v>4</v>
      </c>
      <c r="I372" s="11"/>
      <c r="J372" s="11"/>
      <c r="K372" s="11"/>
      <c r="L372" s="11"/>
      <c r="M372" s="11"/>
      <c r="N372" s="11"/>
      <c r="O372" s="11"/>
      <c r="P372" s="11"/>
    </row>
    <row r="373" ht="15.75" customHeight="1">
      <c r="A373" s="3">
        <v>542.0</v>
      </c>
      <c r="B373" s="3">
        <v>67.0</v>
      </c>
      <c r="C373" s="3" t="s">
        <v>95</v>
      </c>
      <c r="D373" s="3" t="s">
        <v>19</v>
      </c>
      <c r="E373" s="3">
        <v>644.0</v>
      </c>
      <c r="F373" s="3">
        <v>48.0</v>
      </c>
      <c r="G373" s="3" t="s">
        <v>96</v>
      </c>
      <c r="H373" s="3" t="s">
        <v>4</v>
      </c>
      <c r="I373" s="11"/>
      <c r="J373" s="11"/>
      <c r="K373" s="11"/>
      <c r="L373" s="11"/>
      <c r="M373" s="11"/>
      <c r="N373" s="11"/>
      <c r="O373" s="11"/>
      <c r="P373" s="11"/>
    </row>
    <row r="374" ht="15.75" customHeight="1">
      <c r="A374" s="3">
        <v>542.0</v>
      </c>
      <c r="B374" s="3">
        <v>67.0</v>
      </c>
      <c r="C374" s="3" t="s">
        <v>95</v>
      </c>
      <c r="D374" s="3" t="s">
        <v>19</v>
      </c>
      <c r="E374" s="3">
        <v>648.0</v>
      </c>
      <c r="F374" s="3">
        <v>61.0</v>
      </c>
      <c r="G374" s="3" t="s">
        <v>96</v>
      </c>
      <c r="H374" s="3" t="s">
        <v>10</v>
      </c>
      <c r="I374" s="11"/>
      <c r="J374" s="11"/>
      <c r="K374" s="11"/>
      <c r="L374" s="11"/>
      <c r="M374" s="11"/>
      <c r="N374" s="11"/>
      <c r="O374" s="11"/>
      <c r="P374" s="11"/>
    </row>
    <row r="375" ht="15.75" customHeight="1">
      <c r="A375" s="3">
        <v>544.0</v>
      </c>
      <c r="B375" s="3">
        <v>44.0</v>
      </c>
      <c r="C375" s="3" t="s">
        <v>96</v>
      </c>
      <c r="D375" s="3" t="s">
        <v>45</v>
      </c>
      <c r="E375" s="3">
        <v>650.0</v>
      </c>
      <c r="F375" s="3">
        <v>59.0</v>
      </c>
      <c r="G375" s="3" t="s">
        <v>95</v>
      </c>
      <c r="H375" s="3" t="s">
        <v>4</v>
      </c>
      <c r="I375" s="11"/>
      <c r="J375" s="11"/>
      <c r="K375" s="11"/>
      <c r="L375" s="11"/>
      <c r="M375" s="11"/>
      <c r="N375" s="11"/>
      <c r="O375" s="11"/>
      <c r="P375" s="11"/>
    </row>
    <row r="376" ht="15.75" customHeight="1">
      <c r="A376" s="3">
        <v>544.0</v>
      </c>
      <c r="B376" s="3">
        <v>44.0</v>
      </c>
      <c r="C376" s="3" t="s">
        <v>96</v>
      </c>
      <c r="D376" s="3" t="s">
        <v>45</v>
      </c>
      <c r="E376" s="3">
        <v>652.0</v>
      </c>
      <c r="F376" s="3">
        <v>42.0</v>
      </c>
      <c r="G376" s="3" t="s">
        <v>96</v>
      </c>
      <c r="H376" s="3" t="s">
        <v>45</v>
      </c>
      <c r="I376" s="11"/>
      <c r="J376" s="11"/>
      <c r="K376" s="11"/>
      <c r="L376" s="11"/>
      <c r="M376" s="11"/>
      <c r="N376" s="11"/>
      <c r="O376" s="11"/>
      <c r="P376" s="11"/>
    </row>
    <row r="377" ht="15.75" customHeight="1">
      <c r="A377" s="3">
        <v>545.0</v>
      </c>
      <c r="B377" s="3">
        <v>68.0</v>
      </c>
      <c r="C377" s="3" t="s">
        <v>96</v>
      </c>
      <c r="D377" s="3" t="s">
        <v>60</v>
      </c>
      <c r="E377" s="3">
        <v>654.0</v>
      </c>
      <c r="F377" s="3">
        <v>70.0</v>
      </c>
      <c r="G377" s="3" t="s">
        <v>95</v>
      </c>
      <c r="H377" s="3" t="s">
        <v>12</v>
      </c>
      <c r="I377" s="11"/>
      <c r="J377" s="11"/>
      <c r="K377" s="11"/>
      <c r="L377" s="11"/>
      <c r="M377" s="11"/>
      <c r="N377" s="11"/>
      <c r="O377" s="11"/>
      <c r="P377" s="11"/>
    </row>
    <row r="378" ht="15.75" customHeight="1">
      <c r="A378" s="3">
        <v>547.0</v>
      </c>
      <c r="B378" s="3">
        <v>77.0</v>
      </c>
      <c r="C378" s="3" t="s">
        <v>95</v>
      </c>
      <c r="D378" s="3" t="s">
        <v>10</v>
      </c>
      <c r="E378" s="3">
        <v>654.0</v>
      </c>
      <c r="F378" s="3">
        <v>70.0</v>
      </c>
      <c r="G378" s="3" t="s">
        <v>95</v>
      </c>
      <c r="H378" s="3" t="s">
        <v>12</v>
      </c>
      <c r="I378" s="11"/>
      <c r="J378" s="11"/>
      <c r="K378" s="11"/>
      <c r="L378" s="11"/>
      <c r="M378" s="11"/>
      <c r="N378" s="11"/>
      <c r="O378" s="11"/>
      <c r="P378" s="11"/>
    </row>
    <row r="379" ht="15.75" customHeight="1">
      <c r="A379" s="3">
        <v>548.0</v>
      </c>
      <c r="B379" s="3">
        <v>79.0</v>
      </c>
      <c r="C379" s="3" t="s">
        <v>96</v>
      </c>
      <c r="D379" s="3" t="s">
        <v>4</v>
      </c>
      <c r="E379" s="3">
        <v>657.0</v>
      </c>
      <c r="F379" s="3">
        <v>75.0</v>
      </c>
      <c r="G379" s="3" t="s">
        <v>96</v>
      </c>
      <c r="H379" s="3" t="s">
        <v>62</v>
      </c>
      <c r="I379" s="11"/>
      <c r="J379" s="11"/>
      <c r="K379" s="11"/>
      <c r="L379" s="11"/>
      <c r="M379" s="11"/>
      <c r="N379" s="11"/>
      <c r="O379" s="11"/>
      <c r="P379" s="11"/>
    </row>
    <row r="380" ht="15.75" customHeight="1">
      <c r="A380" s="3">
        <v>549.0</v>
      </c>
      <c r="B380" s="3">
        <v>61.0</v>
      </c>
      <c r="C380" s="3" t="s">
        <v>96</v>
      </c>
      <c r="D380" s="3" t="s">
        <v>4</v>
      </c>
      <c r="E380" s="3">
        <v>662.0</v>
      </c>
      <c r="F380" s="3">
        <v>71.0</v>
      </c>
      <c r="G380" s="3" t="s">
        <v>96</v>
      </c>
      <c r="H380" s="3" t="s">
        <v>4</v>
      </c>
      <c r="I380" s="11"/>
      <c r="J380" s="11"/>
      <c r="K380" s="11"/>
      <c r="L380" s="11"/>
      <c r="M380" s="11"/>
      <c r="N380" s="11"/>
      <c r="O380" s="11"/>
      <c r="P380" s="11"/>
    </row>
    <row r="381" ht="15.75" customHeight="1">
      <c r="A381" s="3">
        <v>550.0</v>
      </c>
      <c r="B381" s="3">
        <v>57.0</v>
      </c>
      <c r="C381" s="3" t="s">
        <v>96</v>
      </c>
      <c r="D381" s="3" t="s">
        <v>4</v>
      </c>
      <c r="E381" s="3">
        <v>663.0</v>
      </c>
      <c r="F381" s="3">
        <v>77.0</v>
      </c>
      <c r="G381" s="3" t="s">
        <v>95</v>
      </c>
      <c r="H381" s="3" t="s">
        <v>22</v>
      </c>
      <c r="I381" s="11"/>
      <c r="J381" s="11"/>
      <c r="K381" s="11"/>
      <c r="L381" s="11"/>
      <c r="M381" s="11"/>
      <c r="N381" s="11"/>
      <c r="O381" s="11"/>
      <c r="P381" s="11"/>
    </row>
    <row r="382" ht="15.75" customHeight="1">
      <c r="A382" s="3">
        <v>551.0</v>
      </c>
      <c r="B382" s="3">
        <v>74.0</v>
      </c>
      <c r="C382" s="3" t="s">
        <v>96</v>
      </c>
      <c r="D382" s="3" t="s">
        <v>6</v>
      </c>
      <c r="E382" s="3">
        <v>666.0</v>
      </c>
      <c r="F382" s="3">
        <v>58.0</v>
      </c>
      <c r="G382" s="3" t="s">
        <v>95</v>
      </c>
      <c r="H382" s="3" t="s">
        <v>10</v>
      </c>
      <c r="I382" s="11"/>
      <c r="J382" s="11"/>
      <c r="K382" s="11"/>
      <c r="L382" s="11"/>
      <c r="M382" s="11"/>
      <c r="N382" s="11"/>
      <c r="O382" s="11"/>
      <c r="P382" s="11"/>
    </row>
    <row r="383" ht="15.75" customHeight="1">
      <c r="A383" s="3">
        <v>552.0</v>
      </c>
      <c r="B383" s="3">
        <v>70.0</v>
      </c>
      <c r="C383" s="3" t="s">
        <v>96</v>
      </c>
      <c r="D383" s="3" t="s">
        <v>4</v>
      </c>
      <c r="E383" s="3">
        <v>667.0</v>
      </c>
      <c r="F383" s="3">
        <v>67.0</v>
      </c>
      <c r="G383" s="3" t="s">
        <v>96</v>
      </c>
      <c r="H383" s="3" t="s">
        <v>4</v>
      </c>
      <c r="I383" s="11"/>
      <c r="J383" s="11"/>
      <c r="K383" s="11"/>
      <c r="L383" s="11"/>
      <c r="M383" s="11"/>
      <c r="N383" s="11"/>
      <c r="O383" s="11"/>
      <c r="P383" s="11"/>
    </row>
    <row r="384" ht="15.75" customHeight="1">
      <c r="A384" s="3">
        <v>553.0</v>
      </c>
      <c r="B384" s="3">
        <v>63.0</v>
      </c>
      <c r="C384" s="3" t="s">
        <v>96</v>
      </c>
      <c r="D384" s="3" t="s">
        <v>4</v>
      </c>
      <c r="E384" s="3">
        <v>668.0</v>
      </c>
      <c r="F384" s="3">
        <v>46.0</v>
      </c>
      <c r="G384" s="3" t="s">
        <v>96</v>
      </c>
      <c r="H384" s="3" t="s">
        <v>19</v>
      </c>
      <c r="I384" s="11"/>
      <c r="J384" s="11"/>
      <c r="K384" s="11"/>
      <c r="L384" s="11"/>
      <c r="M384" s="11"/>
      <c r="N384" s="11"/>
      <c r="O384" s="11"/>
      <c r="P384" s="11"/>
    </row>
    <row r="385" ht="15.75" customHeight="1">
      <c r="A385" s="3">
        <v>555.0</v>
      </c>
      <c r="B385" s="3">
        <v>22.0</v>
      </c>
      <c r="C385" s="3" t="s">
        <v>95</v>
      </c>
      <c r="D385" s="3" t="s">
        <v>18</v>
      </c>
      <c r="E385" s="3">
        <v>674.0</v>
      </c>
      <c r="F385" s="3">
        <v>61.0</v>
      </c>
      <c r="G385" s="3" t="s">
        <v>95</v>
      </c>
      <c r="H385" s="3" t="s">
        <v>69</v>
      </c>
      <c r="I385" s="11"/>
      <c r="J385" s="11"/>
      <c r="K385" s="11"/>
      <c r="L385" s="11"/>
      <c r="M385" s="11"/>
      <c r="N385" s="11"/>
      <c r="O385" s="11"/>
      <c r="P385" s="11"/>
    </row>
    <row r="386" ht="15.75" customHeight="1">
      <c r="A386" s="3">
        <v>556.0</v>
      </c>
      <c r="B386" s="3">
        <v>53.0</v>
      </c>
      <c r="C386" s="3" t="s">
        <v>96</v>
      </c>
      <c r="D386" s="3" t="s">
        <v>14</v>
      </c>
      <c r="E386" s="3">
        <v>676.0</v>
      </c>
      <c r="F386" s="3">
        <v>34.0</v>
      </c>
      <c r="G386" s="3" t="s">
        <v>95</v>
      </c>
      <c r="H386" s="3" t="s">
        <v>8</v>
      </c>
      <c r="I386" s="11"/>
      <c r="J386" s="11"/>
      <c r="K386" s="11"/>
      <c r="L386" s="11"/>
      <c r="M386" s="11"/>
      <c r="N386" s="11"/>
      <c r="O386" s="11"/>
      <c r="P386" s="11"/>
    </row>
    <row r="387" ht="15.75" customHeight="1">
      <c r="A387" s="3">
        <v>557.0</v>
      </c>
      <c r="B387" s="3">
        <v>43.0</v>
      </c>
      <c r="C387" s="3" t="s">
        <v>96</v>
      </c>
      <c r="D387" s="3" t="s">
        <v>18</v>
      </c>
      <c r="E387" s="3">
        <v>679.0</v>
      </c>
      <c r="F387" s="3">
        <v>54.0</v>
      </c>
      <c r="G387" s="3" t="s">
        <v>96</v>
      </c>
      <c r="H387" s="3" t="s">
        <v>28</v>
      </c>
      <c r="I387" s="11"/>
      <c r="J387" s="11"/>
      <c r="K387" s="11"/>
      <c r="L387" s="11"/>
      <c r="M387" s="11"/>
      <c r="N387" s="11"/>
      <c r="O387" s="11"/>
      <c r="P387" s="11"/>
    </row>
    <row r="388" ht="15.75" customHeight="1">
      <c r="A388" s="3">
        <v>557.0</v>
      </c>
      <c r="B388" s="3">
        <v>43.0</v>
      </c>
      <c r="C388" s="3" t="s">
        <v>96</v>
      </c>
      <c r="D388" s="3" t="s">
        <v>18</v>
      </c>
      <c r="E388" s="3">
        <v>681.0</v>
      </c>
      <c r="F388" s="3">
        <v>56.0</v>
      </c>
      <c r="G388" s="3" t="s">
        <v>96</v>
      </c>
      <c r="H388" s="3" t="s">
        <v>39</v>
      </c>
      <c r="I388" s="11"/>
      <c r="J388" s="11"/>
      <c r="K388" s="11"/>
      <c r="L388" s="11"/>
      <c r="M388" s="11"/>
      <c r="N388" s="11"/>
      <c r="O388" s="11"/>
      <c r="P388" s="11"/>
    </row>
    <row r="389" ht="15.75" customHeight="1">
      <c r="A389" s="3">
        <v>558.0</v>
      </c>
      <c r="B389" s="3">
        <v>79.0</v>
      </c>
      <c r="C389" s="3" t="s">
        <v>96</v>
      </c>
      <c r="D389" s="3" t="s">
        <v>6</v>
      </c>
      <c r="E389" s="3">
        <v>683.0</v>
      </c>
      <c r="F389" s="3">
        <v>71.0</v>
      </c>
      <c r="G389" s="3" t="s">
        <v>96</v>
      </c>
      <c r="H389" s="3" t="s">
        <v>4</v>
      </c>
      <c r="I389" s="11"/>
      <c r="J389" s="11"/>
      <c r="K389" s="11"/>
      <c r="L389" s="11"/>
      <c r="M389" s="11"/>
      <c r="N389" s="11"/>
      <c r="O389" s="11"/>
      <c r="P389" s="11"/>
    </row>
    <row r="390" ht="15.75" customHeight="1">
      <c r="A390" s="3">
        <v>560.0</v>
      </c>
      <c r="B390" s="3">
        <v>87.0</v>
      </c>
      <c r="C390" s="3" t="s">
        <v>96</v>
      </c>
      <c r="D390" s="3" t="s">
        <v>4</v>
      </c>
      <c r="E390" s="3">
        <v>685.0</v>
      </c>
      <c r="F390" s="3">
        <v>64.0</v>
      </c>
      <c r="G390" s="3" t="s">
        <v>96</v>
      </c>
      <c r="H390" s="3" t="s">
        <v>20</v>
      </c>
      <c r="I390" s="11"/>
      <c r="J390" s="11"/>
      <c r="K390" s="11"/>
      <c r="L390" s="11"/>
      <c r="M390" s="11"/>
      <c r="N390" s="11"/>
      <c r="O390" s="11"/>
      <c r="P390" s="11"/>
    </row>
    <row r="391" ht="15.75" customHeight="1">
      <c r="A391" s="3">
        <v>561.0</v>
      </c>
      <c r="B391" s="3">
        <v>77.0</v>
      </c>
      <c r="C391" s="3" t="s">
        <v>96</v>
      </c>
      <c r="D391" s="3" t="s">
        <v>8</v>
      </c>
      <c r="E391" s="3">
        <v>685.0</v>
      </c>
      <c r="F391" s="3">
        <v>64.0</v>
      </c>
      <c r="G391" s="3" t="s">
        <v>96</v>
      </c>
      <c r="H391" s="3" t="s">
        <v>20</v>
      </c>
      <c r="I391" s="11"/>
      <c r="J391" s="11"/>
      <c r="K391" s="11"/>
      <c r="L391" s="11"/>
      <c r="M391" s="11"/>
      <c r="N391" s="11"/>
      <c r="O391" s="11"/>
      <c r="P391" s="11"/>
    </row>
    <row r="392" ht="15.75" customHeight="1">
      <c r="A392" s="3">
        <v>562.0</v>
      </c>
      <c r="B392" s="3">
        <v>37.0</v>
      </c>
      <c r="C392" s="3" t="s">
        <v>95</v>
      </c>
      <c r="D392" s="3" t="s">
        <v>4</v>
      </c>
      <c r="E392" s="3">
        <v>686.0</v>
      </c>
      <c r="F392" s="3">
        <v>51.0</v>
      </c>
      <c r="G392" s="3" t="s">
        <v>96</v>
      </c>
      <c r="H392" s="3" t="s">
        <v>4</v>
      </c>
      <c r="I392" s="11"/>
      <c r="J392" s="11"/>
      <c r="K392" s="11"/>
      <c r="L392" s="11"/>
      <c r="M392" s="11"/>
      <c r="N392" s="11"/>
      <c r="O392" s="11"/>
      <c r="P392" s="11"/>
    </row>
    <row r="393" ht="15.75" customHeight="1">
      <c r="A393" s="3">
        <v>564.0</v>
      </c>
      <c r="B393" s="3">
        <v>52.0</v>
      </c>
      <c r="C393" s="3" t="s">
        <v>96</v>
      </c>
      <c r="D393" s="3" t="s">
        <v>16</v>
      </c>
      <c r="E393" s="3">
        <v>687.0</v>
      </c>
      <c r="F393" s="3">
        <v>65.0</v>
      </c>
      <c r="G393" s="3" t="s">
        <v>95</v>
      </c>
      <c r="H393" s="3" t="s">
        <v>4</v>
      </c>
      <c r="I393" s="11"/>
      <c r="J393" s="11"/>
      <c r="K393" s="11"/>
      <c r="L393" s="11"/>
      <c r="M393" s="11"/>
      <c r="N393" s="11"/>
      <c r="O393" s="11"/>
      <c r="P393" s="11"/>
    </row>
    <row r="394" ht="15.75" customHeight="1">
      <c r="A394" s="3">
        <v>566.0</v>
      </c>
      <c r="B394" s="11"/>
      <c r="C394" s="11"/>
      <c r="D394" s="3" t="s">
        <v>4</v>
      </c>
      <c r="E394" s="3">
        <v>689.0</v>
      </c>
      <c r="F394" s="3">
        <v>60.0</v>
      </c>
      <c r="G394" s="3" t="s">
        <v>96</v>
      </c>
      <c r="H394" s="3" t="s">
        <v>18</v>
      </c>
      <c r="I394" s="11"/>
      <c r="J394" s="11"/>
      <c r="K394" s="11"/>
      <c r="L394" s="11"/>
      <c r="M394" s="11"/>
      <c r="N394" s="11"/>
      <c r="O394" s="11"/>
      <c r="P394" s="11"/>
    </row>
    <row r="395" ht="15.75" customHeight="1">
      <c r="A395" s="3">
        <v>569.0</v>
      </c>
      <c r="B395" s="3">
        <v>87.0</v>
      </c>
      <c r="C395" s="3" t="s">
        <v>96</v>
      </c>
      <c r="D395" s="3" t="s">
        <v>6</v>
      </c>
      <c r="E395" s="3">
        <v>690.0</v>
      </c>
      <c r="F395" s="3">
        <v>56.0</v>
      </c>
      <c r="G395" s="3" t="s">
        <v>95</v>
      </c>
      <c r="H395" s="3" t="s">
        <v>33</v>
      </c>
      <c r="I395" s="11"/>
      <c r="J395" s="11"/>
      <c r="K395" s="11"/>
      <c r="L395" s="11"/>
      <c r="M395" s="11"/>
      <c r="N395" s="11"/>
      <c r="O395" s="11"/>
      <c r="P395" s="11"/>
    </row>
    <row r="396" ht="15.75" customHeight="1">
      <c r="A396" s="3">
        <v>570.0</v>
      </c>
      <c r="B396" s="3">
        <v>72.0</v>
      </c>
      <c r="C396" s="3" t="s">
        <v>95</v>
      </c>
      <c r="D396" s="3" t="s">
        <v>6</v>
      </c>
      <c r="E396" s="3">
        <v>692.0</v>
      </c>
      <c r="F396" s="3">
        <v>60.0</v>
      </c>
      <c r="G396" s="3" t="s">
        <v>96</v>
      </c>
      <c r="H396" s="3" t="s">
        <v>4</v>
      </c>
      <c r="I396" s="11"/>
      <c r="J396" s="11"/>
      <c r="K396" s="11"/>
      <c r="L396" s="11"/>
      <c r="M396" s="11"/>
      <c r="N396" s="11"/>
      <c r="O396" s="11"/>
      <c r="P396" s="11"/>
    </row>
    <row r="397" ht="15.75" customHeight="1">
      <c r="A397" s="3">
        <v>572.0</v>
      </c>
      <c r="B397" s="3">
        <v>68.0</v>
      </c>
      <c r="C397" s="3" t="s">
        <v>95</v>
      </c>
      <c r="D397" s="3" t="s">
        <v>4</v>
      </c>
      <c r="E397" s="3">
        <v>699.0</v>
      </c>
      <c r="F397" s="3">
        <v>60.0</v>
      </c>
      <c r="G397" s="3" t="s">
        <v>96</v>
      </c>
      <c r="H397" s="3" t="s">
        <v>12</v>
      </c>
      <c r="I397" s="11"/>
      <c r="J397" s="11"/>
      <c r="K397" s="11"/>
      <c r="L397" s="11"/>
      <c r="M397" s="11"/>
      <c r="N397" s="11"/>
      <c r="O397" s="11"/>
      <c r="P397" s="11"/>
    </row>
    <row r="398" ht="15.75" customHeight="1">
      <c r="A398" s="3">
        <v>574.0</v>
      </c>
      <c r="B398" s="3">
        <v>73.0</v>
      </c>
      <c r="C398" s="3" t="s">
        <v>95</v>
      </c>
      <c r="D398" s="3" t="s">
        <v>4</v>
      </c>
      <c r="E398" s="3">
        <v>700.0</v>
      </c>
      <c r="F398" s="3">
        <v>81.0</v>
      </c>
      <c r="G398" s="3" t="s">
        <v>96</v>
      </c>
      <c r="H398" s="3" t="s">
        <v>51</v>
      </c>
      <c r="I398" s="11"/>
      <c r="J398" s="11"/>
      <c r="K398" s="11"/>
      <c r="L398" s="11"/>
      <c r="M398" s="11"/>
      <c r="N398" s="11"/>
      <c r="O398" s="11"/>
      <c r="P398" s="11"/>
    </row>
    <row r="399" ht="15.75" customHeight="1">
      <c r="A399" s="3">
        <v>575.0</v>
      </c>
      <c r="B399" s="3">
        <v>72.0</v>
      </c>
      <c r="C399" s="3" t="s">
        <v>96</v>
      </c>
      <c r="D399" s="3" t="s">
        <v>14</v>
      </c>
      <c r="E399" s="3">
        <v>701.0</v>
      </c>
      <c r="F399" s="3">
        <v>80.0</v>
      </c>
      <c r="G399" s="3" t="s">
        <v>96</v>
      </c>
      <c r="H399" s="3" t="s">
        <v>4</v>
      </c>
      <c r="I399" s="11"/>
      <c r="J399" s="11"/>
      <c r="K399" s="11"/>
      <c r="L399" s="11"/>
      <c r="M399" s="11"/>
      <c r="N399" s="11"/>
      <c r="O399" s="11"/>
      <c r="P399" s="11"/>
    </row>
    <row r="400" ht="15.75" customHeight="1">
      <c r="A400" s="3">
        <v>577.0</v>
      </c>
      <c r="B400" s="3">
        <v>74.0</v>
      </c>
      <c r="C400" s="3" t="s">
        <v>95</v>
      </c>
      <c r="D400" s="3" t="s">
        <v>4</v>
      </c>
      <c r="E400" s="3">
        <v>707.0</v>
      </c>
      <c r="F400" s="3">
        <v>50.0</v>
      </c>
      <c r="G400" s="3" t="s">
        <v>95</v>
      </c>
      <c r="H400" s="3" t="s">
        <v>41</v>
      </c>
      <c r="I400" s="11"/>
      <c r="J400" s="11"/>
      <c r="K400" s="11"/>
      <c r="L400" s="11"/>
      <c r="M400" s="11"/>
      <c r="N400" s="11"/>
      <c r="O400" s="11"/>
      <c r="P400" s="11"/>
    </row>
    <row r="401" ht="15.75" customHeight="1">
      <c r="A401" s="3">
        <v>581.0</v>
      </c>
      <c r="B401" s="3">
        <v>76.0</v>
      </c>
      <c r="C401" s="3" t="s">
        <v>96</v>
      </c>
      <c r="D401" s="3" t="s">
        <v>18</v>
      </c>
      <c r="E401" s="3">
        <v>708.0</v>
      </c>
      <c r="F401" s="3">
        <v>64.0</v>
      </c>
      <c r="G401" s="3" t="s">
        <v>95</v>
      </c>
      <c r="H401" s="3" t="s">
        <v>4</v>
      </c>
      <c r="I401" s="11"/>
      <c r="J401" s="11"/>
      <c r="K401" s="11"/>
      <c r="L401" s="11"/>
      <c r="M401" s="11"/>
      <c r="N401" s="11"/>
      <c r="O401" s="11"/>
      <c r="P401" s="11"/>
    </row>
    <row r="402" ht="15.75" customHeight="1">
      <c r="A402" s="3">
        <v>582.0</v>
      </c>
      <c r="B402" s="3">
        <v>61.0</v>
      </c>
      <c r="C402" s="3" t="s">
        <v>96</v>
      </c>
      <c r="D402" s="3" t="s">
        <v>6</v>
      </c>
      <c r="E402" s="3">
        <v>708.0</v>
      </c>
      <c r="F402" s="3">
        <v>65.0</v>
      </c>
      <c r="G402" s="3" t="s">
        <v>95</v>
      </c>
      <c r="H402" s="3" t="s">
        <v>4</v>
      </c>
      <c r="I402" s="11"/>
      <c r="J402" s="11"/>
      <c r="K402" s="11"/>
      <c r="L402" s="11"/>
      <c r="M402" s="11"/>
      <c r="N402" s="11"/>
      <c r="O402" s="11"/>
      <c r="P402" s="11"/>
    </row>
    <row r="403" ht="15.75" customHeight="1">
      <c r="A403" s="3">
        <v>583.0</v>
      </c>
      <c r="B403" s="3">
        <v>30.0</v>
      </c>
      <c r="C403" s="3" t="s">
        <v>96</v>
      </c>
      <c r="D403" s="3" t="s">
        <v>46</v>
      </c>
      <c r="E403" s="3">
        <v>708.0</v>
      </c>
      <c r="F403" s="3">
        <v>65.0</v>
      </c>
      <c r="G403" s="3" t="s">
        <v>95</v>
      </c>
      <c r="H403" s="3" t="s">
        <v>4</v>
      </c>
      <c r="I403" s="11"/>
      <c r="J403" s="11"/>
      <c r="K403" s="11"/>
      <c r="L403" s="11"/>
      <c r="M403" s="11"/>
      <c r="N403" s="11"/>
      <c r="O403" s="11"/>
      <c r="P403" s="11"/>
    </row>
    <row r="404" ht="15.75" customHeight="1">
      <c r="A404" s="3">
        <v>589.0</v>
      </c>
      <c r="B404" s="3">
        <v>74.0</v>
      </c>
      <c r="C404" s="3" t="s">
        <v>95</v>
      </c>
      <c r="D404" s="3" t="s">
        <v>19</v>
      </c>
      <c r="E404" s="3">
        <v>708.0</v>
      </c>
      <c r="F404" s="3">
        <v>65.0</v>
      </c>
      <c r="G404" s="3" t="s">
        <v>95</v>
      </c>
      <c r="H404" s="3" t="s">
        <v>4</v>
      </c>
      <c r="I404" s="11"/>
      <c r="J404" s="11"/>
      <c r="K404" s="11"/>
      <c r="L404" s="11"/>
      <c r="M404" s="11"/>
      <c r="N404" s="11"/>
      <c r="O404" s="11"/>
      <c r="P404" s="11"/>
    </row>
    <row r="405" ht="15.75" customHeight="1">
      <c r="A405" s="3">
        <v>592.0</v>
      </c>
      <c r="B405" s="3">
        <v>54.0</v>
      </c>
      <c r="C405" s="3" t="s">
        <v>95</v>
      </c>
      <c r="D405" s="3" t="s">
        <v>8</v>
      </c>
      <c r="E405" s="3">
        <v>708.0</v>
      </c>
      <c r="F405" s="3">
        <v>65.0</v>
      </c>
      <c r="G405" s="3" t="s">
        <v>95</v>
      </c>
      <c r="H405" s="3" t="s">
        <v>4</v>
      </c>
      <c r="I405" s="11"/>
      <c r="J405" s="11"/>
      <c r="K405" s="11"/>
      <c r="L405" s="11"/>
      <c r="M405" s="11"/>
      <c r="N405" s="11"/>
      <c r="O405" s="11"/>
      <c r="P405" s="11"/>
    </row>
    <row r="406" ht="15.75" customHeight="1">
      <c r="A406" s="3">
        <v>594.0</v>
      </c>
      <c r="B406" s="3">
        <v>44.0</v>
      </c>
      <c r="C406" s="3" t="s">
        <v>95</v>
      </c>
      <c r="D406" s="3" t="s">
        <v>35</v>
      </c>
      <c r="E406" s="3">
        <v>708.0</v>
      </c>
      <c r="F406" s="3">
        <v>65.0</v>
      </c>
      <c r="G406" s="3" t="s">
        <v>95</v>
      </c>
      <c r="H406" s="3" t="s">
        <v>4</v>
      </c>
      <c r="I406" s="11"/>
      <c r="J406" s="11"/>
      <c r="K406" s="11"/>
      <c r="L406" s="11"/>
      <c r="M406" s="11"/>
      <c r="N406" s="11"/>
      <c r="O406" s="11"/>
      <c r="P406" s="11"/>
    </row>
    <row r="407" ht="15.75" customHeight="1">
      <c r="A407" s="3">
        <v>596.0</v>
      </c>
      <c r="B407" s="3">
        <v>84.0</v>
      </c>
      <c r="C407" s="3" t="s">
        <v>95</v>
      </c>
      <c r="D407" s="3" t="s">
        <v>18</v>
      </c>
      <c r="E407" s="3">
        <v>711.0</v>
      </c>
      <c r="F407" s="3">
        <v>69.0</v>
      </c>
      <c r="G407" s="3" t="s">
        <v>95</v>
      </c>
      <c r="H407" s="3" t="s">
        <v>33</v>
      </c>
      <c r="I407" s="11"/>
      <c r="J407" s="11"/>
      <c r="K407" s="11"/>
      <c r="L407" s="11"/>
      <c r="M407" s="11"/>
      <c r="N407" s="11"/>
      <c r="O407" s="11"/>
      <c r="P407" s="11"/>
    </row>
    <row r="408" ht="15.75" customHeight="1">
      <c r="A408" s="3">
        <v>597.0</v>
      </c>
      <c r="B408" s="3">
        <v>56.0</v>
      </c>
      <c r="C408" s="3" t="s">
        <v>95</v>
      </c>
      <c r="D408" s="3" t="s">
        <v>10</v>
      </c>
      <c r="E408" s="3">
        <v>713.0</v>
      </c>
      <c r="F408" s="3">
        <v>69.0</v>
      </c>
      <c r="G408" s="3" t="s">
        <v>95</v>
      </c>
      <c r="H408" s="3" t="s">
        <v>8</v>
      </c>
      <c r="I408" s="11"/>
      <c r="J408" s="11"/>
      <c r="K408" s="11"/>
      <c r="L408" s="11"/>
      <c r="M408" s="11"/>
      <c r="N408" s="11"/>
      <c r="O408" s="11"/>
      <c r="P408" s="11"/>
    </row>
    <row r="409" ht="15.75" customHeight="1">
      <c r="A409" s="3">
        <v>599.0</v>
      </c>
      <c r="B409" s="3">
        <v>62.0</v>
      </c>
      <c r="C409" s="3" t="s">
        <v>95</v>
      </c>
      <c r="D409" s="3" t="s">
        <v>22</v>
      </c>
      <c r="E409" s="3">
        <v>714.0</v>
      </c>
      <c r="F409" s="3">
        <v>67.0</v>
      </c>
      <c r="G409" s="3" t="s">
        <v>96</v>
      </c>
      <c r="H409" s="3" t="s">
        <v>4</v>
      </c>
      <c r="I409" s="11"/>
      <c r="J409" s="11"/>
      <c r="K409" s="11"/>
      <c r="L409" s="11"/>
      <c r="M409" s="11"/>
      <c r="N409" s="11"/>
      <c r="O409" s="11"/>
      <c r="P409" s="11"/>
    </row>
    <row r="410" ht="15.75" customHeight="1">
      <c r="A410" s="3">
        <v>602.0</v>
      </c>
      <c r="B410" s="3">
        <v>77.0</v>
      </c>
      <c r="C410" s="3" t="s">
        <v>95</v>
      </c>
      <c r="D410" s="3" t="s">
        <v>4</v>
      </c>
      <c r="E410" s="3">
        <v>715.0</v>
      </c>
      <c r="F410" s="3">
        <v>70.0</v>
      </c>
      <c r="G410" s="3" t="s">
        <v>96</v>
      </c>
      <c r="H410" s="3" t="s">
        <v>4</v>
      </c>
      <c r="I410" s="11"/>
      <c r="J410" s="11"/>
      <c r="K410" s="11"/>
      <c r="L410" s="11"/>
      <c r="M410" s="11"/>
      <c r="N410" s="11"/>
      <c r="O410" s="11"/>
      <c r="P410" s="11"/>
    </row>
    <row r="411" ht="15.75" customHeight="1">
      <c r="A411" s="3">
        <v>603.0</v>
      </c>
      <c r="B411" s="3">
        <v>72.0</v>
      </c>
      <c r="C411" s="3" t="s">
        <v>95</v>
      </c>
      <c r="D411" s="3" t="s">
        <v>12</v>
      </c>
      <c r="E411" s="3">
        <v>718.0</v>
      </c>
      <c r="F411" s="3">
        <v>63.0</v>
      </c>
      <c r="G411" s="3" t="s">
        <v>96</v>
      </c>
      <c r="H411" s="3" t="s">
        <v>4</v>
      </c>
      <c r="I411" s="11"/>
      <c r="J411" s="11"/>
      <c r="K411" s="11"/>
      <c r="L411" s="11"/>
      <c r="M411" s="11"/>
      <c r="N411" s="11"/>
      <c r="O411" s="11"/>
      <c r="P411" s="11"/>
    </row>
    <row r="412" ht="15.75" customHeight="1">
      <c r="A412" s="3">
        <v>603.0</v>
      </c>
      <c r="B412" s="3">
        <v>72.0</v>
      </c>
      <c r="C412" s="3" t="s">
        <v>95</v>
      </c>
      <c r="D412" s="3" t="s">
        <v>12</v>
      </c>
      <c r="E412" s="3">
        <v>719.0</v>
      </c>
      <c r="F412" s="3">
        <v>66.0</v>
      </c>
      <c r="G412" s="3" t="s">
        <v>96</v>
      </c>
      <c r="H412" s="3" t="s">
        <v>33</v>
      </c>
      <c r="I412" s="11"/>
      <c r="J412" s="11"/>
      <c r="K412" s="11"/>
      <c r="L412" s="11"/>
      <c r="M412" s="11"/>
      <c r="N412" s="11"/>
      <c r="O412" s="11"/>
      <c r="P412" s="11"/>
    </row>
    <row r="413" ht="15.75" customHeight="1">
      <c r="A413" s="3">
        <v>604.0</v>
      </c>
      <c r="B413" s="3">
        <v>69.0</v>
      </c>
      <c r="C413" s="3" t="s">
        <v>96</v>
      </c>
      <c r="D413" s="3" t="s">
        <v>4</v>
      </c>
      <c r="E413" s="3">
        <v>721.0</v>
      </c>
      <c r="F413" s="3">
        <v>68.0</v>
      </c>
      <c r="G413" s="3" t="s">
        <v>96</v>
      </c>
      <c r="H413" s="3" t="s">
        <v>4</v>
      </c>
      <c r="I413" s="11"/>
      <c r="J413" s="11"/>
      <c r="K413" s="11"/>
      <c r="L413" s="11"/>
      <c r="M413" s="11"/>
      <c r="N413" s="11"/>
      <c r="O413" s="11"/>
      <c r="P413" s="11"/>
    </row>
    <row r="414" ht="15.75" customHeight="1">
      <c r="A414" s="3">
        <v>605.0</v>
      </c>
      <c r="B414" s="3">
        <v>40.0</v>
      </c>
      <c r="C414" s="3" t="s">
        <v>96</v>
      </c>
      <c r="D414" s="3" t="s">
        <v>10</v>
      </c>
      <c r="E414" s="3">
        <v>722.0</v>
      </c>
      <c r="F414" s="3">
        <v>71.0</v>
      </c>
      <c r="G414" s="3" t="s">
        <v>95</v>
      </c>
      <c r="H414" s="3" t="s">
        <v>4</v>
      </c>
      <c r="I414" s="11"/>
      <c r="J414" s="11"/>
      <c r="K414" s="11"/>
      <c r="L414" s="11"/>
      <c r="M414" s="11"/>
      <c r="N414" s="11"/>
      <c r="O414" s="11"/>
      <c r="P414" s="11"/>
    </row>
    <row r="415" ht="15.75" customHeight="1">
      <c r="A415" s="3">
        <v>607.0</v>
      </c>
      <c r="B415" s="3">
        <v>63.0</v>
      </c>
      <c r="C415" s="3" t="s">
        <v>95</v>
      </c>
      <c r="D415" s="3" t="s">
        <v>4</v>
      </c>
      <c r="E415" s="3">
        <v>724.0</v>
      </c>
      <c r="F415" s="3">
        <v>66.0</v>
      </c>
      <c r="G415" s="3" t="s">
        <v>96</v>
      </c>
      <c r="H415" s="3" t="s">
        <v>4</v>
      </c>
      <c r="I415" s="11"/>
      <c r="J415" s="11"/>
      <c r="K415" s="11"/>
      <c r="L415" s="11"/>
      <c r="M415" s="11"/>
      <c r="N415" s="11"/>
      <c r="O415" s="11"/>
      <c r="P415" s="11"/>
    </row>
    <row r="416" ht="15.75" customHeight="1">
      <c r="A416" s="3">
        <v>608.0</v>
      </c>
      <c r="B416" s="3">
        <v>37.0</v>
      </c>
      <c r="C416" s="3" t="s">
        <v>96</v>
      </c>
      <c r="D416" s="3" t="s">
        <v>18</v>
      </c>
      <c r="E416" s="3">
        <v>725.0</v>
      </c>
      <c r="F416" s="3">
        <v>68.0</v>
      </c>
      <c r="G416" s="3" t="s">
        <v>96</v>
      </c>
      <c r="H416" s="3" t="s">
        <v>4</v>
      </c>
      <c r="I416" s="11"/>
      <c r="J416" s="11"/>
      <c r="K416" s="11"/>
      <c r="L416" s="11"/>
      <c r="M416" s="11"/>
      <c r="N416" s="11"/>
      <c r="O416" s="11"/>
      <c r="P416" s="11"/>
    </row>
    <row r="417" ht="15.75" customHeight="1">
      <c r="A417" s="3">
        <v>609.0</v>
      </c>
      <c r="B417" s="3">
        <v>36.0</v>
      </c>
      <c r="C417" s="3" t="s">
        <v>95</v>
      </c>
      <c r="D417" s="3" t="s">
        <v>4</v>
      </c>
      <c r="E417" s="3">
        <v>730.0</v>
      </c>
      <c r="F417" s="3">
        <v>70.0</v>
      </c>
      <c r="G417" s="3" t="s">
        <v>96</v>
      </c>
      <c r="H417" s="3" t="s">
        <v>4</v>
      </c>
      <c r="I417" s="11"/>
      <c r="J417" s="11"/>
      <c r="K417" s="11"/>
      <c r="L417" s="11"/>
      <c r="M417" s="11"/>
      <c r="N417" s="11"/>
      <c r="O417" s="11"/>
      <c r="P417" s="11"/>
    </row>
    <row r="418" ht="15.75" customHeight="1">
      <c r="A418" s="3">
        <v>610.0</v>
      </c>
      <c r="B418" s="3">
        <v>54.0</v>
      </c>
      <c r="C418" s="3" t="s">
        <v>95</v>
      </c>
      <c r="D418" s="3" t="s">
        <v>6</v>
      </c>
      <c r="E418" s="3">
        <v>730.0</v>
      </c>
      <c r="F418" s="3">
        <v>70.0</v>
      </c>
      <c r="G418" s="3" t="s">
        <v>96</v>
      </c>
      <c r="H418" s="3" t="s">
        <v>4</v>
      </c>
      <c r="I418" s="11"/>
      <c r="J418" s="11"/>
      <c r="K418" s="11"/>
      <c r="L418" s="11"/>
      <c r="M418" s="11"/>
      <c r="N418" s="11"/>
      <c r="O418" s="11"/>
      <c r="P418" s="11"/>
    </row>
    <row r="419" ht="15.75" customHeight="1">
      <c r="A419" s="3">
        <v>611.0</v>
      </c>
      <c r="B419" s="3">
        <v>62.0</v>
      </c>
      <c r="C419" s="3" t="s">
        <v>96</v>
      </c>
      <c r="D419" s="3" t="s">
        <v>4</v>
      </c>
      <c r="E419" s="3">
        <v>734.0</v>
      </c>
      <c r="F419" s="3">
        <v>75.0</v>
      </c>
      <c r="G419" s="3" t="s">
        <v>96</v>
      </c>
      <c r="H419" s="3" t="s">
        <v>4</v>
      </c>
      <c r="I419" s="11"/>
      <c r="J419" s="11"/>
      <c r="K419" s="11"/>
      <c r="L419" s="11"/>
      <c r="M419" s="11"/>
      <c r="N419" s="11"/>
      <c r="O419" s="11"/>
      <c r="P419" s="11"/>
    </row>
    <row r="420" ht="15.75" customHeight="1">
      <c r="A420" s="3">
        <v>613.0</v>
      </c>
      <c r="B420" s="3">
        <v>60.0</v>
      </c>
      <c r="C420" s="3" t="s">
        <v>95</v>
      </c>
      <c r="D420" s="3" t="s">
        <v>6</v>
      </c>
      <c r="E420" s="3">
        <v>735.0</v>
      </c>
      <c r="F420" s="3">
        <v>86.0</v>
      </c>
      <c r="G420" s="3" t="s">
        <v>96</v>
      </c>
      <c r="H420" s="3" t="s">
        <v>6</v>
      </c>
      <c r="I420" s="11"/>
      <c r="J420" s="11"/>
      <c r="K420" s="11"/>
      <c r="L420" s="11"/>
      <c r="M420" s="11"/>
      <c r="N420" s="11"/>
      <c r="O420" s="11"/>
      <c r="P420" s="11"/>
    </row>
    <row r="421" ht="15.75" customHeight="1">
      <c r="A421" s="3">
        <v>614.0</v>
      </c>
      <c r="B421" s="3">
        <v>68.0</v>
      </c>
      <c r="C421" s="3" t="s">
        <v>96</v>
      </c>
      <c r="D421" s="3" t="s">
        <v>6</v>
      </c>
      <c r="E421" s="3">
        <v>735.0</v>
      </c>
      <c r="F421" s="3">
        <v>86.0</v>
      </c>
      <c r="G421" s="3" t="s">
        <v>96</v>
      </c>
      <c r="H421" s="3" t="s">
        <v>6</v>
      </c>
      <c r="I421" s="11"/>
      <c r="J421" s="11"/>
      <c r="K421" s="11"/>
      <c r="L421" s="11"/>
      <c r="M421" s="11"/>
      <c r="N421" s="11"/>
      <c r="O421" s="11"/>
      <c r="P421" s="11"/>
    </row>
    <row r="422" ht="15.75" customHeight="1">
      <c r="A422" s="3">
        <v>614.0</v>
      </c>
      <c r="B422" s="3">
        <v>68.0</v>
      </c>
      <c r="C422" s="3" t="s">
        <v>96</v>
      </c>
      <c r="D422" s="3" t="s">
        <v>6</v>
      </c>
      <c r="E422" s="3">
        <v>738.0</v>
      </c>
      <c r="F422" s="3">
        <v>80.0</v>
      </c>
      <c r="G422" s="3" t="s">
        <v>96</v>
      </c>
      <c r="H422" s="3" t="s">
        <v>6</v>
      </c>
      <c r="I422" s="11"/>
      <c r="J422" s="11"/>
      <c r="K422" s="11"/>
      <c r="L422" s="11"/>
      <c r="M422" s="11"/>
      <c r="N422" s="11"/>
      <c r="O422" s="11"/>
      <c r="P422" s="11"/>
    </row>
    <row r="423" ht="15.75" customHeight="1">
      <c r="A423" s="3">
        <v>616.0</v>
      </c>
      <c r="B423" s="3">
        <v>78.0</v>
      </c>
      <c r="C423" s="3" t="s">
        <v>95</v>
      </c>
      <c r="D423" s="3" t="s">
        <v>24</v>
      </c>
      <c r="E423" s="3">
        <v>741.0</v>
      </c>
      <c r="F423" s="3">
        <v>60.0</v>
      </c>
      <c r="G423" s="3" t="s">
        <v>96</v>
      </c>
      <c r="H423" s="3" t="s">
        <v>8</v>
      </c>
      <c r="I423" s="11"/>
      <c r="J423" s="11"/>
      <c r="K423" s="11"/>
      <c r="L423" s="11"/>
      <c r="M423" s="11"/>
      <c r="N423" s="11"/>
      <c r="O423" s="11"/>
      <c r="P423" s="11"/>
    </row>
    <row r="424" ht="15.75" customHeight="1">
      <c r="A424" s="3">
        <v>617.0</v>
      </c>
      <c r="B424" s="3">
        <v>51.0</v>
      </c>
      <c r="C424" s="3" t="s">
        <v>96</v>
      </c>
      <c r="D424" s="3" t="s">
        <v>12</v>
      </c>
      <c r="E424" s="3">
        <v>748.0</v>
      </c>
      <c r="F424" s="3">
        <v>52.0</v>
      </c>
      <c r="G424" s="3" t="s">
        <v>96</v>
      </c>
      <c r="H424" s="3" t="s">
        <v>8</v>
      </c>
      <c r="I424" s="11"/>
      <c r="J424" s="11"/>
      <c r="K424" s="11"/>
      <c r="L424" s="11"/>
      <c r="M424" s="11"/>
      <c r="N424" s="11"/>
      <c r="O424" s="11"/>
      <c r="P424" s="11"/>
    </row>
    <row r="425" ht="15.75" customHeight="1">
      <c r="A425" s="3">
        <v>620.0</v>
      </c>
      <c r="B425" s="3">
        <v>55.0</v>
      </c>
      <c r="C425" s="3" t="s">
        <v>96</v>
      </c>
      <c r="D425" s="3" t="s">
        <v>4</v>
      </c>
      <c r="E425" s="3">
        <v>749.0</v>
      </c>
      <c r="F425" s="3">
        <v>35.0</v>
      </c>
      <c r="G425" s="3" t="s">
        <v>96</v>
      </c>
      <c r="H425" s="3" t="s">
        <v>35</v>
      </c>
      <c r="I425" s="11"/>
      <c r="J425" s="11"/>
      <c r="K425" s="11"/>
      <c r="L425" s="11"/>
      <c r="M425" s="11"/>
      <c r="N425" s="11"/>
      <c r="O425" s="11"/>
      <c r="P425" s="11"/>
    </row>
    <row r="426" ht="15.75" customHeight="1">
      <c r="A426" s="3">
        <v>621.0</v>
      </c>
      <c r="B426" s="3">
        <v>63.0</v>
      </c>
      <c r="C426" s="3" t="s">
        <v>95</v>
      </c>
      <c r="D426" s="3" t="s">
        <v>4</v>
      </c>
      <c r="E426" s="3">
        <v>749.0</v>
      </c>
      <c r="F426" s="3">
        <v>36.0</v>
      </c>
      <c r="G426" s="3" t="s">
        <v>96</v>
      </c>
      <c r="H426" s="3" t="s">
        <v>35</v>
      </c>
      <c r="I426" s="11"/>
      <c r="J426" s="11"/>
      <c r="K426" s="11"/>
      <c r="L426" s="11"/>
      <c r="M426" s="11"/>
      <c r="N426" s="11"/>
      <c r="O426" s="11"/>
      <c r="P426" s="11"/>
    </row>
    <row r="427" ht="15.75" customHeight="1">
      <c r="A427" s="3">
        <v>622.0</v>
      </c>
      <c r="B427" s="3">
        <v>60.0</v>
      </c>
      <c r="C427" s="3" t="s">
        <v>96</v>
      </c>
      <c r="D427" s="3" t="s">
        <v>10</v>
      </c>
      <c r="E427" s="3">
        <v>749.0</v>
      </c>
      <c r="F427" s="3">
        <v>37.0</v>
      </c>
      <c r="G427" s="3" t="s">
        <v>96</v>
      </c>
      <c r="H427" s="3" t="s">
        <v>35</v>
      </c>
      <c r="I427" s="11"/>
      <c r="J427" s="11"/>
      <c r="K427" s="11"/>
      <c r="L427" s="11"/>
      <c r="M427" s="11"/>
      <c r="N427" s="11"/>
      <c r="O427" s="11"/>
      <c r="P427" s="11"/>
    </row>
    <row r="428" ht="15.75" customHeight="1">
      <c r="A428" s="3">
        <v>632.0</v>
      </c>
      <c r="B428" s="3">
        <v>65.0</v>
      </c>
      <c r="C428" s="3" t="s">
        <v>95</v>
      </c>
      <c r="D428" s="3" t="s">
        <v>4</v>
      </c>
      <c r="E428" s="3">
        <v>751.0</v>
      </c>
      <c r="F428" s="3">
        <v>76.0</v>
      </c>
      <c r="G428" s="3" t="s">
        <v>96</v>
      </c>
      <c r="H428" s="3" t="s">
        <v>4</v>
      </c>
      <c r="I428" s="11"/>
      <c r="J428" s="11"/>
      <c r="K428" s="11"/>
      <c r="L428" s="11"/>
      <c r="M428" s="11"/>
      <c r="N428" s="11"/>
      <c r="O428" s="11"/>
      <c r="P428" s="11"/>
    </row>
    <row r="429" ht="15.75" customHeight="1">
      <c r="A429" s="3">
        <v>633.0</v>
      </c>
      <c r="B429" s="3">
        <v>36.0</v>
      </c>
      <c r="C429" s="3" t="s">
        <v>96</v>
      </c>
      <c r="D429" s="3" t="s">
        <v>26</v>
      </c>
      <c r="E429" s="3">
        <v>758.0</v>
      </c>
      <c r="F429" s="3">
        <v>72.0</v>
      </c>
      <c r="G429" s="3" t="s">
        <v>96</v>
      </c>
      <c r="H429" s="3" t="s">
        <v>4</v>
      </c>
      <c r="I429" s="11"/>
      <c r="J429" s="11"/>
      <c r="K429" s="11"/>
      <c r="L429" s="11"/>
      <c r="M429" s="11"/>
      <c r="N429" s="11"/>
      <c r="O429" s="11"/>
      <c r="P429" s="11"/>
    </row>
    <row r="430" ht="15.75" customHeight="1">
      <c r="A430" s="3">
        <v>633.0</v>
      </c>
      <c r="B430" s="3">
        <v>36.0</v>
      </c>
      <c r="C430" s="3" t="s">
        <v>96</v>
      </c>
      <c r="D430" s="3" t="s">
        <v>26</v>
      </c>
      <c r="E430" s="3">
        <v>761.0</v>
      </c>
      <c r="F430" s="3">
        <v>56.0</v>
      </c>
      <c r="G430" s="3" t="s">
        <v>96</v>
      </c>
      <c r="H430" s="3" t="s">
        <v>32</v>
      </c>
      <c r="I430" s="11"/>
      <c r="J430" s="11"/>
      <c r="K430" s="11"/>
      <c r="L430" s="11"/>
      <c r="M430" s="11"/>
      <c r="N430" s="11"/>
      <c r="O430" s="11"/>
      <c r="P430" s="11"/>
    </row>
    <row r="431" ht="15.75" customHeight="1">
      <c r="A431" s="3">
        <v>634.0</v>
      </c>
      <c r="B431" s="3">
        <v>63.0</v>
      </c>
      <c r="C431" s="3" t="s">
        <v>95</v>
      </c>
      <c r="D431" s="3" t="s">
        <v>26</v>
      </c>
      <c r="E431" s="3">
        <v>764.0</v>
      </c>
      <c r="F431" s="3">
        <v>58.0</v>
      </c>
      <c r="G431" s="3" t="s">
        <v>96</v>
      </c>
      <c r="H431" s="3" t="s">
        <v>53</v>
      </c>
      <c r="I431" s="11"/>
      <c r="J431" s="11"/>
      <c r="K431" s="11"/>
      <c r="L431" s="11"/>
      <c r="M431" s="11"/>
      <c r="N431" s="11"/>
      <c r="O431" s="11"/>
      <c r="P431" s="11"/>
    </row>
    <row r="432" ht="15.75" customHeight="1">
      <c r="A432" s="3">
        <v>635.0</v>
      </c>
      <c r="B432" s="3">
        <v>61.0</v>
      </c>
      <c r="C432" s="3" t="s">
        <v>96</v>
      </c>
      <c r="D432" s="3" t="s">
        <v>4</v>
      </c>
      <c r="E432" s="3">
        <v>765.0</v>
      </c>
      <c r="F432" s="3">
        <v>51.0</v>
      </c>
      <c r="G432" s="3" t="s">
        <v>95</v>
      </c>
      <c r="H432" s="3" t="s">
        <v>4</v>
      </c>
      <c r="I432" s="11"/>
      <c r="J432" s="11"/>
      <c r="K432" s="11"/>
      <c r="L432" s="11"/>
      <c r="M432" s="11"/>
      <c r="N432" s="11"/>
      <c r="O432" s="11"/>
      <c r="P432" s="11"/>
    </row>
    <row r="433" ht="15.75" customHeight="1">
      <c r="A433" s="3">
        <v>636.0</v>
      </c>
      <c r="B433" s="3">
        <v>73.0</v>
      </c>
      <c r="C433" s="3" t="s">
        <v>96</v>
      </c>
      <c r="D433" s="3" t="s">
        <v>28</v>
      </c>
      <c r="E433" s="3">
        <v>765.0</v>
      </c>
      <c r="F433" s="3">
        <v>52.0</v>
      </c>
      <c r="G433" s="3" t="s">
        <v>95</v>
      </c>
      <c r="H433" s="3" t="s">
        <v>4</v>
      </c>
      <c r="I433" s="11"/>
      <c r="J433" s="11"/>
      <c r="K433" s="11"/>
      <c r="L433" s="11"/>
      <c r="M433" s="11"/>
      <c r="N433" s="11"/>
      <c r="O433" s="11"/>
      <c r="P433" s="11"/>
    </row>
    <row r="434" ht="15.75" customHeight="1">
      <c r="A434" s="3">
        <v>638.0</v>
      </c>
      <c r="B434" s="3">
        <v>64.0</v>
      </c>
      <c r="C434" s="3" t="s">
        <v>96</v>
      </c>
      <c r="D434" s="3" t="s">
        <v>20</v>
      </c>
      <c r="E434" s="3">
        <v>771.0</v>
      </c>
      <c r="F434" s="3">
        <v>54.0</v>
      </c>
      <c r="G434" s="3" t="s">
        <v>95</v>
      </c>
      <c r="H434" s="3" t="s">
        <v>8</v>
      </c>
      <c r="I434" s="11"/>
      <c r="J434" s="11"/>
      <c r="K434" s="11"/>
      <c r="L434" s="11"/>
      <c r="M434" s="11"/>
      <c r="N434" s="11"/>
      <c r="O434" s="11"/>
      <c r="P434" s="11"/>
    </row>
    <row r="435" ht="15.75" customHeight="1">
      <c r="A435" s="3">
        <v>639.0</v>
      </c>
      <c r="B435" s="3">
        <v>50.0</v>
      </c>
      <c r="C435" s="3" t="s">
        <v>96</v>
      </c>
      <c r="D435" s="3" t="s">
        <v>6</v>
      </c>
      <c r="E435" s="3">
        <v>774.0</v>
      </c>
      <c r="F435" s="3">
        <v>72.0</v>
      </c>
      <c r="G435" s="3" t="s">
        <v>95</v>
      </c>
      <c r="H435" s="3" t="s">
        <v>4</v>
      </c>
      <c r="I435" s="11"/>
      <c r="J435" s="11"/>
      <c r="K435" s="11"/>
      <c r="L435" s="11"/>
      <c r="M435" s="11"/>
      <c r="N435" s="11"/>
      <c r="O435" s="11"/>
      <c r="P435" s="11"/>
    </row>
    <row r="436" ht="15.75" customHeight="1">
      <c r="A436" s="3">
        <v>640.0</v>
      </c>
      <c r="B436" s="3">
        <v>62.0</v>
      </c>
      <c r="C436" s="3" t="s">
        <v>96</v>
      </c>
      <c r="D436" s="3" t="s">
        <v>60</v>
      </c>
      <c r="E436" s="3">
        <v>775.0</v>
      </c>
      <c r="F436" s="3">
        <v>65.0</v>
      </c>
      <c r="G436" s="3" t="s">
        <v>96</v>
      </c>
      <c r="H436" s="3" t="s">
        <v>8</v>
      </c>
      <c r="I436" s="11"/>
      <c r="J436" s="11"/>
      <c r="K436" s="11"/>
      <c r="L436" s="11"/>
      <c r="M436" s="11"/>
      <c r="N436" s="11"/>
      <c r="O436" s="11"/>
      <c r="P436" s="11"/>
    </row>
    <row r="437" ht="15.75" customHeight="1">
      <c r="A437" s="3">
        <v>641.0</v>
      </c>
      <c r="B437" s="3">
        <v>47.0</v>
      </c>
      <c r="C437" s="3" t="s">
        <v>96</v>
      </c>
      <c r="D437" s="3" t="s">
        <v>12</v>
      </c>
      <c r="E437" s="3">
        <v>776.0</v>
      </c>
      <c r="F437" s="3">
        <v>58.0</v>
      </c>
      <c r="G437" s="3" t="s">
        <v>95</v>
      </c>
      <c r="H437" s="3" t="s">
        <v>37</v>
      </c>
      <c r="I437" s="11"/>
      <c r="J437" s="11"/>
      <c r="K437" s="11"/>
      <c r="L437" s="11"/>
      <c r="M437" s="11"/>
      <c r="N437" s="11"/>
      <c r="O437" s="11"/>
      <c r="P437" s="11"/>
    </row>
    <row r="438" ht="15.75" customHeight="1">
      <c r="A438" s="3">
        <v>643.0</v>
      </c>
      <c r="B438" s="3">
        <v>63.0</v>
      </c>
      <c r="C438" s="3" t="s">
        <v>96</v>
      </c>
      <c r="D438" s="3" t="s">
        <v>6</v>
      </c>
      <c r="E438" s="3">
        <v>776.0</v>
      </c>
      <c r="F438" s="3">
        <v>58.0</v>
      </c>
      <c r="G438" s="3" t="s">
        <v>95</v>
      </c>
      <c r="H438" s="3" t="s">
        <v>37</v>
      </c>
      <c r="I438" s="11"/>
      <c r="J438" s="11"/>
      <c r="K438" s="11"/>
      <c r="L438" s="11"/>
      <c r="M438" s="11"/>
      <c r="N438" s="11"/>
      <c r="O438" s="11"/>
      <c r="P438" s="11"/>
    </row>
    <row r="439" ht="15.75" customHeight="1">
      <c r="A439" s="3">
        <v>645.0</v>
      </c>
      <c r="B439" s="3">
        <v>74.0</v>
      </c>
      <c r="C439" s="3" t="s">
        <v>95</v>
      </c>
      <c r="D439" s="3" t="s">
        <v>6</v>
      </c>
      <c r="E439" s="3">
        <v>779.0</v>
      </c>
      <c r="F439" s="3">
        <v>75.0</v>
      </c>
      <c r="G439" s="3" t="s">
        <v>95</v>
      </c>
      <c r="H439" s="3" t="s">
        <v>4</v>
      </c>
      <c r="I439" s="11"/>
      <c r="J439" s="11"/>
      <c r="K439" s="11"/>
      <c r="L439" s="11"/>
      <c r="M439" s="11"/>
      <c r="N439" s="11"/>
      <c r="O439" s="11"/>
      <c r="P439" s="11"/>
    </row>
    <row r="440" ht="15.75" customHeight="1">
      <c r="A440" s="3">
        <v>646.0</v>
      </c>
      <c r="B440" s="3">
        <v>62.0</v>
      </c>
      <c r="C440" s="3" t="s">
        <v>96</v>
      </c>
      <c r="D440" s="3" t="s">
        <v>22</v>
      </c>
      <c r="E440" s="3">
        <v>781.0</v>
      </c>
      <c r="F440" s="3">
        <v>58.0</v>
      </c>
      <c r="G440" s="3" t="s">
        <v>96</v>
      </c>
      <c r="H440" s="3" t="s">
        <v>33</v>
      </c>
      <c r="I440" s="11"/>
      <c r="J440" s="11"/>
      <c r="K440" s="11"/>
      <c r="L440" s="11"/>
      <c r="M440" s="11"/>
      <c r="N440" s="11"/>
      <c r="O440" s="11"/>
      <c r="P440" s="11"/>
    </row>
    <row r="441" ht="15.75" customHeight="1">
      <c r="A441" s="3">
        <v>649.0</v>
      </c>
      <c r="B441" s="3">
        <v>75.0</v>
      </c>
      <c r="C441" s="3" t="s">
        <v>95</v>
      </c>
      <c r="D441" s="3" t="s">
        <v>19</v>
      </c>
      <c r="E441" s="3">
        <v>782.0</v>
      </c>
      <c r="F441" s="3">
        <v>81.0</v>
      </c>
      <c r="G441" s="3" t="s">
        <v>95</v>
      </c>
      <c r="H441" s="3" t="s">
        <v>4</v>
      </c>
      <c r="I441" s="11"/>
      <c r="J441" s="11"/>
      <c r="K441" s="11"/>
      <c r="L441" s="11"/>
      <c r="M441" s="11"/>
      <c r="N441" s="11"/>
      <c r="O441" s="11"/>
      <c r="P441" s="11"/>
    </row>
    <row r="442" ht="15.75" customHeight="1">
      <c r="A442" s="3">
        <v>649.0</v>
      </c>
      <c r="B442" s="3">
        <v>75.0</v>
      </c>
      <c r="C442" s="3" t="s">
        <v>95</v>
      </c>
      <c r="D442" s="3" t="s">
        <v>19</v>
      </c>
      <c r="E442" s="3">
        <v>785.0</v>
      </c>
      <c r="F442" s="3">
        <v>57.0</v>
      </c>
      <c r="G442" s="3" t="s">
        <v>96</v>
      </c>
      <c r="H442" s="3" t="s">
        <v>4</v>
      </c>
      <c r="I442" s="11"/>
      <c r="J442" s="11"/>
      <c r="K442" s="11"/>
      <c r="L442" s="11"/>
      <c r="M442" s="11"/>
      <c r="N442" s="11"/>
      <c r="O442" s="11"/>
      <c r="P442" s="11"/>
    </row>
    <row r="443" ht="15.75" customHeight="1">
      <c r="A443" s="3">
        <v>651.0</v>
      </c>
      <c r="B443" s="3">
        <v>66.0</v>
      </c>
      <c r="C443" s="3" t="s">
        <v>95</v>
      </c>
      <c r="D443" s="3" t="s">
        <v>4</v>
      </c>
      <c r="E443" s="3">
        <v>785.0</v>
      </c>
      <c r="F443" s="3">
        <v>58.0</v>
      </c>
      <c r="G443" s="3" t="s">
        <v>96</v>
      </c>
      <c r="H443" s="3" t="s">
        <v>4</v>
      </c>
      <c r="I443" s="11"/>
      <c r="J443" s="11"/>
      <c r="K443" s="11"/>
      <c r="L443" s="11"/>
      <c r="M443" s="11"/>
      <c r="N443" s="11"/>
      <c r="O443" s="11"/>
      <c r="P443" s="11"/>
    </row>
    <row r="444" ht="15.75" customHeight="1">
      <c r="A444" s="3">
        <v>654.0</v>
      </c>
      <c r="B444" s="3">
        <v>70.0</v>
      </c>
      <c r="C444" s="3" t="s">
        <v>95</v>
      </c>
      <c r="D444" s="3" t="s">
        <v>12</v>
      </c>
      <c r="E444" s="3">
        <v>786.0</v>
      </c>
      <c r="F444" s="3">
        <v>58.0</v>
      </c>
      <c r="G444" s="3" t="s">
        <v>95</v>
      </c>
      <c r="H444" s="3" t="s">
        <v>4</v>
      </c>
      <c r="I444" s="11"/>
      <c r="J444" s="11"/>
      <c r="K444" s="11"/>
      <c r="L444" s="11"/>
      <c r="M444" s="11"/>
      <c r="N444" s="11"/>
      <c r="O444" s="11"/>
      <c r="P444" s="11"/>
    </row>
    <row r="445" ht="15.75" customHeight="1">
      <c r="A445" s="3">
        <v>656.0</v>
      </c>
      <c r="B445" s="3">
        <v>72.0</v>
      </c>
      <c r="C445" s="3" t="s">
        <v>96</v>
      </c>
      <c r="D445" s="3" t="s">
        <v>10</v>
      </c>
      <c r="E445" s="3">
        <v>789.0</v>
      </c>
      <c r="F445" s="3">
        <v>64.0</v>
      </c>
      <c r="G445" s="3" t="s">
        <v>96</v>
      </c>
      <c r="H445" s="3" t="s">
        <v>6</v>
      </c>
      <c r="I445" s="11"/>
      <c r="J445" s="11"/>
      <c r="K445" s="11"/>
      <c r="L445" s="11"/>
      <c r="M445" s="11"/>
      <c r="N445" s="11"/>
      <c r="O445" s="11"/>
      <c r="P445" s="11"/>
    </row>
    <row r="446" ht="15.75" customHeight="1">
      <c r="A446" s="3">
        <v>659.0</v>
      </c>
      <c r="B446" s="3">
        <v>57.0</v>
      </c>
      <c r="C446" s="3" t="s">
        <v>96</v>
      </c>
      <c r="D446" s="3" t="s">
        <v>4</v>
      </c>
      <c r="E446" s="3">
        <v>790.0</v>
      </c>
      <c r="F446" s="3">
        <v>49.0</v>
      </c>
      <c r="G446" s="3" t="s">
        <v>96</v>
      </c>
      <c r="H446" s="3" t="s">
        <v>6</v>
      </c>
      <c r="I446" s="11"/>
      <c r="J446" s="11"/>
      <c r="K446" s="11"/>
      <c r="L446" s="11"/>
      <c r="M446" s="11"/>
      <c r="N446" s="11"/>
      <c r="O446" s="11"/>
      <c r="P446" s="11"/>
    </row>
    <row r="447" ht="15.75" customHeight="1">
      <c r="A447" s="3">
        <v>660.0</v>
      </c>
      <c r="B447" s="3">
        <v>66.0</v>
      </c>
      <c r="C447" s="3" t="s">
        <v>96</v>
      </c>
      <c r="D447" s="3" t="s">
        <v>10</v>
      </c>
      <c r="E447" s="3">
        <v>791.0</v>
      </c>
      <c r="F447" s="3">
        <v>50.0</v>
      </c>
      <c r="G447" s="3" t="s">
        <v>95</v>
      </c>
      <c r="H447" s="3" t="s">
        <v>4</v>
      </c>
      <c r="I447" s="11"/>
      <c r="J447" s="11"/>
      <c r="K447" s="11"/>
      <c r="L447" s="11"/>
      <c r="M447" s="11"/>
      <c r="N447" s="11"/>
      <c r="O447" s="11"/>
      <c r="P447" s="11"/>
    </row>
    <row r="448" ht="15.75" customHeight="1">
      <c r="A448" s="3">
        <v>661.0</v>
      </c>
      <c r="B448" s="3">
        <v>77.0</v>
      </c>
      <c r="C448" s="3" t="s">
        <v>96</v>
      </c>
      <c r="D448" s="3" t="s">
        <v>10</v>
      </c>
      <c r="E448" s="3">
        <v>794.0</v>
      </c>
      <c r="F448" s="3">
        <v>53.0</v>
      </c>
      <c r="G448" s="3" t="s">
        <v>95</v>
      </c>
      <c r="H448" s="3" t="s">
        <v>26</v>
      </c>
      <c r="I448" s="11"/>
      <c r="J448" s="11"/>
      <c r="K448" s="11"/>
      <c r="L448" s="11"/>
      <c r="M448" s="11"/>
      <c r="N448" s="11"/>
      <c r="O448" s="11"/>
      <c r="P448" s="11"/>
    </row>
    <row r="449" ht="15.75" customHeight="1">
      <c r="A449" s="3">
        <v>664.0</v>
      </c>
      <c r="B449" s="3">
        <v>56.0</v>
      </c>
      <c r="C449" s="3" t="s">
        <v>96</v>
      </c>
      <c r="D449" s="3" t="s">
        <v>32</v>
      </c>
      <c r="E449" s="3">
        <v>797.0</v>
      </c>
      <c r="F449" s="3">
        <v>65.0</v>
      </c>
      <c r="G449" s="3" t="s">
        <v>95</v>
      </c>
      <c r="H449" s="3" t="s">
        <v>4</v>
      </c>
      <c r="I449" s="11"/>
      <c r="J449" s="11"/>
      <c r="K449" s="11"/>
      <c r="L449" s="11"/>
      <c r="M449" s="11"/>
      <c r="N449" s="11"/>
      <c r="O449" s="11"/>
      <c r="P449" s="11"/>
    </row>
    <row r="450" ht="15.75" customHeight="1">
      <c r="A450" s="3">
        <v>665.0</v>
      </c>
      <c r="B450" s="3">
        <v>60.0</v>
      </c>
      <c r="C450" s="3" t="s">
        <v>96</v>
      </c>
      <c r="D450" s="3" t="s">
        <v>30</v>
      </c>
      <c r="E450" s="3">
        <v>797.0</v>
      </c>
      <c r="F450" s="3">
        <v>65.0</v>
      </c>
      <c r="G450" s="3" t="s">
        <v>95</v>
      </c>
      <c r="H450" s="3" t="s">
        <v>4</v>
      </c>
      <c r="I450" s="11"/>
      <c r="J450" s="11"/>
      <c r="K450" s="11"/>
      <c r="L450" s="11"/>
      <c r="M450" s="11"/>
      <c r="N450" s="11"/>
      <c r="O450" s="11"/>
      <c r="P450" s="11"/>
    </row>
    <row r="451" ht="15.75" customHeight="1">
      <c r="A451" s="3">
        <v>668.0</v>
      </c>
      <c r="B451" s="3">
        <v>48.0</v>
      </c>
      <c r="C451" s="3" t="s">
        <v>96</v>
      </c>
      <c r="D451" s="3" t="s">
        <v>19</v>
      </c>
      <c r="E451" s="3">
        <v>805.0</v>
      </c>
      <c r="F451" s="3">
        <v>74.0</v>
      </c>
      <c r="G451" s="3" t="s">
        <v>95</v>
      </c>
      <c r="H451" s="3" t="s">
        <v>4</v>
      </c>
      <c r="I451" s="11"/>
      <c r="J451" s="11"/>
      <c r="K451" s="11"/>
      <c r="L451" s="11"/>
      <c r="M451" s="11"/>
      <c r="N451" s="11"/>
      <c r="O451" s="11"/>
      <c r="P451" s="11"/>
    </row>
    <row r="452" ht="15.75" customHeight="1">
      <c r="A452" s="3">
        <v>669.0</v>
      </c>
      <c r="B452" s="3">
        <v>82.0</v>
      </c>
      <c r="C452" s="3" t="s">
        <v>95</v>
      </c>
      <c r="D452" s="3" t="s">
        <v>6</v>
      </c>
      <c r="E452" s="3">
        <v>806.0</v>
      </c>
      <c r="F452" s="3">
        <v>78.0</v>
      </c>
      <c r="G452" s="3" t="s">
        <v>96</v>
      </c>
      <c r="H452" s="3" t="s">
        <v>4</v>
      </c>
      <c r="I452" s="11"/>
      <c r="J452" s="11"/>
      <c r="K452" s="11"/>
      <c r="L452" s="11"/>
      <c r="M452" s="11"/>
      <c r="N452" s="11"/>
      <c r="O452" s="11"/>
      <c r="P452" s="11"/>
    </row>
    <row r="453" ht="15.75" customHeight="1">
      <c r="A453" s="3">
        <v>669.0</v>
      </c>
      <c r="B453" s="3">
        <v>83.0</v>
      </c>
      <c r="C453" s="3" t="s">
        <v>95</v>
      </c>
      <c r="D453" s="3" t="s">
        <v>6</v>
      </c>
      <c r="E453" s="3">
        <v>808.0</v>
      </c>
      <c r="F453" s="3">
        <v>49.0</v>
      </c>
      <c r="G453" s="3" t="s">
        <v>95</v>
      </c>
      <c r="H453" s="3" t="s">
        <v>4</v>
      </c>
      <c r="I453" s="11"/>
      <c r="J453" s="11"/>
      <c r="K453" s="11"/>
      <c r="L453" s="11"/>
      <c r="M453" s="11"/>
      <c r="N453" s="11"/>
      <c r="O453" s="11"/>
      <c r="P453" s="11"/>
    </row>
    <row r="454" ht="15.75" customHeight="1">
      <c r="A454" s="3">
        <v>670.0</v>
      </c>
      <c r="B454" s="3">
        <v>66.0</v>
      </c>
      <c r="C454" s="3" t="s">
        <v>96</v>
      </c>
      <c r="D454" s="3" t="s">
        <v>4</v>
      </c>
      <c r="E454" s="3">
        <v>809.0</v>
      </c>
      <c r="F454" s="3">
        <v>84.0</v>
      </c>
      <c r="G454" s="3" t="s">
        <v>95</v>
      </c>
      <c r="H454" s="3" t="s">
        <v>4</v>
      </c>
      <c r="I454" s="11"/>
      <c r="J454" s="11"/>
      <c r="K454" s="11"/>
      <c r="L454" s="11"/>
      <c r="M454" s="11"/>
      <c r="N454" s="11"/>
      <c r="O454" s="11"/>
      <c r="P454" s="11"/>
    </row>
    <row r="455" ht="15.75" customHeight="1">
      <c r="A455" s="3">
        <v>671.0</v>
      </c>
      <c r="B455" s="3">
        <v>71.0</v>
      </c>
      <c r="C455" s="3" t="s">
        <v>96</v>
      </c>
      <c r="D455" s="3" t="s">
        <v>19</v>
      </c>
      <c r="E455" s="3">
        <v>814.0</v>
      </c>
      <c r="F455" s="3">
        <v>37.0</v>
      </c>
      <c r="G455" s="3" t="s">
        <v>96</v>
      </c>
      <c r="H455" s="3" t="s">
        <v>28</v>
      </c>
      <c r="I455" s="11"/>
      <c r="J455" s="11"/>
      <c r="K455" s="11"/>
      <c r="L455" s="11"/>
      <c r="M455" s="11"/>
      <c r="N455" s="11"/>
      <c r="O455" s="11"/>
      <c r="P455" s="11"/>
    </row>
    <row r="456" ht="15.75" customHeight="1">
      <c r="A456" s="3">
        <v>672.0</v>
      </c>
      <c r="B456" s="3">
        <v>41.0</v>
      </c>
      <c r="C456" s="3" t="s">
        <v>96</v>
      </c>
      <c r="D456" s="3" t="s">
        <v>12</v>
      </c>
      <c r="E456" s="3">
        <v>815.0</v>
      </c>
      <c r="F456" s="3">
        <v>57.0</v>
      </c>
      <c r="G456" s="3" t="s">
        <v>95</v>
      </c>
      <c r="H456" s="3" t="s">
        <v>4</v>
      </c>
      <c r="I456" s="11"/>
      <c r="J456" s="11"/>
      <c r="K456" s="11"/>
      <c r="L456" s="11"/>
      <c r="M456" s="11"/>
      <c r="N456" s="11"/>
      <c r="O456" s="11"/>
      <c r="P456" s="11"/>
    </row>
    <row r="457" ht="15.75" customHeight="1">
      <c r="A457" s="3">
        <v>673.0</v>
      </c>
      <c r="B457" s="3">
        <v>67.0</v>
      </c>
      <c r="C457" s="3" t="s">
        <v>96</v>
      </c>
      <c r="D457" s="3" t="s">
        <v>10</v>
      </c>
      <c r="E457" s="3">
        <v>817.0</v>
      </c>
      <c r="F457" s="3">
        <v>69.0</v>
      </c>
      <c r="G457" s="3" t="s">
        <v>96</v>
      </c>
      <c r="H457" s="3" t="s">
        <v>4</v>
      </c>
      <c r="I457" s="11"/>
      <c r="J457" s="11"/>
      <c r="K457" s="11"/>
      <c r="L457" s="11"/>
      <c r="M457" s="11"/>
      <c r="N457" s="11"/>
      <c r="O457" s="11"/>
      <c r="P457" s="11"/>
    </row>
    <row r="458" ht="15.75" customHeight="1">
      <c r="A458" s="3">
        <v>675.0</v>
      </c>
      <c r="B458" s="3">
        <v>60.0</v>
      </c>
      <c r="C458" s="3" t="s">
        <v>96</v>
      </c>
      <c r="D458" s="3" t="s">
        <v>22</v>
      </c>
      <c r="E458" s="3">
        <v>817.0</v>
      </c>
      <c r="F458" s="3">
        <v>69.0</v>
      </c>
      <c r="G458" s="3" t="s">
        <v>96</v>
      </c>
      <c r="H458" s="3" t="s">
        <v>4</v>
      </c>
      <c r="I458" s="11"/>
      <c r="J458" s="11"/>
      <c r="K458" s="11"/>
      <c r="L458" s="11"/>
      <c r="M458" s="11"/>
      <c r="N458" s="11"/>
      <c r="O458" s="11"/>
      <c r="P458" s="11"/>
    </row>
    <row r="459" ht="15.75" customHeight="1">
      <c r="A459" s="3">
        <v>676.0</v>
      </c>
      <c r="B459" s="3">
        <v>34.0</v>
      </c>
      <c r="C459" s="3" t="s">
        <v>95</v>
      </c>
      <c r="D459" s="3" t="s">
        <v>8</v>
      </c>
      <c r="E459" s="3">
        <v>823.0</v>
      </c>
      <c r="F459" s="3">
        <v>75.0</v>
      </c>
      <c r="G459" s="3" t="s">
        <v>96</v>
      </c>
      <c r="H459" s="3" t="s">
        <v>6</v>
      </c>
      <c r="I459" s="11"/>
      <c r="J459" s="11"/>
      <c r="K459" s="11"/>
      <c r="L459" s="11"/>
      <c r="M459" s="11"/>
      <c r="N459" s="11"/>
      <c r="O459" s="11"/>
      <c r="P459" s="11"/>
    </row>
    <row r="460" ht="15.75" customHeight="1">
      <c r="A460" s="3">
        <v>678.0</v>
      </c>
      <c r="B460" s="3">
        <v>55.0</v>
      </c>
      <c r="C460" s="3" t="s">
        <v>96</v>
      </c>
      <c r="D460" s="3" t="s">
        <v>6</v>
      </c>
      <c r="E460" s="3">
        <v>828.0</v>
      </c>
      <c r="F460" s="3">
        <v>62.0</v>
      </c>
      <c r="G460" s="3" t="s">
        <v>96</v>
      </c>
      <c r="H460" s="3" t="s">
        <v>18</v>
      </c>
      <c r="I460" s="11"/>
      <c r="J460" s="11"/>
      <c r="K460" s="11"/>
      <c r="L460" s="11"/>
      <c r="M460" s="11"/>
      <c r="N460" s="11"/>
      <c r="O460" s="11"/>
      <c r="P460" s="11"/>
    </row>
    <row r="461" ht="15.75" customHeight="1">
      <c r="A461" s="3">
        <v>680.0</v>
      </c>
      <c r="B461" s="3">
        <v>43.0</v>
      </c>
      <c r="C461" s="3" t="s">
        <v>96</v>
      </c>
      <c r="D461" s="3" t="s">
        <v>10</v>
      </c>
      <c r="E461" s="3">
        <v>837.0</v>
      </c>
      <c r="F461" s="3">
        <v>82.0</v>
      </c>
      <c r="G461" s="3" t="s">
        <v>96</v>
      </c>
      <c r="H461" s="3" t="s">
        <v>12</v>
      </c>
      <c r="I461" s="11"/>
      <c r="J461" s="11"/>
      <c r="K461" s="11"/>
      <c r="L461" s="11"/>
      <c r="M461" s="11"/>
      <c r="N461" s="11"/>
      <c r="O461" s="11"/>
      <c r="P461" s="11"/>
    </row>
    <row r="462" ht="15.75" customHeight="1">
      <c r="A462" s="3">
        <v>681.0</v>
      </c>
      <c r="B462" s="3">
        <v>56.0</v>
      </c>
      <c r="C462" s="3" t="s">
        <v>96</v>
      </c>
      <c r="D462" s="3" t="s">
        <v>39</v>
      </c>
      <c r="E462" s="3">
        <v>838.0</v>
      </c>
      <c r="F462" s="3">
        <v>60.0</v>
      </c>
      <c r="G462" s="3" t="s">
        <v>95</v>
      </c>
      <c r="H462" s="3" t="s">
        <v>8</v>
      </c>
      <c r="I462" s="11"/>
      <c r="J462" s="11"/>
      <c r="K462" s="11"/>
      <c r="L462" s="11"/>
      <c r="M462" s="11"/>
      <c r="N462" s="11"/>
      <c r="O462" s="11"/>
      <c r="P462" s="11"/>
    </row>
    <row r="463" ht="15.75" customHeight="1">
      <c r="A463" s="3">
        <v>684.0</v>
      </c>
      <c r="B463" s="3">
        <v>72.0</v>
      </c>
      <c r="C463" s="3" t="s">
        <v>95</v>
      </c>
      <c r="D463" s="3" t="s">
        <v>4</v>
      </c>
      <c r="E463" s="3">
        <v>840.0</v>
      </c>
      <c r="F463" s="3">
        <v>68.0</v>
      </c>
      <c r="G463" s="3" t="s">
        <v>95</v>
      </c>
      <c r="H463" s="3" t="s">
        <v>4</v>
      </c>
      <c r="I463" s="11"/>
      <c r="J463" s="11"/>
      <c r="K463" s="11"/>
      <c r="L463" s="11"/>
      <c r="M463" s="11"/>
      <c r="N463" s="11"/>
      <c r="O463" s="11"/>
      <c r="P463" s="11"/>
    </row>
    <row r="464" ht="15.75" customHeight="1">
      <c r="A464" s="3">
        <v>686.0</v>
      </c>
      <c r="B464" s="3">
        <v>51.0</v>
      </c>
      <c r="C464" s="3" t="s">
        <v>96</v>
      </c>
      <c r="D464" s="3" t="s">
        <v>4</v>
      </c>
      <c r="E464" s="3">
        <v>840.0</v>
      </c>
      <c r="F464" s="3">
        <v>70.0</v>
      </c>
      <c r="G464" s="3" t="s">
        <v>95</v>
      </c>
      <c r="H464" s="3" t="s">
        <v>4</v>
      </c>
      <c r="I464" s="11"/>
      <c r="J464" s="11"/>
      <c r="K464" s="11"/>
      <c r="L464" s="11"/>
      <c r="M464" s="11"/>
      <c r="N464" s="11"/>
      <c r="O464" s="11"/>
      <c r="P464" s="11"/>
    </row>
    <row r="465" ht="15.75" customHeight="1">
      <c r="A465" s="3">
        <v>688.0</v>
      </c>
      <c r="B465" s="3">
        <v>47.0</v>
      </c>
      <c r="C465" s="3" t="s">
        <v>96</v>
      </c>
      <c r="D465" s="3" t="s">
        <v>12</v>
      </c>
      <c r="E465" s="3">
        <v>841.0</v>
      </c>
      <c r="F465" s="3">
        <v>74.0</v>
      </c>
      <c r="G465" s="3" t="s">
        <v>95</v>
      </c>
      <c r="H465" s="3" t="s">
        <v>4</v>
      </c>
      <c r="I465" s="11"/>
      <c r="J465" s="11"/>
      <c r="K465" s="11"/>
      <c r="L465" s="11"/>
      <c r="M465" s="11"/>
      <c r="N465" s="11"/>
      <c r="O465" s="11"/>
      <c r="P465" s="11"/>
    </row>
    <row r="466" ht="15.75" customHeight="1">
      <c r="A466" s="3">
        <v>691.0</v>
      </c>
      <c r="B466" s="3">
        <v>45.0</v>
      </c>
      <c r="C466" s="3" t="s">
        <v>95</v>
      </c>
      <c r="D466" s="3" t="s">
        <v>8</v>
      </c>
      <c r="E466" s="3">
        <v>845.0</v>
      </c>
      <c r="F466" s="3">
        <v>62.0</v>
      </c>
      <c r="G466" s="3" t="s">
        <v>95</v>
      </c>
      <c r="H466" s="3" t="s">
        <v>8</v>
      </c>
      <c r="I466" s="11"/>
      <c r="J466" s="11"/>
      <c r="K466" s="11"/>
      <c r="L466" s="11"/>
      <c r="M466" s="11"/>
      <c r="N466" s="11"/>
      <c r="O466" s="11"/>
      <c r="P466" s="11"/>
    </row>
    <row r="467" ht="15.75" customHeight="1">
      <c r="A467" s="3">
        <v>695.0</v>
      </c>
      <c r="B467" s="3">
        <v>70.0</v>
      </c>
      <c r="C467" s="3" t="s">
        <v>96</v>
      </c>
      <c r="D467" s="3" t="s">
        <v>4</v>
      </c>
      <c r="E467" s="3">
        <v>846.0</v>
      </c>
      <c r="F467" s="3">
        <v>68.0</v>
      </c>
      <c r="G467" s="3" t="s">
        <v>96</v>
      </c>
      <c r="H467" s="3" t="s">
        <v>8</v>
      </c>
      <c r="I467" s="11"/>
      <c r="J467" s="11"/>
      <c r="K467" s="11"/>
      <c r="L467" s="11"/>
      <c r="M467" s="11"/>
      <c r="N467" s="11"/>
      <c r="O467" s="11"/>
      <c r="P467" s="11"/>
    </row>
    <row r="468" ht="15.75" customHeight="1">
      <c r="A468" s="3">
        <v>696.0</v>
      </c>
      <c r="B468" s="3">
        <v>60.0</v>
      </c>
      <c r="C468" s="3" t="s">
        <v>95</v>
      </c>
      <c r="D468" s="3" t="s">
        <v>22</v>
      </c>
      <c r="E468" s="3">
        <v>853.0</v>
      </c>
      <c r="F468" s="3">
        <v>63.0</v>
      </c>
      <c r="G468" s="3" t="s">
        <v>95</v>
      </c>
      <c r="H468" s="3" t="s">
        <v>4</v>
      </c>
      <c r="I468" s="11"/>
      <c r="J468" s="11"/>
      <c r="K468" s="11"/>
      <c r="L468" s="11"/>
      <c r="M468" s="11"/>
      <c r="N468" s="11"/>
      <c r="O468" s="11"/>
      <c r="P468" s="11"/>
    </row>
    <row r="469" ht="15.75" customHeight="1">
      <c r="A469" s="3">
        <v>697.0</v>
      </c>
      <c r="B469" s="3">
        <v>50.0</v>
      </c>
      <c r="C469" s="3" t="s">
        <v>95</v>
      </c>
      <c r="D469" s="3" t="s">
        <v>10</v>
      </c>
      <c r="E469" s="3">
        <v>853.0</v>
      </c>
      <c r="F469" s="3">
        <v>63.0</v>
      </c>
      <c r="G469" s="3" t="s">
        <v>95</v>
      </c>
      <c r="H469" s="3" t="s">
        <v>4</v>
      </c>
      <c r="I469" s="11"/>
      <c r="J469" s="11"/>
      <c r="K469" s="11"/>
      <c r="L469" s="11"/>
      <c r="M469" s="11"/>
      <c r="N469" s="11"/>
      <c r="O469" s="11"/>
      <c r="P469" s="11"/>
    </row>
    <row r="470" ht="15.75" customHeight="1">
      <c r="A470" s="3">
        <v>698.0</v>
      </c>
      <c r="B470" s="3">
        <v>66.0</v>
      </c>
      <c r="C470" s="3" t="s">
        <v>95</v>
      </c>
      <c r="D470" s="3" t="s">
        <v>4</v>
      </c>
      <c r="E470" s="3">
        <v>855.0</v>
      </c>
      <c r="F470" s="3">
        <v>18.0</v>
      </c>
      <c r="G470" s="3" t="s">
        <v>96</v>
      </c>
      <c r="H470" s="3" t="s">
        <v>18</v>
      </c>
      <c r="I470" s="11"/>
      <c r="J470" s="11"/>
      <c r="K470" s="11"/>
      <c r="L470" s="11"/>
      <c r="M470" s="11"/>
      <c r="N470" s="11"/>
      <c r="O470" s="11"/>
      <c r="P470" s="11"/>
    </row>
    <row r="471" ht="15.75" customHeight="1">
      <c r="A471" s="3">
        <v>702.0</v>
      </c>
      <c r="B471" s="3">
        <v>56.0</v>
      </c>
      <c r="C471" s="3" t="s">
        <v>96</v>
      </c>
      <c r="D471" s="3" t="s">
        <v>20</v>
      </c>
      <c r="E471" s="3">
        <v>857.0</v>
      </c>
      <c r="F471" s="3">
        <v>53.0</v>
      </c>
      <c r="G471" s="3" t="s">
        <v>95</v>
      </c>
      <c r="H471" s="3" t="s">
        <v>4</v>
      </c>
      <c r="I471" s="11"/>
      <c r="J471" s="11"/>
      <c r="K471" s="11"/>
      <c r="L471" s="11"/>
      <c r="M471" s="11"/>
      <c r="N471" s="11"/>
      <c r="O471" s="11"/>
      <c r="P471" s="11"/>
    </row>
    <row r="472" ht="15.75" customHeight="1">
      <c r="A472" s="3">
        <v>703.0</v>
      </c>
      <c r="B472" s="3">
        <v>65.0</v>
      </c>
      <c r="C472" s="3" t="s">
        <v>95</v>
      </c>
      <c r="D472" s="3" t="s">
        <v>26</v>
      </c>
      <c r="E472" s="3">
        <v>857.0</v>
      </c>
      <c r="F472" s="3">
        <v>53.0</v>
      </c>
      <c r="G472" s="3" t="s">
        <v>95</v>
      </c>
      <c r="H472" s="3" t="s">
        <v>4</v>
      </c>
      <c r="I472" s="11"/>
      <c r="J472" s="11"/>
      <c r="K472" s="11"/>
      <c r="L472" s="11"/>
      <c r="M472" s="11"/>
      <c r="N472" s="11"/>
      <c r="O472" s="11"/>
      <c r="P472" s="11"/>
    </row>
    <row r="473" ht="15.75" customHeight="1">
      <c r="A473" s="3">
        <v>704.0</v>
      </c>
      <c r="B473" s="3">
        <v>63.0</v>
      </c>
      <c r="C473" s="3" t="s">
        <v>96</v>
      </c>
      <c r="D473" s="3" t="s">
        <v>4</v>
      </c>
      <c r="E473" s="3">
        <v>860.0</v>
      </c>
      <c r="F473" s="3">
        <v>57.0</v>
      </c>
      <c r="G473" s="3" t="s">
        <v>95</v>
      </c>
      <c r="H473" s="3" t="s">
        <v>20</v>
      </c>
      <c r="I473" s="11"/>
      <c r="J473" s="11"/>
      <c r="K473" s="11"/>
      <c r="L473" s="11"/>
      <c r="M473" s="11"/>
      <c r="N473" s="11"/>
      <c r="O473" s="11"/>
      <c r="P473" s="11"/>
    </row>
    <row r="474" ht="15.75" customHeight="1">
      <c r="A474" s="3">
        <v>709.0</v>
      </c>
      <c r="B474" s="3">
        <v>54.0</v>
      </c>
      <c r="C474" s="3" t="s">
        <v>95</v>
      </c>
      <c r="D474" s="3" t="s">
        <v>6</v>
      </c>
      <c r="E474" s="3">
        <v>862.0</v>
      </c>
      <c r="F474" s="3">
        <v>72.0</v>
      </c>
      <c r="G474" s="3" t="s">
        <v>96</v>
      </c>
      <c r="H474" s="3" t="s">
        <v>8</v>
      </c>
      <c r="I474" s="11"/>
      <c r="J474" s="11"/>
      <c r="K474" s="11"/>
      <c r="L474" s="11"/>
      <c r="M474" s="11"/>
      <c r="N474" s="11"/>
      <c r="O474" s="11"/>
      <c r="P474" s="11"/>
    </row>
    <row r="475" ht="15.75" customHeight="1">
      <c r="A475" s="3">
        <v>710.0</v>
      </c>
      <c r="B475" s="3">
        <v>61.0</v>
      </c>
      <c r="C475" s="3" t="s">
        <v>96</v>
      </c>
      <c r="D475" s="3" t="s">
        <v>30</v>
      </c>
      <c r="E475" s="3">
        <v>862.0</v>
      </c>
      <c r="F475" s="3">
        <v>72.0</v>
      </c>
      <c r="G475" s="3" t="s">
        <v>96</v>
      </c>
      <c r="H475" s="3" t="s">
        <v>8</v>
      </c>
      <c r="I475" s="11"/>
      <c r="J475" s="11"/>
      <c r="K475" s="11"/>
      <c r="L475" s="11"/>
      <c r="M475" s="11"/>
      <c r="N475" s="11"/>
      <c r="O475" s="11"/>
      <c r="P475" s="11"/>
    </row>
    <row r="476" ht="15.75" customHeight="1">
      <c r="A476" s="3">
        <v>710.0</v>
      </c>
      <c r="B476" s="3">
        <v>61.0</v>
      </c>
      <c r="C476" s="3" t="s">
        <v>96</v>
      </c>
      <c r="D476" s="3" t="s">
        <v>60</v>
      </c>
      <c r="E476" s="3">
        <v>863.0</v>
      </c>
      <c r="F476" s="3">
        <v>39.0</v>
      </c>
      <c r="G476" s="3" t="s">
        <v>95</v>
      </c>
      <c r="H476" s="3" t="s">
        <v>4</v>
      </c>
      <c r="I476" s="11"/>
      <c r="J476" s="11"/>
      <c r="K476" s="11"/>
      <c r="L476" s="11"/>
      <c r="M476" s="11"/>
      <c r="N476" s="11"/>
      <c r="O476" s="11"/>
      <c r="P476" s="11"/>
    </row>
    <row r="477" ht="15.75" customHeight="1">
      <c r="A477" s="3">
        <v>712.0</v>
      </c>
      <c r="B477" s="3">
        <v>67.0</v>
      </c>
      <c r="C477" s="3" t="s">
        <v>95</v>
      </c>
      <c r="D477" s="3" t="s">
        <v>12</v>
      </c>
      <c r="E477" s="3">
        <v>865.0</v>
      </c>
      <c r="F477" s="3">
        <v>78.0</v>
      </c>
      <c r="G477" s="3" t="s">
        <v>95</v>
      </c>
      <c r="H477" s="3" t="s">
        <v>4</v>
      </c>
      <c r="I477" s="11"/>
      <c r="J477" s="11"/>
      <c r="K477" s="11"/>
      <c r="L477" s="11"/>
      <c r="M477" s="11"/>
      <c r="N477" s="11"/>
      <c r="O477" s="11"/>
      <c r="P477" s="11"/>
    </row>
    <row r="478" ht="15.75" customHeight="1">
      <c r="A478" s="3">
        <v>716.0</v>
      </c>
      <c r="B478" s="3">
        <v>69.0</v>
      </c>
      <c r="C478" s="3" t="s">
        <v>96</v>
      </c>
      <c r="D478" s="3" t="s">
        <v>4</v>
      </c>
      <c r="E478" s="3">
        <v>870.0</v>
      </c>
      <c r="F478" s="3">
        <v>63.0</v>
      </c>
      <c r="G478" s="3" t="s">
        <v>96</v>
      </c>
      <c r="H478" s="3" t="s">
        <v>4</v>
      </c>
      <c r="I478" s="11"/>
      <c r="J478" s="11"/>
      <c r="K478" s="11"/>
      <c r="L478" s="11"/>
      <c r="M478" s="11"/>
      <c r="N478" s="11"/>
      <c r="O478" s="11"/>
      <c r="P478" s="11"/>
    </row>
    <row r="479" ht="15.75" customHeight="1">
      <c r="A479" s="3">
        <v>720.0</v>
      </c>
      <c r="B479" s="3">
        <v>54.0</v>
      </c>
      <c r="C479" s="3" t="s">
        <v>95</v>
      </c>
      <c r="D479" s="3" t="s">
        <v>16</v>
      </c>
      <c r="E479" s="3">
        <v>875.0</v>
      </c>
      <c r="F479" s="3">
        <v>60.0</v>
      </c>
      <c r="G479" s="3" t="s">
        <v>96</v>
      </c>
      <c r="H479" s="3" t="s">
        <v>4</v>
      </c>
      <c r="I479" s="11"/>
      <c r="J479" s="11"/>
      <c r="K479" s="11"/>
      <c r="L479" s="11"/>
      <c r="M479" s="11"/>
      <c r="N479" s="11"/>
      <c r="O479" s="11"/>
      <c r="P479" s="11"/>
    </row>
    <row r="480" ht="15.75" customHeight="1">
      <c r="A480" s="3">
        <v>723.0</v>
      </c>
      <c r="B480" s="3">
        <v>57.0</v>
      </c>
      <c r="C480" s="3" t="s">
        <v>96</v>
      </c>
      <c r="D480" s="3" t="s">
        <v>4</v>
      </c>
      <c r="E480" s="3">
        <v>876.0</v>
      </c>
      <c r="F480" s="3">
        <v>45.0</v>
      </c>
      <c r="G480" s="3" t="s">
        <v>95</v>
      </c>
      <c r="H480" s="3" t="s">
        <v>6</v>
      </c>
      <c r="I480" s="11"/>
      <c r="J480" s="11"/>
      <c r="K480" s="11"/>
      <c r="L480" s="11"/>
      <c r="M480" s="11"/>
      <c r="N480" s="11"/>
      <c r="O480" s="11"/>
      <c r="P480" s="11"/>
    </row>
    <row r="481" ht="15.75" customHeight="1">
      <c r="A481" s="3">
        <v>726.0</v>
      </c>
      <c r="B481" s="3">
        <v>58.0</v>
      </c>
      <c r="C481" s="3" t="s">
        <v>96</v>
      </c>
      <c r="D481" s="3" t="s">
        <v>6</v>
      </c>
      <c r="E481" s="3">
        <v>877.0</v>
      </c>
      <c r="F481" s="3">
        <v>58.0</v>
      </c>
      <c r="G481" s="3" t="s">
        <v>95</v>
      </c>
      <c r="H481" s="3" t="s">
        <v>4</v>
      </c>
      <c r="I481" s="11"/>
      <c r="J481" s="11"/>
      <c r="K481" s="11"/>
      <c r="L481" s="11"/>
      <c r="M481" s="11"/>
      <c r="N481" s="11"/>
      <c r="O481" s="11"/>
      <c r="P481" s="11"/>
    </row>
    <row r="482" ht="15.75" customHeight="1">
      <c r="A482" s="3">
        <v>727.0</v>
      </c>
      <c r="B482" s="3">
        <v>67.0</v>
      </c>
      <c r="C482" s="3" t="s">
        <v>95</v>
      </c>
      <c r="D482" s="3" t="s">
        <v>4</v>
      </c>
      <c r="E482" s="3">
        <v>878.0</v>
      </c>
      <c r="F482" s="3">
        <v>40.0</v>
      </c>
      <c r="G482" s="3" t="s">
        <v>95</v>
      </c>
      <c r="H482" s="3" t="s">
        <v>18</v>
      </c>
      <c r="I482" s="11"/>
      <c r="J482" s="11"/>
      <c r="K482" s="11"/>
      <c r="L482" s="11"/>
      <c r="M482" s="11"/>
      <c r="N482" s="11"/>
      <c r="O482" s="11"/>
      <c r="P482" s="11"/>
    </row>
    <row r="483" ht="15.75" customHeight="1">
      <c r="A483" s="3">
        <v>728.0</v>
      </c>
      <c r="B483" s="3">
        <v>40.0</v>
      </c>
      <c r="C483" s="3" t="s">
        <v>96</v>
      </c>
      <c r="D483" s="3" t="s">
        <v>6</v>
      </c>
      <c r="E483" s="3">
        <v>879.0</v>
      </c>
      <c r="F483" s="3">
        <v>59.0</v>
      </c>
      <c r="G483" s="3" t="s">
        <v>95</v>
      </c>
      <c r="H483" s="3" t="s">
        <v>30</v>
      </c>
      <c r="I483" s="11"/>
      <c r="J483" s="11"/>
      <c r="K483" s="11"/>
      <c r="L483" s="11"/>
      <c r="M483" s="11"/>
      <c r="N483" s="11"/>
      <c r="O483" s="11"/>
      <c r="P483" s="11"/>
    </row>
    <row r="484" ht="15.75" customHeight="1">
      <c r="A484" s="3">
        <v>729.0</v>
      </c>
      <c r="B484" s="3">
        <v>71.0</v>
      </c>
      <c r="C484" s="3" t="s">
        <v>96</v>
      </c>
      <c r="D484" s="3" t="s">
        <v>10</v>
      </c>
      <c r="E484" s="3">
        <v>879.0</v>
      </c>
      <c r="F484" s="3">
        <v>59.0</v>
      </c>
      <c r="G484" s="3" t="s">
        <v>95</v>
      </c>
      <c r="H484" s="3" t="s">
        <v>30</v>
      </c>
      <c r="I484" s="11"/>
      <c r="J484" s="11"/>
      <c r="K484" s="11"/>
      <c r="L484" s="11"/>
      <c r="M484" s="11"/>
      <c r="N484" s="11"/>
      <c r="O484" s="11"/>
      <c r="P484" s="11"/>
    </row>
    <row r="485" ht="15.75" customHeight="1">
      <c r="A485" s="3">
        <v>730.0</v>
      </c>
      <c r="B485" s="3">
        <v>70.0</v>
      </c>
      <c r="C485" s="3" t="s">
        <v>96</v>
      </c>
      <c r="D485" s="3" t="s">
        <v>4</v>
      </c>
      <c r="E485" s="3">
        <v>880.0</v>
      </c>
      <c r="F485" s="3">
        <v>63.0</v>
      </c>
      <c r="G485" s="3" t="s">
        <v>96</v>
      </c>
      <c r="H485" s="3" t="s">
        <v>8</v>
      </c>
      <c r="I485" s="11"/>
      <c r="J485" s="11"/>
      <c r="K485" s="11"/>
      <c r="L485" s="11"/>
      <c r="M485" s="11"/>
      <c r="N485" s="11"/>
      <c r="O485" s="11"/>
      <c r="P485" s="11"/>
    </row>
    <row r="486" ht="15.75" customHeight="1">
      <c r="A486" s="3">
        <v>731.0</v>
      </c>
      <c r="B486" s="3">
        <v>57.0</v>
      </c>
      <c r="C486" s="3" t="s">
        <v>96</v>
      </c>
      <c r="D486" s="3" t="s">
        <v>22</v>
      </c>
      <c r="E486" s="3">
        <v>880.0</v>
      </c>
      <c r="F486" s="3">
        <v>63.0</v>
      </c>
      <c r="G486" s="3" t="s">
        <v>96</v>
      </c>
      <c r="H486" s="3" t="s">
        <v>8</v>
      </c>
      <c r="I486" s="11"/>
      <c r="J486" s="11"/>
      <c r="K486" s="11"/>
      <c r="L486" s="11"/>
      <c r="M486" s="11"/>
      <c r="N486" s="11"/>
      <c r="O486" s="11"/>
      <c r="P486" s="11"/>
    </row>
    <row r="487" ht="15.75" customHeight="1">
      <c r="A487" s="3">
        <v>732.0</v>
      </c>
      <c r="B487" s="3">
        <v>72.0</v>
      </c>
      <c r="C487" s="3" t="s">
        <v>96</v>
      </c>
      <c r="D487" s="3" t="s">
        <v>4</v>
      </c>
      <c r="E487" s="3">
        <v>886.0</v>
      </c>
      <c r="F487" s="3">
        <v>45.0</v>
      </c>
      <c r="G487" s="3" t="s">
        <v>96</v>
      </c>
      <c r="H487" s="3" t="s">
        <v>4</v>
      </c>
      <c r="I487" s="11"/>
      <c r="J487" s="11"/>
      <c r="K487" s="11"/>
      <c r="L487" s="11"/>
      <c r="M487" s="11"/>
      <c r="N487" s="11"/>
      <c r="O487" s="11"/>
      <c r="P487" s="11"/>
    </row>
    <row r="488" ht="15.75" customHeight="1">
      <c r="A488" s="3">
        <v>733.0</v>
      </c>
      <c r="B488" s="3">
        <v>72.0</v>
      </c>
      <c r="C488" s="3" t="s">
        <v>95</v>
      </c>
      <c r="D488" s="3" t="s">
        <v>10</v>
      </c>
      <c r="E488" s="3">
        <v>889.0</v>
      </c>
      <c r="F488" s="3">
        <v>61.0</v>
      </c>
      <c r="G488" s="3" t="s">
        <v>96</v>
      </c>
      <c r="H488" s="3" t="s">
        <v>14</v>
      </c>
      <c r="I488" s="11"/>
      <c r="J488" s="11"/>
      <c r="K488" s="11"/>
      <c r="L488" s="11"/>
      <c r="M488" s="11"/>
      <c r="N488" s="11"/>
      <c r="O488" s="11"/>
      <c r="P488" s="11"/>
    </row>
    <row r="489" ht="15.75" customHeight="1">
      <c r="A489" s="3">
        <v>737.0</v>
      </c>
      <c r="B489" s="3">
        <v>65.0</v>
      </c>
      <c r="C489" s="3" t="s">
        <v>96</v>
      </c>
      <c r="D489" s="3" t="s">
        <v>4</v>
      </c>
      <c r="E489" s="3">
        <v>894.0</v>
      </c>
      <c r="F489" s="3">
        <v>66.0</v>
      </c>
      <c r="G489" s="3" t="s">
        <v>95</v>
      </c>
      <c r="H489" s="3" t="s">
        <v>4</v>
      </c>
      <c r="I489" s="11"/>
      <c r="J489" s="11"/>
      <c r="K489" s="11"/>
      <c r="L489" s="11"/>
      <c r="M489" s="11"/>
      <c r="N489" s="11"/>
      <c r="O489" s="11"/>
      <c r="P489" s="11"/>
    </row>
    <row r="490" ht="15.75" customHeight="1">
      <c r="A490" s="3">
        <v>739.0</v>
      </c>
      <c r="B490" s="3">
        <v>59.0</v>
      </c>
      <c r="C490" s="3" t="s">
        <v>96</v>
      </c>
      <c r="D490" s="3" t="s">
        <v>4</v>
      </c>
      <c r="E490" s="3">
        <v>894.0</v>
      </c>
      <c r="F490" s="3">
        <v>66.0</v>
      </c>
      <c r="G490" s="3" t="s">
        <v>95</v>
      </c>
      <c r="H490" s="3" t="s">
        <v>4</v>
      </c>
      <c r="I490" s="11"/>
      <c r="J490" s="11"/>
      <c r="K490" s="11"/>
      <c r="L490" s="11"/>
      <c r="M490" s="11"/>
      <c r="N490" s="11"/>
      <c r="O490" s="11"/>
      <c r="P490" s="11"/>
    </row>
    <row r="491" ht="15.75" customHeight="1">
      <c r="A491" s="3">
        <v>740.0</v>
      </c>
      <c r="B491" s="3">
        <v>53.0</v>
      </c>
      <c r="C491" s="3" t="s">
        <v>95</v>
      </c>
      <c r="D491" s="3" t="s">
        <v>12</v>
      </c>
      <c r="E491" s="3">
        <v>896.0</v>
      </c>
      <c r="F491" s="3">
        <v>76.0</v>
      </c>
      <c r="G491" s="3" t="s">
        <v>96</v>
      </c>
      <c r="H491" s="3" t="s">
        <v>4</v>
      </c>
      <c r="I491" s="11"/>
      <c r="J491" s="11"/>
      <c r="K491" s="11"/>
      <c r="L491" s="11"/>
      <c r="M491" s="11"/>
      <c r="N491" s="11"/>
      <c r="O491" s="11"/>
      <c r="P491" s="11"/>
    </row>
    <row r="492" ht="15.75" customHeight="1">
      <c r="A492" s="3">
        <v>741.0</v>
      </c>
      <c r="B492" s="3">
        <v>60.0</v>
      </c>
      <c r="C492" s="3" t="s">
        <v>96</v>
      </c>
      <c r="D492" s="3" t="s">
        <v>8</v>
      </c>
      <c r="E492" s="3">
        <v>901.0</v>
      </c>
      <c r="F492" s="3">
        <v>53.0</v>
      </c>
      <c r="G492" s="3" t="s">
        <v>95</v>
      </c>
      <c r="H492" s="3" t="s">
        <v>8</v>
      </c>
      <c r="I492" s="11"/>
      <c r="J492" s="11"/>
      <c r="K492" s="11"/>
      <c r="L492" s="11"/>
      <c r="M492" s="11"/>
      <c r="N492" s="11"/>
      <c r="O492" s="11"/>
      <c r="P492" s="11"/>
    </row>
    <row r="493" ht="15.75" customHeight="1">
      <c r="A493" s="3">
        <v>742.0</v>
      </c>
      <c r="B493" s="3">
        <v>56.0</v>
      </c>
      <c r="C493" s="3" t="s">
        <v>96</v>
      </c>
      <c r="D493" s="3" t="s">
        <v>20</v>
      </c>
      <c r="E493" s="3">
        <v>903.0</v>
      </c>
      <c r="F493" s="3">
        <v>61.0</v>
      </c>
      <c r="G493" s="3" t="s">
        <v>96</v>
      </c>
      <c r="H493" s="3" t="s">
        <v>54</v>
      </c>
      <c r="I493" s="11"/>
      <c r="J493" s="11"/>
      <c r="K493" s="11"/>
      <c r="L493" s="11"/>
      <c r="M493" s="11"/>
      <c r="N493" s="11"/>
      <c r="O493" s="11"/>
      <c r="P493" s="11"/>
    </row>
    <row r="494" ht="15.75" customHeight="1">
      <c r="A494" s="3">
        <v>743.0</v>
      </c>
      <c r="B494" s="3">
        <v>38.0</v>
      </c>
      <c r="C494" s="3" t="s">
        <v>96</v>
      </c>
      <c r="D494" s="3" t="s">
        <v>10</v>
      </c>
      <c r="E494" s="3">
        <v>909.0</v>
      </c>
      <c r="F494" s="3">
        <v>75.0</v>
      </c>
      <c r="G494" s="3" t="s">
        <v>96</v>
      </c>
      <c r="H494" s="3" t="s">
        <v>4</v>
      </c>
      <c r="I494" s="11"/>
      <c r="J494" s="11"/>
      <c r="K494" s="11"/>
      <c r="L494" s="11"/>
      <c r="M494" s="11"/>
      <c r="N494" s="11"/>
      <c r="O494" s="11"/>
      <c r="P494" s="11"/>
    </row>
    <row r="495" ht="15.75" customHeight="1">
      <c r="A495" s="3">
        <v>744.0</v>
      </c>
      <c r="B495" s="3">
        <v>70.0</v>
      </c>
      <c r="C495" s="3" t="s">
        <v>96</v>
      </c>
      <c r="D495" s="3" t="s">
        <v>8</v>
      </c>
      <c r="E495" s="3">
        <v>910.0</v>
      </c>
      <c r="F495" s="3">
        <v>27.0</v>
      </c>
      <c r="G495" s="3" t="s">
        <v>95</v>
      </c>
      <c r="H495" s="3" t="s">
        <v>18</v>
      </c>
      <c r="I495" s="11"/>
      <c r="J495" s="11"/>
      <c r="K495" s="11"/>
      <c r="L495" s="11"/>
      <c r="M495" s="11"/>
      <c r="N495" s="11"/>
      <c r="O495" s="11"/>
      <c r="P495" s="11"/>
    </row>
    <row r="496" ht="15.75" customHeight="1">
      <c r="A496" s="3">
        <v>745.0</v>
      </c>
      <c r="B496" s="3">
        <v>64.0</v>
      </c>
      <c r="C496" s="3" t="s">
        <v>96</v>
      </c>
      <c r="D496" s="3" t="s">
        <v>8</v>
      </c>
      <c r="E496" s="3">
        <v>911.0</v>
      </c>
      <c r="F496" s="3">
        <v>60.0</v>
      </c>
      <c r="G496" s="3" t="s">
        <v>95</v>
      </c>
      <c r="H496" s="3" t="s">
        <v>8</v>
      </c>
      <c r="I496" s="11"/>
      <c r="J496" s="11"/>
      <c r="K496" s="11"/>
      <c r="L496" s="11"/>
      <c r="M496" s="11"/>
      <c r="N496" s="11"/>
      <c r="O496" s="11"/>
      <c r="P496" s="11"/>
    </row>
    <row r="497" ht="15.75" customHeight="1">
      <c r="A497" s="3">
        <v>746.0</v>
      </c>
      <c r="B497" s="3">
        <v>62.0</v>
      </c>
      <c r="C497" s="3" t="s">
        <v>95</v>
      </c>
      <c r="D497" s="3" t="s">
        <v>4</v>
      </c>
      <c r="E497" s="3">
        <v>914.0</v>
      </c>
      <c r="F497" s="3">
        <v>67.0</v>
      </c>
      <c r="G497" s="3" t="s">
        <v>96</v>
      </c>
      <c r="H497" s="3" t="s">
        <v>8</v>
      </c>
      <c r="I497" s="11"/>
      <c r="J497" s="11"/>
      <c r="K497" s="11"/>
      <c r="L497" s="11"/>
      <c r="M497" s="11"/>
      <c r="N497" s="11"/>
      <c r="O497" s="11"/>
      <c r="P497" s="11"/>
    </row>
    <row r="498" ht="15.75" customHeight="1">
      <c r="A498" s="3">
        <v>747.0</v>
      </c>
      <c r="B498" s="3">
        <v>68.0</v>
      </c>
      <c r="C498" s="3" t="s">
        <v>96</v>
      </c>
      <c r="D498" s="3" t="s">
        <v>4</v>
      </c>
      <c r="E498" s="3">
        <v>918.0</v>
      </c>
      <c r="F498" s="3">
        <v>21.0</v>
      </c>
      <c r="G498" s="3" t="s">
        <v>96</v>
      </c>
      <c r="H498" s="3" t="s">
        <v>54</v>
      </c>
      <c r="I498" s="11"/>
      <c r="J498" s="11"/>
      <c r="K498" s="11"/>
      <c r="L498" s="11"/>
      <c r="M498" s="11"/>
      <c r="N498" s="11"/>
      <c r="O498" s="11"/>
      <c r="P498" s="11"/>
    </row>
    <row r="499" ht="15.75" customHeight="1">
      <c r="A499" s="3">
        <v>750.0</v>
      </c>
      <c r="B499" s="3">
        <v>85.0</v>
      </c>
      <c r="C499" s="3" t="s">
        <v>96</v>
      </c>
      <c r="D499" s="3" t="s">
        <v>78</v>
      </c>
      <c r="E499" s="3">
        <v>928.0</v>
      </c>
      <c r="F499" s="3">
        <v>76.0</v>
      </c>
      <c r="G499" s="3" t="s">
        <v>95</v>
      </c>
      <c r="H499" s="3" t="s">
        <v>4</v>
      </c>
      <c r="I499" s="11"/>
      <c r="J499" s="11"/>
      <c r="K499" s="11"/>
      <c r="L499" s="11"/>
      <c r="M499" s="11"/>
      <c r="N499" s="11"/>
      <c r="O499" s="11"/>
      <c r="P499" s="11"/>
    </row>
    <row r="500" ht="15.75" customHeight="1">
      <c r="A500" s="3">
        <v>752.0</v>
      </c>
      <c r="B500" s="3">
        <v>68.0</v>
      </c>
      <c r="C500" s="3" t="s">
        <v>96</v>
      </c>
      <c r="D500" s="3" t="s">
        <v>19</v>
      </c>
      <c r="E500" s="3">
        <v>933.0</v>
      </c>
      <c r="F500" s="3">
        <v>58.0</v>
      </c>
      <c r="G500" s="3" t="s">
        <v>95</v>
      </c>
      <c r="H500" s="3" t="s">
        <v>6</v>
      </c>
      <c r="I500" s="11"/>
      <c r="J500" s="11"/>
      <c r="K500" s="11"/>
      <c r="L500" s="11"/>
      <c r="M500" s="11"/>
      <c r="N500" s="11"/>
      <c r="O500" s="11"/>
      <c r="P500" s="11"/>
    </row>
    <row r="501" ht="15.75" customHeight="1">
      <c r="A501" s="3">
        <v>753.0</v>
      </c>
      <c r="B501" s="3">
        <v>58.0</v>
      </c>
      <c r="C501" s="3" t="s">
        <v>96</v>
      </c>
      <c r="D501" s="3" t="s">
        <v>22</v>
      </c>
      <c r="E501" s="3">
        <v>937.0</v>
      </c>
      <c r="F501" s="3">
        <v>76.0</v>
      </c>
      <c r="G501" s="3" t="s">
        <v>96</v>
      </c>
      <c r="H501" s="3" t="s">
        <v>18</v>
      </c>
      <c r="I501" s="11"/>
      <c r="J501" s="11"/>
      <c r="K501" s="11"/>
      <c r="L501" s="11"/>
      <c r="M501" s="11"/>
      <c r="N501" s="11"/>
      <c r="O501" s="11"/>
      <c r="P501" s="11"/>
    </row>
    <row r="502" ht="15.75" customHeight="1">
      <c r="A502" s="3">
        <v>755.0</v>
      </c>
      <c r="B502" s="3">
        <v>83.0</v>
      </c>
      <c r="C502" s="3" t="s">
        <v>96</v>
      </c>
      <c r="D502" s="3" t="s">
        <v>12</v>
      </c>
      <c r="E502" s="3">
        <v>943.0</v>
      </c>
      <c r="F502" s="3">
        <v>44.0</v>
      </c>
      <c r="G502" s="3" t="s">
        <v>96</v>
      </c>
      <c r="H502" s="3" t="s">
        <v>4</v>
      </c>
      <c r="I502" s="11"/>
      <c r="J502" s="11"/>
      <c r="K502" s="11"/>
      <c r="L502" s="11"/>
      <c r="M502" s="11"/>
      <c r="N502" s="11"/>
      <c r="O502" s="11"/>
      <c r="P502" s="11"/>
    </row>
    <row r="503" ht="15.75" customHeight="1">
      <c r="A503" s="3">
        <v>756.0</v>
      </c>
      <c r="B503" s="3">
        <v>56.0</v>
      </c>
      <c r="C503" s="3" t="s">
        <v>96</v>
      </c>
      <c r="D503" s="3" t="s">
        <v>22</v>
      </c>
      <c r="E503" s="3">
        <v>946.0</v>
      </c>
      <c r="F503" s="3">
        <v>58.0</v>
      </c>
      <c r="G503" s="3" t="s">
        <v>95</v>
      </c>
      <c r="H503" s="3" t="s">
        <v>41</v>
      </c>
      <c r="I503" s="11"/>
      <c r="J503" s="11"/>
      <c r="K503" s="11"/>
      <c r="L503" s="11"/>
      <c r="M503" s="11"/>
      <c r="N503" s="11"/>
      <c r="O503" s="11"/>
      <c r="P503" s="11"/>
    </row>
    <row r="504" ht="15.75" customHeight="1">
      <c r="A504" s="3">
        <v>757.0</v>
      </c>
      <c r="B504" s="3">
        <v>77.0</v>
      </c>
      <c r="C504" s="3" t="s">
        <v>95</v>
      </c>
      <c r="D504" s="3" t="s">
        <v>14</v>
      </c>
      <c r="E504" s="3">
        <v>952.0</v>
      </c>
      <c r="F504" s="3">
        <v>82.0</v>
      </c>
      <c r="G504" s="3" t="s">
        <v>96</v>
      </c>
      <c r="H504" s="3" t="s">
        <v>4</v>
      </c>
      <c r="I504" s="11"/>
      <c r="J504" s="11"/>
      <c r="K504" s="11"/>
      <c r="L504" s="11"/>
      <c r="M504" s="11"/>
      <c r="N504" s="11"/>
      <c r="O504" s="11"/>
      <c r="P504" s="11"/>
    </row>
    <row r="505" ht="15.75" customHeight="1">
      <c r="A505" s="3">
        <v>759.0</v>
      </c>
      <c r="B505" s="3">
        <v>64.0</v>
      </c>
      <c r="C505" s="3" t="s">
        <v>96</v>
      </c>
      <c r="D505" s="3" t="s">
        <v>12</v>
      </c>
      <c r="E505" s="3">
        <v>958.0</v>
      </c>
      <c r="F505" s="3">
        <v>63.0</v>
      </c>
      <c r="G505" s="3" t="s">
        <v>96</v>
      </c>
      <c r="H505" s="3" t="s">
        <v>8</v>
      </c>
      <c r="I505" s="11"/>
      <c r="J505" s="11"/>
      <c r="K505" s="11"/>
      <c r="L505" s="11"/>
      <c r="M505" s="11"/>
      <c r="N505" s="11"/>
      <c r="O505" s="11"/>
      <c r="P505" s="11"/>
    </row>
    <row r="506" ht="15.75" customHeight="1">
      <c r="A506" s="3">
        <v>760.0</v>
      </c>
      <c r="B506" s="3">
        <v>66.0</v>
      </c>
      <c r="C506" s="3" t="s">
        <v>96</v>
      </c>
      <c r="D506" s="3" t="s">
        <v>10</v>
      </c>
      <c r="E506" s="3">
        <v>959.0</v>
      </c>
      <c r="F506" s="3">
        <v>58.0</v>
      </c>
      <c r="G506" s="3" t="s">
        <v>95</v>
      </c>
      <c r="H506" s="3" t="s">
        <v>4</v>
      </c>
      <c r="I506" s="11"/>
      <c r="J506" s="11"/>
      <c r="K506" s="11"/>
      <c r="L506" s="11"/>
      <c r="M506" s="11"/>
      <c r="N506" s="11"/>
      <c r="O506" s="11"/>
      <c r="P506" s="11"/>
    </row>
    <row r="507" ht="15.75" customHeight="1">
      <c r="A507" s="3">
        <v>761.0</v>
      </c>
      <c r="B507" s="3">
        <v>57.0</v>
      </c>
      <c r="C507" s="3" t="s">
        <v>96</v>
      </c>
      <c r="D507" s="3" t="s">
        <v>32</v>
      </c>
      <c r="E507" s="3">
        <v>959.0</v>
      </c>
      <c r="F507" s="3">
        <v>59.0</v>
      </c>
      <c r="G507" s="3" t="s">
        <v>95</v>
      </c>
      <c r="H507" s="3" t="s">
        <v>4</v>
      </c>
      <c r="I507" s="11"/>
      <c r="J507" s="11"/>
      <c r="K507" s="11"/>
      <c r="L507" s="11"/>
      <c r="M507" s="11"/>
      <c r="N507" s="11"/>
      <c r="O507" s="11"/>
      <c r="P507" s="11"/>
    </row>
    <row r="508" ht="15.75" customHeight="1">
      <c r="A508" s="3">
        <v>762.0</v>
      </c>
      <c r="B508" s="3">
        <v>35.0</v>
      </c>
      <c r="C508" s="3" t="s">
        <v>95</v>
      </c>
      <c r="D508" s="3" t="s">
        <v>18</v>
      </c>
      <c r="E508" s="3">
        <v>959.0</v>
      </c>
      <c r="F508" s="3">
        <v>59.0</v>
      </c>
      <c r="G508" s="3" t="s">
        <v>95</v>
      </c>
      <c r="H508" s="3" t="s">
        <v>4</v>
      </c>
      <c r="I508" s="11"/>
      <c r="J508" s="11"/>
      <c r="K508" s="11"/>
      <c r="L508" s="11"/>
      <c r="M508" s="11"/>
      <c r="N508" s="11"/>
      <c r="O508" s="11"/>
      <c r="P508" s="11"/>
    </row>
    <row r="509" ht="15.75" customHeight="1">
      <c r="A509" s="3">
        <v>763.0</v>
      </c>
      <c r="B509" s="3">
        <v>75.0</v>
      </c>
      <c r="C509" s="3" t="s">
        <v>96</v>
      </c>
      <c r="D509" s="3" t="s">
        <v>4</v>
      </c>
      <c r="E509" s="3">
        <v>962.0</v>
      </c>
      <c r="F509" s="3">
        <v>63.0</v>
      </c>
      <c r="G509" s="3" t="s">
        <v>95</v>
      </c>
      <c r="H509" s="3" t="s">
        <v>4</v>
      </c>
      <c r="I509" s="11"/>
      <c r="J509" s="11"/>
      <c r="K509" s="11"/>
      <c r="L509" s="11"/>
      <c r="M509" s="11"/>
      <c r="N509" s="11"/>
      <c r="O509" s="11"/>
      <c r="P509" s="11"/>
    </row>
    <row r="510" ht="15.75" customHeight="1">
      <c r="A510" s="3">
        <v>767.0</v>
      </c>
      <c r="B510" s="3">
        <v>50.0</v>
      </c>
      <c r="C510" s="3" t="s">
        <v>95</v>
      </c>
      <c r="D510" s="3" t="s">
        <v>56</v>
      </c>
      <c r="E510" s="3">
        <v>965.0</v>
      </c>
      <c r="F510" s="3">
        <v>64.0</v>
      </c>
      <c r="G510" s="3" t="s">
        <v>95</v>
      </c>
      <c r="H510" s="3" t="s">
        <v>4</v>
      </c>
      <c r="I510" s="11"/>
      <c r="J510" s="11"/>
      <c r="K510" s="11"/>
      <c r="L510" s="11"/>
      <c r="M510" s="11"/>
      <c r="N510" s="11"/>
      <c r="O510" s="11"/>
      <c r="P510" s="11"/>
    </row>
    <row r="511" ht="15.75" customHeight="1">
      <c r="A511" s="3">
        <v>767.0</v>
      </c>
      <c r="B511" s="3">
        <v>50.0</v>
      </c>
      <c r="C511" s="3" t="s">
        <v>95</v>
      </c>
      <c r="D511" s="3" t="s">
        <v>30</v>
      </c>
      <c r="E511" s="3">
        <v>966.0</v>
      </c>
      <c r="F511" s="3">
        <v>77.0</v>
      </c>
      <c r="G511" s="3" t="s">
        <v>96</v>
      </c>
      <c r="H511" s="3" t="s">
        <v>6</v>
      </c>
      <c r="I511" s="11"/>
      <c r="J511" s="11"/>
      <c r="K511" s="11"/>
      <c r="L511" s="11"/>
      <c r="M511" s="11"/>
      <c r="N511" s="11"/>
      <c r="O511" s="11"/>
      <c r="P511" s="11"/>
    </row>
    <row r="512" ht="15.75" customHeight="1">
      <c r="A512" s="3">
        <v>768.0</v>
      </c>
      <c r="B512" s="3">
        <v>64.0</v>
      </c>
      <c r="C512" s="3" t="s">
        <v>95</v>
      </c>
      <c r="D512" s="3" t="s">
        <v>16</v>
      </c>
      <c r="E512" s="3">
        <v>974.0</v>
      </c>
      <c r="F512" s="3">
        <v>64.0</v>
      </c>
      <c r="G512" s="3" t="s">
        <v>96</v>
      </c>
      <c r="H512" s="3" t="s">
        <v>4</v>
      </c>
      <c r="I512" s="11"/>
      <c r="J512" s="11"/>
      <c r="K512" s="11"/>
      <c r="L512" s="11"/>
      <c r="M512" s="11"/>
      <c r="N512" s="11"/>
      <c r="O512" s="11"/>
      <c r="P512" s="11"/>
    </row>
    <row r="513" ht="15.75" customHeight="1">
      <c r="A513" s="3">
        <v>769.0</v>
      </c>
      <c r="B513" s="3">
        <v>69.0</v>
      </c>
      <c r="C513" s="3" t="s">
        <v>96</v>
      </c>
      <c r="D513" s="3" t="s">
        <v>19</v>
      </c>
      <c r="E513" s="3">
        <v>974.0</v>
      </c>
      <c r="F513" s="3">
        <v>65.0</v>
      </c>
      <c r="G513" s="3" t="s">
        <v>96</v>
      </c>
      <c r="H513" s="3" t="s">
        <v>4</v>
      </c>
      <c r="I513" s="11"/>
      <c r="J513" s="11"/>
      <c r="K513" s="11"/>
      <c r="L513" s="11"/>
      <c r="M513" s="11"/>
      <c r="N513" s="11"/>
      <c r="O513" s="11"/>
      <c r="P513" s="11"/>
    </row>
    <row r="514" ht="15.75" customHeight="1">
      <c r="A514" s="3">
        <v>770.0</v>
      </c>
      <c r="B514" s="3">
        <v>59.0</v>
      </c>
      <c r="C514" s="3" t="s">
        <v>96</v>
      </c>
      <c r="D514" s="3" t="s">
        <v>12</v>
      </c>
      <c r="E514" s="3">
        <v>977.0</v>
      </c>
      <c r="F514" s="3">
        <v>69.0</v>
      </c>
      <c r="G514" s="3" t="s">
        <v>95</v>
      </c>
      <c r="H514" s="3" t="s">
        <v>4</v>
      </c>
      <c r="I514" s="11"/>
      <c r="J514" s="11"/>
      <c r="K514" s="11"/>
      <c r="L514" s="11"/>
      <c r="M514" s="11"/>
      <c r="N514" s="11"/>
      <c r="O514" s="11"/>
      <c r="P514" s="11"/>
    </row>
    <row r="515" ht="15.75" customHeight="1">
      <c r="A515" s="3">
        <v>772.0</v>
      </c>
      <c r="B515" s="3">
        <v>72.0</v>
      </c>
      <c r="C515" s="3" t="s">
        <v>96</v>
      </c>
      <c r="D515" s="3" t="s">
        <v>16</v>
      </c>
      <c r="E515" s="3">
        <v>979.0</v>
      </c>
      <c r="F515" s="3">
        <v>53.0</v>
      </c>
      <c r="G515" s="3" t="s">
        <v>96</v>
      </c>
      <c r="H515" s="3" t="s">
        <v>6</v>
      </c>
      <c r="I515" s="11"/>
      <c r="J515" s="11"/>
      <c r="K515" s="11"/>
      <c r="L515" s="11"/>
      <c r="M515" s="11"/>
      <c r="N515" s="11"/>
      <c r="O515" s="11"/>
      <c r="P515" s="11"/>
    </row>
    <row r="516" ht="15.75" customHeight="1">
      <c r="A516" s="3">
        <v>773.0</v>
      </c>
      <c r="B516" s="3">
        <v>78.0</v>
      </c>
      <c r="C516" s="3" t="s">
        <v>95</v>
      </c>
      <c r="D516" s="3" t="s">
        <v>73</v>
      </c>
      <c r="E516" s="3">
        <v>981.0</v>
      </c>
      <c r="F516" s="3">
        <v>62.0</v>
      </c>
      <c r="G516" s="3" t="s">
        <v>96</v>
      </c>
      <c r="H516" s="3" t="s">
        <v>4</v>
      </c>
      <c r="I516" s="11"/>
      <c r="J516" s="11"/>
      <c r="K516" s="11"/>
      <c r="L516" s="11"/>
      <c r="M516" s="11"/>
      <c r="N516" s="11"/>
      <c r="O516" s="11"/>
      <c r="P516" s="11"/>
    </row>
    <row r="517" ht="15.75" customHeight="1">
      <c r="A517" s="3">
        <v>773.0</v>
      </c>
      <c r="B517" s="3">
        <v>78.0</v>
      </c>
      <c r="C517" s="3" t="s">
        <v>95</v>
      </c>
      <c r="D517" s="3" t="s">
        <v>81</v>
      </c>
      <c r="E517" s="3">
        <v>981.0</v>
      </c>
      <c r="F517" s="3">
        <v>62.0</v>
      </c>
      <c r="G517" s="3" t="s">
        <v>96</v>
      </c>
      <c r="H517" s="3" t="s">
        <v>4</v>
      </c>
      <c r="I517" s="11"/>
      <c r="J517" s="11"/>
      <c r="K517" s="11"/>
      <c r="L517" s="11"/>
      <c r="M517" s="11"/>
      <c r="N517" s="11"/>
      <c r="O517" s="11"/>
      <c r="P517" s="11"/>
    </row>
    <row r="518" ht="15.75" customHeight="1">
      <c r="A518" s="3">
        <v>773.0</v>
      </c>
      <c r="B518" s="3">
        <v>78.0</v>
      </c>
      <c r="C518" s="3" t="s">
        <v>95</v>
      </c>
      <c r="D518" s="3" t="s">
        <v>8</v>
      </c>
      <c r="E518" s="3">
        <v>981.0</v>
      </c>
      <c r="F518" s="3">
        <v>63.0</v>
      </c>
      <c r="G518" s="3" t="s">
        <v>96</v>
      </c>
      <c r="H518" s="3" t="s">
        <v>4</v>
      </c>
      <c r="I518" s="11"/>
      <c r="J518" s="11"/>
      <c r="K518" s="11"/>
      <c r="L518" s="11"/>
      <c r="M518" s="11"/>
      <c r="N518" s="11"/>
      <c r="O518" s="11"/>
      <c r="P518" s="11"/>
    </row>
    <row r="519" ht="15.75" customHeight="1">
      <c r="A519" s="3">
        <v>773.0</v>
      </c>
      <c r="B519" s="3">
        <v>78.0</v>
      </c>
      <c r="C519" s="3" t="s">
        <v>95</v>
      </c>
      <c r="D519" s="3" t="s">
        <v>33</v>
      </c>
      <c r="E519" s="3">
        <v>982.0</v>
      </c>
      <c r="F519" s="3">
        <v>69.0</v>
      </c>
      <c r="G519" s="3" t="s">
        <v>95</v>
      </c>
      <c r="H519" s="3" t="s">
        <v>12</v>
      </c>
      <c r="I519" s="11"/>
      <c r="J519" s="11"/>
      <c r="K519" s="11"/>
      <c r="L519" s="11"/>
      <c r="M519" s="11"/>
      <c r="N519" s="11"/>
      <c r="O519" s="11"/>
      <c r="P519" s="11"/>
    </row>
    <row r="520" ht="15.75" customHeight="1">
      <c r="A520" s="3">
        <v>776.0</v>
      </c>
      <c r="B520" s="3">
        <v>57.0</v>
      </c>
      <c r="C520" s="3" t="s">
        <v>95</v>
      </c>
      <c r="D520" s="3" t="s">
        <v>37</v>
      </c>
      <c r="E520" s="3">
        <v>986.0</v>
      </c>
      <c r="F520" s="3">
        <v>54.0</v>
      </c>
      <c r="G520" s="3" t="s">
        <v>95</v>
      </c>
      <c r="H520" s="3" t="s">
        <v>24</v>
      </c>
      <c r="I520" s="11"/>
      <c r="J520" s="11"/>
      <c r="K520" s="11"/>
      <c r="L520" s="11"/>
      <c r="M520" s="11"/>
      <c r="N520" s="11"/>
      <c r="O520" s="11"/>
      <c r="P520" s="11"/>
    </row>
    <row r="521" ht="15.75" customHeight="1">
      <c r="A521" s="3">
        <v>777.0</v>
      </c>
      <c r="B521" s="3">
        <v>51.0</v>
      </c>
      <c r="C521" s="3" t="s">
        <v>96</v>
      </c>
      <c r="D521" s="3" t="s">
        <v>4</v>
      </c>
      <c r="E521" s="3">
        <v>986.0</v>
      </c>
      <c r="F521" s="3">
        <v>56.0</v>
      </c>
      <c r="G521" s="3" t="s">
        <v>95</v>
      </c>
      <c r="H521" s="3" t="s">
        <v>24</v>
      </c>
      <c r="I521" s="11"/>
      <c r="J521" s="11"/>
      <c r="K521" s="11"/>
      <c r="L521" s="11"/>
      <c r="M521" s="11"/>
      <c r="N521" s="11"/>
      <c r="O521" s="11"/>
      <c r="P521" s="11"/>
    </row>
    <row r="522" ht="15.75" customHeight="1">
      <c r="A522" s="3">
        <v>778.0</v>
      </c>
      <c r="B522" s="3">
        <v>68.0</v>
      </c>
      <c r="C522" s="3" t="s">
        <v>95</v>
      </c>
      <c r="D522" s="3" t="s">
        <v>4</v>
      </c>
      <c r="E522" s="3">
        <v>987.0</v>
      </c>
      <c r="F522" s="3">
        <v>66.0</v>
      </c>
      <c r="G522" s="3" t="s">
        <v>95</v>
      </c>
      <c r="H522" s="3" t="s">
        <v>18</v>
      </c>
      <c r="I522" s="11"/>
      <c r="J522" s="11"/>
      <c r="K522" s="11"/>
      <c r="L522" s="11"/>
      <c r="M522" s="11"/>
      <c r="N522" s="11"/>
      <c r="O522" s="11"/>
      <c r="P522" s="11"/>
    </row>
    <row r="523" ht="15.75" customHeight="1">
      <c r="A523" s="3">
        <v>780.0</v>
      </c>
      <c r="B523" s="3">
        <v>48.0</v>
      </c>
      <c r="C523" s="3" t="s">
        <v>96</v>
      </c>
      <c r="D523" s="3" t="s">
        <v>4</v>
      </c>
      <c r="E523" s="3">
        <v>988.0</v>
      </c>
      <c r="F523" s="3">
        <v>74.0</v>
      </c>
      <c r="G523" s="3" t="s">
        <v>95</v>
      </c>
      <c r="H523" s="3" t="s">
        <v>4</v>
      </c>
      <c r="I523" s="11"/>
      <c r="J523" s="11"/>
      <c r="K523" s="11"/>
      <c r="L523" s="11"/>
      <c r="M523" s="11"/>
      <c r="N523" s="11"/>
      <c r="O523" s="11"/>
      <c r="P523" s="11"/>
    </row>
    <row r="524" ht="15.75" customHeight="1">
      <c r="A524" s="3">
        <v>783.0</v>
      </c>
      <c r="B524" s="3">
        <v>45.0</v>
      </c>
      <c r="C524" s="3" t="s">
        <v>96</v>
      </c>
      <c r="D524" s="3" t="s">
        <v>6</v>
      </c>
      <c r="E524" s="3">
        <v>990.0</v>
      </c>
      <c r="F524" s="3">
        <v>60.0</v>
      </c>
      <c r="G524" s="3" t="s">
        <v>96</v>
      </c>
      <c r="H524" s="3" t="s">
        <v>4</v>
      </c>
      <c r="I524" s="11"/>
      <c r="J524" s="11"/>
      <c r="K524" s="11"/>
      <c r="L524" s="11"/>
      <c r="M524" s="11"/>
      <c r="N524" s="11"/>
      <c r="O524" s="11"/>
      <c r="P524" s="11"/>
    </row>
    <row r="525" ht="15.75" customHeight="1">
      <c r="A525" s="3">
        <v>784.0</v>
      </c>
      <c r="B525" s="3">
        <v>58.0</v>
      </c>
      <c r="C525" s="3" t="s">
        <v>96</v>
      </c>
      <c r="D525" s="3" t="s">
        <v>24</v>
      </c>
      <c r="E525" s="3">
        <v>991.0</v>
      </c>
      <c r="F525" s="3">
        <v>56.0</v>
      </c>
      <c r="G525" s="3" t="s">
        <v>96</v>
      </c>
      <c r="H525" s="3" t="s">
        <v>4</v>
      </c>
      <c r="I525" s="11"/>
      <c r="J525" s="11"/>
      <c r="K525" s="11"/>
      <c r="L525" s="11"/>
      <c r="M525" s="11"/>
      <c r="N525" s="11"/>
      <c r="O525" s="11"/>
      <c r="P525" s="11"/>
    </row>
    <row r="526" ht="15.75" customHeight="1">
      <c r="A526" s="3">
        <v>784.0</v>
      </c>
      <c r="B526" s="3">
        <v>58.0</v>
      </c>
      <c r="C526" s="3" t="s">
        <v>96</v>
      </c>
      <c r="D526" s="3" t="s">
        <v>24</v>
      </c>
      <c r="E526" s="3">
        <v>994.0</v>
      </c>
      <c r="F526" s="3">
        <v>59.0</v>
      </c>
      <c r="G526" s="3" t="s">
        <v>96</v>
      </c>
      <c r="H526" s="3" t="s">
        <v>58</v>
      </c>
      <c r="I526" s="11"/>
      <c r="J526" s="11"/>
      <c r="K526" s="11"/>
      <c r="L526" s="11"/>
      <c r="M526" s="11"/>
      <c r="N526" s="11"/>
      <c r="O526" s="11"/>
      <c r="P526" s="11"/>
    </row>
    <row r="527" ht="15.75" customHeight="1">
      <c r="A527" s="3">
        <v>787.0</v>
      </c>
      <c r="B527" s="3">
        <v>70.0</v>
      </c>
      <c r="C527" s="3" t="s">
        <v>96</v>
      </c>
      <c r="D527" s="3" t="s">
        <v>22</v>
      </c>
      <c r="E527" s="3">
        <v>994.0</v>
      </c>
      <c r="F527" s="3">
        <v>59.0</v>
      </c>
      <c r="G527" s="3" t="s">
        <v>96</v>
      </c>
      <c r="H527" s="3" t="s">
        <v>58</v>
      </c>
      <c r="I527" s="11"/>
      <c r="J527" s="11"/>
      <c r="K527" s="11"/>
      <c r="L527" s="11"/>
      <c r="M527" s="11"/>
      <c r="N527" s="11"/>
      <c r="O527" s="11"/>
      <c r="P527" s="11"/>
    </row>
    <row r="528" ht="15.75" customHeight="1">
      <c r="A528" s="3">
        <v>792.0</v>
      </c>
      <c r="B528" s="3">
        <v>56.0</v>
      </c>
      <c r="C528" s="3" t="s">
        <v>96</v>
      </c>
      <c r="D528" s="3" t="s">
        <v>6</v>
      </c>
      <c r="E528" s="3">
        <v>996.0</v>
      </c>
      <c r="F528" s="3">
        <v>69.0</v>
      </c>
      <c r="G528" s="3" t="s">
        <v>96</v>
      </c>
      <c r="H528" s="3" t="s">
        <v>14</v>
      </c>
      <c r="I528" s="11"/>
      <c r="J528" s="11"/>
      <c r="K528" s="11"/>
      <c r="L528" s="11"/>
      <c r="M528" s="11"/>
      <c r="N528" s="11"/>
      <c r="O528" s="11"/>
      <c r="P528" s="11"/>
    </row>
    <row r="529" ht="15.75" customHeight="1">
      <c r="A529" s="3">
        <v>793.0</v>
      </c>
      <c r="B529" s="3">
        <v>62.0</v>
      </c>
      <c r="C529" s="3" t="s">
        <v>96</v>
      </c>
      <c r="D529" s="3" t="s">
        <v>16</v>
      </c>
      <c r="E529" s="3">
        <v>996.0</v>
      </c>
      <c r="F529" s="3">
        <v>69.0</v>
      </c>
      <c r="G529" s="3" t="s">
        <v>96</v>
      </c>
      <c r="H529" s="3" t="s">
        <v>14</v>
      </c>
      <c r="I529" s="11"/>
      <c r="J529" s="11"/>
      <c r="K529" s="11"/>
      <c r="L529" s="11"/>
      <c r="M529" s="11"/>
      <c r="N529" s="11"/>
      <c r="O529" s="11"/>
      <c r="P529" s="11"/>
    </row>
    <row r="530" ht="15.75" customHeight="1">
      <c r="A530" s="3">
        <v>795.0</v>
      </c>
      <c r="B530" s="3">
        <v>63.0</v>
      </c>
      <c r="C530" s="3" t="s">
        <v>96</v>
      </c>
      <c r="D530" s="3" t="s">
        <v>10</v>
      </c>
      <c r="E530" s="3">
        <v>998.0</v>
      </c>
      <c r="F530" s="3">
        <v>67.0</v>
      </c>
      <c r="G530" s="3" t="s">
        <v>96</v>
      </c>
      <c r="H530" s="3" t="s">
        <v>24</v>
      </c>
      <c r="I530" s="11"/>
      <c r="J530" s="11"/>
      <c r="K530" s="11"/>
      <c r="L530" s="11"/>
      <c r="M530" s="11"/>
      <c r="N530" s="11"/>
      <c r="O530" s="11"/>
      <c r="P530" s="11"/>
    </row>
    <row r="531" ht="15.75" customHeight="1">
      <c r="A531" s="3">
        <v>796.0</v>
      </c>
      <c r="B531" s="3">
        <v>38.0</v>
      </c>
      <c r="C531" s="3" t="s">
        <v>95</v>
      </c>
      <c r="D531" s="3" t="s">
        <v>8</v>
      </c>
      <c r="E531" s="3">
        <v>1000.0</v>
      </c>
      <c r="F531" s="3">
        <v>60.0</v>
      </c>
      <c r="G531" s="3" t="s">
        <v>96</v>
      </c>
      <c r="H531" s="3" t="s">
        <v>6</v>
      </c>
      <c r="I531" s="11"/>
      <c r="J531" s="11"/>
      <c r="K531" s="11"/>
      <c r="L531" s="11"/>
      <c r="M531" s="11"/>
      <c r="N531" s="11"/>
      <c r="O531" s="11"/>
      <c r="P531" s="11"/>
    </row>
    <row r="532" ht="15.75" customHeight="1">
      <c r="A532" s="3">
        <v>800.0</v>
      </c>
      <c r="B532" s="3">
        <v>54.0</v>
      </c>
      <c r="C532" s="3" t="s">
        <v>96</v>
      </c>
      <c r="D532" s="3" t="s">
        <v>6</v>
      </c>
      <c r="E532" s="3">
        <v>1004.0</v>
      </c>
      <c r="F532" s="3">
        <v>65.0</v>
      </c>
      <c r="G532" s="3" t="s">
        <v>96</v>
      </c>
      <c r="H532" s="3" t="s">
        <v>4</v>
      </c>
      <c r="I532" s="11"/>
      <c r="J532" s="11"/>
      <c r="K532" s="11"/>
      <c r="L532" s="11"/>
      <c r="M532" s="11"/>
      <c r="N532" s="11"/>
      <c r="O532" s="11"/>
      <c r="P532" s="11"/>
    </row>
    <row r="533" ht="15.75" customHeight="1">
      <c r="A533" s="3">
        <v>800.0</v>
      </c>
      <c r="B533" s="3">
        <v>55.0</v>
      </c>
      <c r="C533" s="3" t="s">
        <v>96</v>
      </c>
      <c r="D533" s="3" t="s">
        <v>6</v>
      </c>
      <c r="E533" s="3">
        <v>1007.0</v>
      </c>
      <c r="F533" s="3">
        <v>52.0</v>
      </c>
      <c r="G533" s="3" t="s">
        <v>96</v>
      </c>
      <c r="H533" s="3" t="s">
        <v>4</v>
      </c>
      <c r="I533" s="11"/>
      <c r="J533" s="11"/>
      <c r="K533" s="11"/>
      <c r="L533" s="11"/>
      <c r="M533" s="11"/>
      <c r="N533" s="11"/>
      <c r="O533" s="11"/>
      <c r="P533" s="11"/>
    </row>
    <row r="534" ht="15.75" customHeight="1">
      <c r="A534" s="3">
        <v>801.0</v>
      </c>
      <c r="B534" s="11"/>
      <c r="C534" s="11"/>
      <c r="D534" s="3" t="s">
        <v>16</v>
      </c>
      <c r="E534" s="3">
        <v>1008.0</v>
      </c>
      <c r="F534" s="3">
        <v>47.0</v>
      </c>
      <c r="G534" s="3" t="s">
        <v>96</v>
      </c>
      <c r="H534" s="3" t="s">
        <v>18</v>
      </c>
      <c r="I534" s="11"/>
      <c r="J534" s="11"/>
      <c r="K534" s="11"/>
      <c r="L534" s="11"/>
      <c r="M534" s="11"/>
      <c r="N534" s="11"/>
      <c r="O534" s="11"/>
      <c r="P534" s="11"/>
    </row>
    <row r="535" ht="15.75" customHeight="1">
      <c r="A535" s="3">
        <v>802.0</v>
      </c>
      <c r="B535" s="3">
        <v>75.0</v>
      </c>
      <c r="C535" s="3" t="s">
        <v>96</v>
      </c>
      <c r="D535" s="3" t="s">
        <v>4</v>
      </c>
      <c r="E535" s="3">
        <v>1012.0</v>
      </c>
      <c r="F535" s="3">
        <v>29.0</v>
      </c>
      <c r="G535" s="3" t="s">
        <v>95</v>
      </c>
      <c r="H535" s="3" t="s">
        <v>18</v>
      </c>
      <c r="I535" s="11"/>
      <c r="J535" s="11"/>
      <c r="K535" s="11"/>
      <c r="L535" s="11"/>
      <c r="M535" s="11"/>
      <c r="N535" s="11"/>
      <c r="O535" s="11"/>
      <c r="P535" s="11"/>
    </row>
    <row r="536" ht="15.75" customHeight="1">
      <c r="A536" s="3">
        <v>803.0</v>
      </c>
      <c r="B536" s="3">
        <v>65.0</v>
      </c>
      <c r="C536" s="3" t="s">
        <v>96</v>
      </c>
      <c r="D536" s="3" t="s">
        <v>10</v>
      </c>
      <c r="E536" s="3">
        <v>1012.0</v>
      </c>
      <c r="F536" s="3">
        <v>29.0</v>
      </c>
      <c r="G536" s="3" t="s">
        <v>95</v>
      </c>
      <c r="H536" s="3" t="s">
        <v>6</v>
      </c>
      <c r="I536" s="11"/>
      <c r="J536" s="11"/>
      <c r="K536" s="11"/>
      <c r="L536" s="11"/>
      <c r="M536" s="11"/>
      <c r="N536" s="11"/>
      <c r="O536" s="11"/>
      <c r="P536" s="11"/>
    </row>
    <row r="537" ht="15.75" customHeight="1">
      <c r="A537" s="3">
        <v>804.0</v>
      </c>
      <c r="B537" s="3">
        <v>63.0</v>
      </c>
      <c r="C537" s="3" t="s">
        <v>96</v>
      </c>
      <c r="D537" s="3" t="s">
        <v>4</v>
      </c>
      <c r="E537" s="3">
        <v>1014.0</v>
      </c>
      <c r="F537" s="3">
        <v>58.0</v>
      </c>
      <c r="G537" s="3" t="s">
        <v>96</v>
      </c>
      <c r="H537" s="3" t="s">
        <v>4</v>
      </c>
      <c r="I537" s="11"/>
      <c r="J537" s="11"/>
      <c r="K537" s="11"/>
      <c r="L537" s="11"/>
      <c r="M537" s="11"/>
      <c r="N537" s="11"/>
      <c r="O537" s="11"/>
      <c r="P537" s="11"/>
    </row>
    <row r="538" ht="15.75" customHeight="1">
      <c r="A538" s="3">
        <v>806.0</v>
      </c>
      <c r="B538" s="3">
        <v>77.0</v>
      </c>
      <c r="C538" s="3" t="s">
        <v>96</v>
      </c>
      <c r="D538" s="3" t="s">
        <v>10</v>
      </c>
      <c r="E538" s="3">
        <v>1016.0</v>
      </c>
      <c r="F538" s="3">
        <v>65.0</v>
      </c>
      <c r="G538" s="3" t="s">
        <v>96</v>
      </c>
      <c r="H538" s="3" t="s">
        <v>8</v>
      </c>
      <c r="I538" s="11"/>
      <c r="J538" s="11"/>
      <c r="K538" s="11"/>
      <c r="L538" s="11"/>
      <c r="M538" s="11"/>
      <c r="N538" s="11"/>
      <c r="O538" s="11"/>
      <c r="P538" s="11"/>
    </row>
    <row r="539" ht="15.75" customHeight="1">
      <c r="A539" s="3">
        <v>807.0</v>
      </c>
      <c r="B539" s="3">
        <v>58.0</v>
      </c>
      <c r="C539" s="3" t="s">
        <v>96</v>
      </c>
      <c r="D539" s="3" t="s">
        <v>10</v>
      </c>
      <c r="E539" s="3">
        <v>1017.0</v>
      </c>
      <c r="F539" s="3">
        <v>70.0</v>
      </c>
      <c r="G539" s="3" t="s">
        <v>95</v>
      </c>
      <c r="H539" s="3" t="s">
        <v>4</v>
      </c>
      <c r="I539" s="11"/>
      <c r="J539" s="11"/>
      <c r="K539" s="11"/>
      <c r="L539" s="11"/>
      <c r="M539" s="11"/>
      <c r="N539" s="11"/>
      <c r="O539" s="11"/>
      <c r="P539" s="11"/>
    </row>
    <row r="540" ht="15.75" customHeight="1">
      <c r="A540" s="3">
        <v>810.0</v>
      </c>
      <c r="B540" s="3">
        <v>20.0</v>
      </c>
      <c r="C540" s="3" t="s">
        <v>96</v>
      </c>
      <c r="D540" s="3" t="s">
        <v>56</v>
      </c>
      <c r="E540" s="3">
        <v>1022.0</v>
      </c>
      <c r="F540" s="3">
        <v>75.0</v>
      </c>
      <c r="G540" s="3" t="s">
        <v>96</v>
      </c>
      <c r="H540" s="3" t="s">
        <v>10</v>
      </c>
      <c r="I540" s="11"/>
      <c r="J540" s="11"/>
      <c r="K540" s="11"/>
      <c r="L540" s="11"/>
      <c r="M540" s="11"/>
      <c r="N540" s="11"/>
      <c r="O540" s="11"/>
      <c r="P540" s="11"/>
    </row>
    <row r="541" ht="15.75" customHeight="1">
      <c r="A541" s="3">
        <v>813.0</v>
      </c>
      <c r="B541" s="3">
        <v>271.0</v>
      </c>
      <c r="C541" s="3" t="s">
        <v>96</v>
      </c>
      <c r="D541" s="3" t="s">
        <v>4</v>
      </c>
      <c r="E541" s="3">
        <v>1025.0</v>
      </c>
      <c r="F541" s="3">
        <v>52.0</v>
      </c>
      <c r="G541" s="3" t="s">
        <v>95</v>
      </c>
      <c r="H541" s="3" t="s">
        <v>26</v>
      </c>
      <c r="I541" s="11"/>
      <c r="J541" s="11"/>
      <c r="K541" s="11"/>
      <c r="L541" s="11"/>
      <c r="M541" s="11"/>
      <c r="N541" s="11"/>
      <c r="O541" s="11"/>
      <c r="P541" s="11"/>
    </row>
    <row r="542" ht="15.75" customHeight="1">
      <c r="A542" s="3">
        <v>816.0</v>
      </c>
      <c r="B542" s="3">
        <v>54.0</v>
      </c>
      <c r="C542" s="3" t="s">
        <v>96</v>
      </c>
      <c r="D542" s="3" t="s">
        <v>6</v>
      </c>
      <c r="E542" s="3">
        <v>1026.0</v>
      </c>
      <c r="F542" s="3">
        <v>69.0</v>
      </c>
      <c r="G542" s="3" t="s">
        <v>96</v>
      </c>
      <c r="H542" s="3" t="s">
        <v>8</v>
      </c>
      <c r="I542" s="11"/>
      <c r="J542" s="11"/>
      <c r="K542" s="11"/>
      <c r="L542" s="11"/>
      <c r="M542" s="11"/>
      <c r="N542" s="11"/>
      <c r="O542" s="11"/>
      <c r="P542" s="11"/>
    </row>
    <row r="543" ht="15.75" customHeight="1">
      <c r="A543" s="3">
        <v>818.0</v>
      </c>
      <c r="B543" s="3">
        <v>58.0</v>
      </c>
      <c r="C543" s="3" t="s">
        <v>95</v>
      </c>
      <c r="D543" s="3" t="s">
        <v>10</v>
      </c>
      <c r="E543" s="3">
        <v>1034.0</v>
      </c>
      <c r="F543" s="3">
        <v>36.0</v>
      </c>
      <c r="G543" s="3" t="s">
        <v>96</v>
      </c>
      <c r="H543" s="3" t="s">
        <v>56</v>
      </c>
      <c r="I543" s="11"/>
      <c r="J543" s="11"/>
      <c r="K543" s="11"/>
      <c r="L543" s="11"/>
      <c r="M543" s="11"/>
      <c r="N543" s="11"/>
      <c r="O543" s="11"/>
      <c r="P543" s="11"/>
    </row>
    <row r="544" ht="15.75" customHeight="1">
      <c r="A544" s="3">
        <v>819.0</v>
      </c>
      <c r="B544" s="3">
        <v>52.0</v>
      </c>
      <c r="C544" s="3" t="s">
        <v>95</v>
      </c>
      <c r="D544" s="3" t="s">
        <v>26</v>
      </c>
      <c r="E544" s="3">
        <v>1036.0</v>
      </c>
      <c r="F544" s="3">
        <v>66.0</v>
      </c>
      <c r="G544" s="3" t="s">
        <v>95</v>
      </c>
      <c r="H544" s="3" t="s">
        <v>8</v>
      </c>
      <c r="I544" s="11"/>
      <c r="J544" s="11"/>
      <c r="K544" s="11"/>
      <c r="L544" s="11"/>
      <c r="M544" s="11"/>
      <c r="N544" s="11"/>
      <c r="O544" s="11"/>
      <c r="P544" s="11"/>
    </row>
    <row r="545" ht="15.75" customHeight="1">
      <c r="A545" s="3">
        <v>821.0</v>
      </c>
      <c r="B545" s="3">
        <v>57.0</v>
      </c>
      <c r="C545" s="3" t="s">
        <v>95</v>
      </c>
      <c r="D545" s="3" t="s">
        <v>16</v>
      </c>
      <c r="E545" s="3">
        <v>1036.0</v>
      </c>
      <c r="F545" s="3">
        <v>66.0</v>
      </c>
      <c r="G545" s="3" t="s">
        <v>95</v>
      </c>
      <c r="H545" s="3" t="s">
        <v>8</v>
      </c>
      <c r="I545" s="11"/>
      <c r="J545" s="11"/>
      <c r="K545" s="11"/>
      <c r="L545" s="11"/>
      <c r="M545" s="11"/>
      <c r="N545" s="11"/>
      <c r="O545" s="11"/>
      <c r="P545" s="11"/>
    </row>
    <row r="546" ht="15.75" customHeight="1">
      <c r="A546" s="3">
        <v>821.0</v>
      </c>
      <c r="B546" s="3">
        <v>237.0</v>
      </c>
      <c r="C546" s="3" t="s">
        <v>95</v>
      </c>
      <c r="D546" s="3" t="s">
        <v>16</v>
      </c>
      <c r="E546" s="3">
        <v>1036.0</v>
      </c>
      <c r="F546" s="3">
        <v>67.0</v>
      </c>
      <c r="G546" s="3" t="s">
        <v>95</v>
      </c>
      <c r="H546" s="3" t="s">
        <v>8</v>
      </c>
      <c r="I546" s="11"/>
      <c r="J546" s="11"/>
      <c r="K546" s="11"/>
      <c r="L546" s="11"/>
      <c r="M546" s="11"/>
      <c r="N546" s="11"/>
      <c r="O546" s="11"/>
      <c r="P546" s="11"/>
    </row>
    <row r="547" ht="15.75" customHeight="1">
      <c r="A547" s="3">
        <v>822.0</v>
      </c>
      <c r="B547" s="3">
        <v>18.0</v>
      </c>
      <c r="C547" s="3" t="s">
        <v>95</v>
      </c>
      <c r="D547" s="3" t="s">
        <v>28</v>
      </c>
      <c r="E547" s="3">
        <v>1037.0</v>
      </c>
      <c r="F547" s="3">
        <v>59.0</v>
      </c>
      <c r="G547" s="3" t="s">
        <v>95</v>
      </c>
      <c r="H547" s="3" t="s">
        <v>28</v>
      </c>
      <c r="I547" s="11"/>
      <c r="J547" s="11"/>
      <c r="K547" s="11"/>
      <c r="L547" s="11"/>
      <c r="M547" s="11"/>
      <c r="N547" s="11"/>
      <c r="O547" s="11"/>
      <c r="P547" s="11"/>
    </row>
    <row r="548" ht="15.75" customHeight="1">
      <c r="A548" s="3">
        <v>824.0</v>
      </c>
      <c r="B548" s="3">
        <v>57.0</v>
      </c>
      <c r="C548" s="3" t="s">
        <v>96</v>
      </c>
      <c r="D548" s="3" t="s">
        <v>4</v>
      </c>
      <c r="E548" s="3">
        <v>1038.0</v>
      </c>
      <c r="F548" s="3">
        <v>59.0</v>
      </c>
      <c r="G548" s="3" t="s">
        <v>96</v>
      </c>
      <c r="H548" s="3" t="s">
        <v>4</v>
      </c>
      <c r="I548" s="11"/>
      <c r="J548" s="11"/>
      <c r="K548" s="11"/>
      <c r="L548" s="11"/>
      <c r="M548" s="11"/>
      <c r="N548" s="11"/>
      <c r="O548" s="11"/>
      <c r="P548" s="11"/>
    </row>
    <row r="549" ht="15.75" customHeight="1">
      <c r="A549" s="3">
        <v>826.0</v>
      </c>
      <c r="B549" s="3">
        <v>51.0</v>
      </c>
      <c r="C549" s="3" t="s">
        <v>96</v>
      </c>
      <c r="D549" s="3" t="s">
        <v>4</v>
      </c>
      <c r="E549" s="3">
        <v>1038.0</v>
      </c>
      <c r="F549" s="3">
        <v>59.0</v>
      </c>
      <c r="G549" s="3" t="s">
        <v>96</v>
      </c>
      <c r="H549" s="3" t="s">
        <v>4</v>
      </c>
      <c r="I549" s="11"/>
      <c r="J549" s="11"/>
      <c r="K549" s="11"/>
      <c r="L549" s="11"/>
      <c r="M549" s="11"/>
      <c r="N549" s="11"/>
      <c r="O549" s="11"/>
      <c r="P549" s="11"/>
    </row>
    <row r="550" ht="15.75" customHeight="1">
      <c r="A550" s="3">
        <v>827.0</v>
      </c>
      <c r="B550" s="3">
        <v>79.0</v>
      </c>
      <c r="C550" s="3" t="s">
        <v>96</v>
      </c>
      <c r="D550" s="3" t="s">
        <v>4</v>
      </c>
      <c r="E550" s="3">
        <v>1041.0</v>
      </c>
      <c r="F550" s="3">
        <v>64.0</v>
      </c>
      <c r="G550" s="3" t="s">
        <v>96</v>
      </c>
      <c r="H550" s="3" t="s">
        <v>4</v>
      </c>
      <c r="I550" s="11"/>
      <c r="J550" s="11"/>
      <c r="K550" s="11"/>
      <c r="L550" s="11"/>
      <c r="M550" s="11"/>
      <c r="N550" s="11"/>
      <c r="O550" s="11"/>
      <c r="P550" s="11"/>
    </row>
    <row r="551" ht="15.75" customHeight="1">
      <c r="A551" s="3">
        <v>829.0</v>
      </c>
      <c r="B551" s="3">
        <v>62.0</v>
      </c>
      <c r="C551" s="3" t="s">
        <v>96</v>
      </c>
      <c r="D551" s="3" t="s">
        <v>4</v>
      </c>
      <c r="E551" s="3">
        <v>1046.0</v>
      </c>
      <c r="F551" s="3">
        <v>50.0</v>
      </c>
      <c r="G551" s="3" t="s">
        <v>96</v>
      </c>
      <c r="H551" s="3" t="s">
        <v>26</v>
      </c>
      <c r="I551" s="11"/>
      <c r="J551" s="11"/>
      <c r="K551" s="11"/>
      <c r="L551" s="11"/>
      <c r="M551" s="11"/>
      <c r="N551" s="11"/>
      <c r="O551" s="11"/>
      <c r="P551" s="11"/>
    </row>
    <row r="552" ht="15.75" customHeight="1">
      <c r="A552" s="3">
        <v>830.0</v>
      </c>
      <c r="B552" s="3">
        <v>65.0</v>
      </c>
      <c r="C552" s="3" t="s">
        <v>96</v>
      </c>
      <c r="D552" s="3" t="s">
        <v>19</v>
      </c>
      <c r="E552" s="3">
        <v>1047.0</v>
      </c>
      <c r="F552" s="3">
        <v>69.0</v>
      </c>
      <c r="G552" s="3" t="s">
        <v>95</v>
      </c>
      <c r="H552" s="3" t="s">
        <v>8</v>
      </c>
      <c r="I552" s="11"/>
      <c r="J552" s="11"/>
      <c r="K552" s="11"/>
      <c r="L552" s="11"/>
      <c r="M552" s="11"/>
      <c r="N552" s="11"/>
      <c r="O552" s="11"/>
      <c r="P552" s="11"/>
    </row>
    <row r="553" ht="15.75" customHeight="1">
      <c r="A553" s="3">
        <v>833.0</v>
      </c>
      <c r="B553" s="3">
        <v>61.0</v>
      </c>
      <c r="C553" s="3" t="s">
        <v>96</v>
      </c>
      <c r="D553" s="3" t="s">
        <v>33</v>
      </c>
      <c r="E553" s="3">
        <v>1048.0</v>
      </c>
      <c r="F553" s="3">
        <v>73.0</v>
      </c>
      <c r="G553" s="3" t="s">
        <v>96</v>
      </c>
      <c r="H553" s="3" t="s">
        <v>28</v>
      </c>
      <c r="I553" s="11"/>
      <c r="J553" s="11"/>
      <c r="K553" s="11"/>
      <c r="L553" s="11"/>
      <c r="M553" s="11"/>
      <c r="N553" s="11"/>
      <c r="O553" s="11"/>
      <c r="P553" s="11"/>
    </row>
    <row r="554" ht="15.75" customHeight="1">
      <c r="A554" s="3">
        <v>833.0</v>
      </c>
      <c r="B554" s="3">
        <v>62.0</v>
      </c>
      <c r="C554" s="3" t="s">
        <v>96</v>
      </c>
      <c r="D554" s="3" t="s">
        <v>33</v>
      </c>
      <c r="E554" s="3">
        <v>1049.0</v>
      </c>
      <c r="F554" s="3">
        <v>48.0</v>
      </c>
      <c r="G554" s="3" t="s">
        <v>95</v>
      </c>
      <c r="H554" s="3" t="s">
        <v>12</v>
      </c>
      <c r="I554" s="11"/>
      <c r="J554" s="11"/>
      <c r="K554" s="11"/>
      <c r="L554" s="11"/>
      <c r="M554" s="11"/>
      <c r="N554" s="11"/>
      <c r="O554" s="11"/>
      <c r="P554" s="11"/>
    </row>
    <row r="555" ht="15.75" customHeight="1">
      <c r="A555" s="3">
        <v>834.0</v>
      </c>
      <c r="B555" s="3">
        <v>62.0</v>
      </c>
      <c r="C555" s="3" t="s">
        <v>96</v>
      </c>
      <c r="D555" s="3" t="s">
        <v>4</v>
      </c>
      <c r="E555" s="3">
        <v>1052.0</v>
      </c>
      <c r="F555" s="3">
        <v>73.0</v>
      </c>
      <c r="G555" s="3" t="s">
        <v>95</v>
      </c>
      <c r="H555" s="3" t="s">
        <v>4</v>
      </c>
      <c r="I555" s="11"/>
      <c r="J555" s="11"/>
      <c r="K555" s="11"/>
      <c r="L555" s="11"/>
      <c r="M555" s="11"/>
      <c r="N555" s="11"/>
      <c r="O555" s="11"/>
      <c r="P555" s="11"/>
    </row>
    <row r="556" ht="15.75" customHeight="1">
      <c r="A556" s="3">
        <v>835.0</v>
      </c>
      <c r="B556" s="3">
        <v>50.0</v>
      </c>
      <c r="C556" s="3" t="s">
        <v>96</v>
      </c>
      <c r="D556" s="3" t="s">
        <v>48</v>
      </c>
      <c r="E556" s="3">
        <v>1052.0</v>
      </c>
      <c r="F556" s="3">
        <v>74.0</v>
      </c>
      <c r="G556" s="3" t="s">
        <v>95</v>
      </c>
      <c r="H556" s="3" t="s">
        <v>4</v>
      </c>
      <c r="I556" s="11"/>
      <c r="J556" s="11"/>
      <c r="K556" s="11"/>
      <c r="L556" s="11"/>
      <c r="M556" s="11"/>
      <c r="N556" s="11"/>
      <c r="O556" s="11"/>
      <c r="P556" s="11"/>
    </row>
    <row r="557" ht="15.75" customHeight="1">
      <c r="A557" s="3">
        <v>836.0</v>
      </c>
      <c r="B557" s="3">
        <v>71.0</v>
      </c>
      <c r="C557" s="3" t="s">
        <v>96</v>
      </c>
      <c r="D557" s="3" t="s">
        <v>79</v>
      </c>
      <c r="E557" s="3">
        <v>1056.0</v>
      </c>
      <c r="F557" s="3">
        <v>53.0</v>
      </c>
      <c r="G557" s="3" t="s">
        <v>96</v>
      </c>
      <c r="H557" s="3" t="s">
        <v>4</v>
      </c>
      <c r="I557" s="11"/>
      <c r="J557" s="11"/>
      <c r="K557" s="11"/>
      <c r="L557" s="11"/>
      <c r="M557" s="11"/>
      <c r="N557" s="11"/>
      <c r="O557" s="11"/>
      <c r="P557" s="11"/>
    </row>
    <row r="558" ht="15.75" customHeight="1">
      <c r="A558" s="3">
        <v>838.0</v>
      </c>
      <c r="B558" s="3">
        <v>59.0</v>
      </c>
      <c r="C558" s="3" t="s">
        <v>95</v>
      </c>
      <c r="D558" s="3" t="s">
        <v>8</v>
      </c>
      <c r="E558" s="3">
        <v>1059.0</v>
      </c>
      <c r="F558" s="3">
        <v>73.0</v>
      </c>
      <c r="G558" s="3" t="s">
        <v>96</v>
      </c>
      <c r="H558" s="3" t="s">
        <v>4</v>
      </c>
      <c r="I558" s="11"/>
      <c r="J558" s="11"/>
      <c r="K558" s="11"/>
      <c r="L558" s="11"/>
      <c r="M558" s="11"/>
      <c r="N558" s="11"/>
      <c r="O558" s="11"/>
      <c r="P558" s="11"/>
    </row>
    <row r="559" ht="15.75" customHeight="1">
      <c r="A559" s="3">
        <v>839.0</v>
      </c>
      <c r="B559" s="3">
        <v>65.0</v>
      </c>
      <c r="C559" s="3" t="s">
        <v>95</v>
      </c>
      <c r="D559" s="3" t="s">
        <v>4</v>
      </c>
      <c r="E559" s="3">
        <v>1060.0</v>
      </c>
      <c r="F559" s="3">
        <v>61.0</v>
      </c>
      <c r="G559" s="3" t="s">
        <v>95</v>
      </c>
      <c r="H559" s="3" t="s">
        <v>4</v>
      </c>
      <c r="I559" s="11"/>
      <c r="J559" s="11"/>
      <c r="K559" s="11"/>
      <c r="L559" s="11"/>
      <c r="M559" s="11"/>
      <c r="N559" s="11"/>
      <c r="O559" s="11"/>
      <c r="P559" s="11"/>
    </row>
    <row r="560" ht="15.75" customHeight="1">
      <c r="A560" s="3">
        <v>842.0</v>
      </c>
      <c r="B560" s="3">
        <v>55.0</v>
      </c>
      <c r="C560" s="3" t="s">
        <v>96</v>
      </c>
      <c r="D560" s="3" t="s">
        <v>6</v>
      </c>
      <c r="E560" s="3">
        <v>1069.0</v>
      </c>
      <c r="F560" s="3">
        <v>52.0</v>
      </c>
      <c r="G560" s="3" t="s">
        <v>95</v>
      </c>
      <c r="H560" s="3" t="s">
        <v>8</v>
      </c>
      <c r="I560" s="11"/>
      <c r="J560" s="11"/>
      <c r="K560" s="11"/>
      <c r="L560" s="11"/>
      <c r="M560" s="11"/>
      <c r="N560" s="11"/>
      <c r="O560" s="11"/>
      <c r="P560" s="11"/>
    </row>
    <row r="561" ht="15.75" customHeight="1">
      <c r="A561" s="3">
        <v>843.0</v>
      </c>
      <c r="B561" s="3">
        <v>55.0</v>
      </c>
      <c r="C561" s="3" t="s">
        <v>96</v>
      </c>
      <c r="D561" s="3" t="s">
        <v>6</v>
      </c>
      <c r="E561" s="3">
        <v>1075.0</v>
      </c>
      <c r="F561" s="3">
        <v>68.0</v>
      </c>
      <c r="G561" s="3" t="s">
        <v>96</v>
      </c>
      <c r="H561" s="3" t="s">
        <v>8</v>
      </c>
      <c r="I561" s="11"/>
      <c r="J561" s="11"/>
      <c r="K561" s="11"/>
      <c r="L561" s="11"/>
      <c r="M561" s="11"/>
      <c r="N561" s="11"/>
      <c r="O561" s="11"/>
      <c r="P561" s="11"/>
    </row>
    <row r="562" ht="15.75" customHeight="1">
      <c r="A562" s="3">
        <v>844.0</v>
      </c>
      <c r="B562" s="3">
        <v>77.0</v>
      </c>
      <c r="C562" s="3" t="s">
        <v>96</v>
      </c>
      <c r="D562" s="3" t="s">
        <v>4</v>
      </c>
      <c r="E562" s="3">
        <v>1078.0</v>
      </c>
      <c r="F562" s="3">
        <v>60.0</v>
      </c>
      <c r="G562" s="3" t="s">
        <v>96</v>
      </c>
      <c r="H562" s="3" t="s">
        <v>4</v>
      </c>
      <c r="I562" s="11"/>
      <c r="J562" s="11"/>
      <c r="K562" s="11"/>
      <c r="L562" s="11"/>
      <c r="M562" s="11"/>
      <c r="N562" s="11"/>
      <c r="O562" s="11"/>
      <c r="P562" s="11"/>
    </row>
    <row r="563" ht="15.75" customHeight="1">
      <c r="A563" s="3">
        <v>847.0</v>
      </c>
      <c r="B563" s="3">
        <v>74.0</v>
      </c>
      <c r="C563" s="3" t="s">
        <v>95</v>
      </c>
      <c r="D563" s="3" t="s">
        <v>8</v>
      </c>
      <c r="E563" s="3">
        <v>1082.0</v>
      </c>
      <c r="F563" s="3">
        <v>86.0</v>
      </c>
      <c r="G563" s="3" t="s">
        <v>96</v>
      </c>
      <c r="H563" s="3" t="s">
        <v>4</v>
      </c>
      <c r="I563" s="11"/>
      <c r="J563" s="11"/>
      <c r="K563" s="11"/>
      <c r="L563" s="11"/>
      <c r="M563" s="11"/>
      <c r="N563" s="11"/>
      <c r="O563" s="11"/>
      <c r="P563" s="11"/>
    </row>
    <row r="564" ht="15.75" customHeight="1">
      <c r="A564" s="3">
        <v>848.0</v>
      </c>
      <c r="B564" s="3">
        <v>59.0</v>
      </c>
      <c r="C564" s="3" t="s">
        <v>96</v>
      </c>
      <c r="D564" s="3" t="s">
        <v>6</v>
      </c>
      <c r="E564" s="3">
        <v>1083.0</v>
      </c>
      <c r="F564" s="3">
        <v>61.0</v>
      </c>
      <c r="G564" s="3" t="s">
        <v>96</v>
      </c>
      <c r="H564" s="3" t="s">
        <v>8</v>
      </c>
      <c r="I564" s="11"/>
      <c r="J564" s="11"/>
      <c r="K564" s="11"/>
      <c r="L564" s="11"/>
      <c r="M564" s="11"/>
      <c r="N564" s="11"/>
      <c r="O564" s="11"/>
      <c r="P564" s="11"/>
    </row>
    <row r="565" ht="15.75" customHeight="1">
      <c r="A565" s="3">
        <v>849.0</v>
      </c>
      <c r="B565" s="3">
        <v>69.0</v>
      </c>
      <c r="C565" s="3" t="s">
        <v>96</v>
      </c>
      <c r="D565" s="3" t="s">
        <v>20</v>
      </c>
      <c r="E565" s="3">
        <v>1086.0</v>
      </c>
      <c r="F565" s="3">
        <v>71.0</v>
      </c>
      <c r="G565" s="3" t="s">
        <v>95</v>
      </c>
      <c r="H565" s="3" t="s">
        <v>10</v>
      </c>
      <c r="I565" s="11"/>
      <c r="J565" s="11"/>
      <c r="K565" s="11"/>
      <c r="L565" s="11"/>
      <c r="M565" s="11"/>
      <c r="N565" s="11"/>
      <c r="O565" s="11"/>
      <c r="P565" s="11"/>
    </row>
    <row r="566" ht="15.75" customHeight="1">
      <c r="A566" s="3">
        <v>850.0</v>
      </c>
      <c r="B566" s="3">
        <v>52.0</v>
      </c>
      <c r="C566" s="3" t="s">
        <v>96</v>
      </c>
      <c r="D566" s="3" t="s">
        <v>4</v>
      </c>
      <c r="E566" s="3">
        <v>1088.0</v>
      </c>
      <c r="F566" s="3">
        <v>80.0</v>
      </c>
      <c r="G566" s="3" t="s">
        <v>96</v>
      </c>
      <c r="H566" s="3" t="s">
        <v>16</v>
      </c>
      <c r="I566" s="11"/>
      <c r="J566" s="11"/>
      <c r="K566" s="11"/>
      <c r="L566" s="11"/>
      <c r="M566" s="11"/>
      <c r="N566" s="11"/>
      <c r="O566" s="11"/>
      <c r="P566" s="11"/>
    </row>
    <row r="567" ht="15.75" customHeight="1">
      <c r="A567" s="3">
        <v>851.0</v>
      </c>
      <c r="B567" s="3">
        <v>39.0</v>
      </c>
      <c r="C567" s="3" t="s">
        <v>96</v>
      </c>
      <c r="D567" s="3" t="s">
        <v>4</v>
      </c>
      <c r="E567" s="3">
        <v>1090.0</v>
      </c>
      <c r="F567" s="3">
        <v>72.0</v>
      </c>
      <c r="G567" s="3" t="s">
        <v>96</v>
      </c>
      <c r="H567" s="3" t="s">
        <v>32</v>
      </c>
      <c r="I567" s="11"/>
      <c r="J567" s="11"/>
      <c r="K567" s="11"/>
      <c r="L567" s="11"/>
      <c r="M567" s="11"/>
      <c r="N567" s="11"/>
      <c r="O567" s="11"/>
      <c r="P567" s="11"/>
    </row>
    <row r="568" ht="15.75" customHeight="1">
      <c r="A568" s="3">
        <v>851.0</v>
      </c>
      <c r="B568" s="3">
        <v>39.0</v>
      </c>
      <c r="C568" s="3" t="s">
        <v>96</v>
      </c>
      <c r="D568" s="3" t="s">
        <v>4</v>
      </c>
      <c r="E568" s="3">
        <v>1091.0</v>
      </c>
      <c r="F568" s="3">
        <v>73.0</v>
      </c>
      <c r="G568" s="3" t="s">
        <v>96</v>
      </c>
      <c r="H568" s="3" t="s">
        <v>4</v>
      </c>
      <c r="I568" s="11"/>
      <c r="J568" s="11"/>
      <c r="K568" s="11"/>
      <c r="L568" s="11"/>
      <c r="M568" s="11"/>
      <c r="N568" s="11"/>
      <c r="O568" s="11"/>
      <c r="P568" s="11"/>
    </row>
    <row r="569" ht="15.75" customHeight="1">
      <c r="A569" s="3">
        <v>854.0</v>
      </c>
      <c r="B569" s="3">
        <v>54.0</v>
      </c>
      <c r="C569" s="3" t="s">
        <v>96</v>
      </c>
      <c r="D569" s="3" t="s">
        <v>6</v>
      </c>
      <c r="E569" s="3">
        <v>1095.0</v>
      </c>
      <c r="F569" s="3">
        <v>69.0</v>
      </c>
      <c r="G569" s="3" t="s">
        <v>95</v>
      </c>
      <c r="H569" s="3" t="s">
        <v>8</v>
      </c>
      <c r="I569" s="11"/>
      <c r="J569" s="11"/>
      <c r="K569" s="11"/>
      <c r="L569" s="11"/>
      <c r="M569" s="11"/>
      <c r="N569" s="11"/>
      <c r="O569" s="11"/>
      <c r="P569" s="11"/>
    </row>
    <row r="570" ht="15.75" customHeight="1">
      <c r="A570" s="3">
        <v>858.0</v>
      </c>
      <c r="B570" s="3">
        <v>28.0</v>
      </c>
      <c r="C570" s="3" t="s">
        <v>95</v>
      </c>
      <c r="D570" s="3" t="s">
        <v>35</v>
      </c>
      <c r="E570" s="3">
        <v>1098.0</v>
      </c>
      <c r="F570" s="3">
        <v>54.0</v>
      </c>
      <c r="G570" s="3" t="s">
        <v>95</v>
      </c>
      <c r="H570" s="3" t="s">
        <v>4</v>
      </c>
      <c r="I570" s="11"/>
      <c r="J570" s="11"/>
      <c r="K570" s="11"/>
      <c r="L570" s="11"/>
      <c r="M570" s="11"/>
      <c r="N570" s="11"/>
      <c r="O570" s="11"/>
      <c r="P570" s="11"/>
    </row>
    <row r="571" ht="15.75" customHeight="1">
      <c r="A571" s="3">
        <v>858.0</v>
      </c>
      <c r="B571" s="3">
        <v>29.0</v>
      </c>
      <c r="C571" s="3" t="s">
        <v>95</v>
      </c>
      <c r="D571" s="3" t="s">
        <v>35</v>
      </c>
      <c r="E571" s="3">
        <v>1098.0</v>
      </c>
      <c r="F571" s="3">
        <v>54.0</v>
      </c>
      <c r="G571" s="3" t="s">
        <v>95</v>
      </c>
      <c r="H571" s="3" t="s">
        <v>4</v>
      </c>
      <c r="I571" s="11"/>
      <c r="J571" s="11"/>
      <c r="K571" s="11"/>
      <c r="L571" s="11"/>
      <c r="M571" s="11"/>
      <c r="N571" s="11"/>
      <c r="O571" s="11"/>
      <c r="P571" s="11"/>
    </row>
    <row r="572" ht="15.75" customHeight="1">
      <c r="A572" s="3">
        <v>861.0</v>
      </c>
      <c r="B572" s="3">
        <v>82.0</v>
      </c>
      <c r="C572" s="3" t="s">
        <v>96</v>
      </c>
      <c r="D572" s="3" t="s">
        <v>14</v>
      </c>
      <c r="E572" s="3">
        <v>1099.0</v>
      </c>
      <c r="F572" s="3">
        <v>70.0</v>
      </c>
      <c r="G572" s="3" t="s">
        <v>96</v>
      </c>
      <c r="H572" s="3" t="s">
        <v>12</v>
      </c>
      <c r="I572" s="11"/>
      <c r="J572" s="11"/>
      <c r="K572" s="11"/>
      <c r="L572" s="11"/>
      <c r="M572" s="11"/>
      <c r="N572" s="11"/>
      <c r="O572" s="11"/>
      <c r="P572" s="11"/>
    </row>
    <row r="573" ht="15.75" customHeight="1">
      <c r="A573" s="3">
        <v>864.0</v>
      </c>
      <c r="B573" s="3">
        <v>51.0</v>
      </c>
      <c r="C573" s="3" t="s">
        <v>95</v>
      </c>
      <c r="D573" s="3" t="s">
        <v>6</v>
      </c>
      <c r="E573" s="3">
        <v>1100.0</v>
      </c>
      <c r="F573" s="3">
        <v>60.0</v>
      </c>
      <c r="G573" s="3" t="s">
        <v>96</v>
      </c>
      <c r="H573" s="3" t="s">
        <v>4</v>
      </c>
      <c r="I573" s="11"/>
      <c r="J573" s="11"/>
      <c r="K573" s="11"/>
      <c r="L573" s="11"/>
      <c r="M573" s="11"/>
      <c r="N573" s="11"/>
      <c r="O573" s="11"/>
      <c r="P573" s="11"/>
    </row>
    <row r="574" ht="15.75" customHeight="1">
      <c r="A574" s="3">
        <v>868.0</v>
      </c>
      <c r="B574" s="3">
        <v>61.0</v>
      </c>
      <c r="C574" s="3" t="s">
        <v>96</v>
      </c>
      <c r="D574" s="3" t="s">
        <v>19</v>
      </c>
      <c r="E574" s="3">
        <v>1102.0</v>
      </c>
      <c r="F574" s="3">
        <v>80.0</v>
      </c>
      <c r="G574" s="3" t="s">
        <v>96</v>
      </c>
      <c r="H574" s="3" t="s">
        <v>4</v>
      </c>
      <c r="I574" s="11"/>
      <c r="J574" s="11"/>
      <c r="K574" s="11"/>
      <c r="L574" s="11"/>
      <c r="M574" s="11"/>
      <c r="N574" s="11"/>
      <c r="O574" s="11"/>
      <c r="P574" s="11"/>
    </row>
    <row r="575" ht="15.75" customHeight="1">
      <c r="A575" s="3">
        <v>869.0</v>
      </c>
      <c r="B575" s="3">
        <v>72.0</v>
      </c>
      <c r="C575" s="3" t="s">
        <v>95</v>
      </c>
      <c r="D575" s="3" t="s">
        <v>22</v>
      </c>
      <c r="E575" s="3">
        <v>1102.0</v>
      </c>
      <c r="F575" s="3">
        <v>81.0</v>
      </c>
      <c r="G575" s="3" t="s">
        <v>96</v>
      </c>
      <c r="H575" s="3" t="s">
        <v>4</v>
      </c>
      <c r="I575" s="11"/>
      <c r="J575" s="11"/>
      <c r="K575" s="11"/>
      <c r="L575" s="11"/>
      <c r="M575" s="11"/>
      <c r="N575" s="11"/>
      <c r="O575" s="11"/>
      <c r="P575" s="11"/>
    </row>
    <row r="576" ht="15.75" customHeight="1">
      <c r="A576" s="3">
        <v>871.0</v>
      </c>
      <c r="B576" s="3">
        <v>42.0</v>
      </c>
      <c r="C576" s="3" t="s">
        <v>96</v>
      </c>
      <c r="D576" s="3" t="s">
        <v>6</v>
      </c>
      <c r="E576" s="3">
        <v>1108.0</v>
      </c>
      <c r="F576" s="3">
        <v>66.0</v>
      </c>
      <c r="G576" s="3" t="s">
        <v>95</v>
      </c>
      <c r="H576" s="3" t="s">
        <v>12</v>
      </c>
      <c r="I576" s="11"/>
      <c r="J576" s="11"/>
      <c r="K576" s="11"/>
      <c r="L576" s="11"/>
      <c r="M576" s="11"/>
      <c r="N576" s="11"/>
      <c r="O576" s="11"/>
      <c r="P576" s="11"/>
    </row>
    <row r="577" ht="15.75" customHeight="1">
      <c r="A577" s="3">
        <v>872.0</v>
      </c>
      <c r="B577" s="3">
        <v>67.0</v>
      </c>
      <c r="C577" s="3" t="s">
        <v>96</v>
      </c>
      <c r="D577" s="3" t="s">
        <v>4</v>
      </c>
      <c r="E577" s="3">
        <v>1113.0</v>
      </c>
      <c r="F577" s="3">
        <v>58.0</v>
      </c>
      <c r="G577" s="3" t="s">
        <v>96</v>
      </c>
      <c r="H577" s="3" t="s">
        <v>4</v>
      </c>
      <c r="I577" s="11"/>
      <c r="J577" s="11"/>
      <c r="K577" s="11"/>
      <c r="L577" s="11"/>
      <c r="M577" s="11"/>
      <c r="N577" s="11"/>
      <c r="O577" s="11"/>
      <c r="P577" s="11"/>
    </row>
    <row r="578" ht="15.75" customHeight="1">
      <c r="A578" s="3">
        <v>872.0</v>
      </c>
      <c r="B578" s="3">
        <v>67.0</v>
      </c>
      <c r="C578" s="3" t="s">
        <v>96</v>
      </c>
      <c r="D578" s="3" t="s">
        <v>4</v>
      </c>
      <c r="E578" s="3">
        <v>1115.0</v>
      </c>
      <c r="F578" s="3">
        <v>59.0</v>
      </c>
      <c r="G578" s="3" t="s">
        <v>96</v>
      </c>
      <c r="H578" s="3" t="s">
        <v>4</v>
      </c>
      <c r="I578" s="11"/>
      <c r="J578" s="11"/>
      <c r="K578" s="11"/>
      <c r="L578" s="11"/>
      <c r="M578" s="11"/>
      <c r="N578" s="11"/>
      <c r="O578" s="11"/>
      <c r="P578" s="11"/>
    </row>
    <row r="579" ht="15.75" customHeight="1">
      <c r="A579" s="3">
        <v>873.0</v>
      </c>
      <c r="B579" s="3">
        <v>74.0</v>
      </c>
      <c r="C579" s="3" t="s">
        <v>95</v>
      </c>
      <c r="D579" s="3" t="s">
        <v>35</v>
      </c>
      <c r="E579" s="3">
        <v>1115.0</v>
      </c>
      <c r="F579" s="3">
        <v>59.0</v>
      </c>
      <c r="G579" s="3" t="s">
        <v>96</v>
      </c>
      <c r="H579" s="3" t="s">
        <v>4</v>
      </c>
      <c r="I579" s="11"/>
      <c r="J579" s="11"/>
      <c r="K579" s="11"/>
      <c r="L579" s="11"/>
      <c r="M579" s="11"/>
      <c r="N579" s="11"/>
      <c r="O579" s="11"/>
      <c r="P579" s="11"/>
    </row>
    <row r="580" ht="15.75" customHeight="1">
      <c r="A580" s="3">
        <v>874.0</v>
      </c>
      <c r="B580" s="3">
        <v>40.0</v>
      </c>
      <c r="C580" s="3" t="s">
        <v>96</v>
      </c>
      <c r="D580" s="3" t="s">
        <v>12</v>
      </c>
      <c r="E580" s="3">
        <v>1118.0</v>
      </c>
      <c r="F580" s="3">
        <v>78.0</v>
      </c>
      <c r="G580" s="3" t="s">
        <v>95</v>
      </c>
      <c r="H580" s="3" t="s">
        <v>4</v>
      </c>
      <c r="I580" s="11"/>
      <c r="J580" s="11"/>
      <c r="K580" s="11"/>
      <c r="L580" s="11"/>
      <c r="M580" s="11"/>
      <c r="N580" s="11"/>
      <c r="O580" s="11"/>
      <c r="P580" s="11"/>
    </row>
    <row r="581" ht="15.75" customHeight="1">
      <c r="A581" s="3">
        <v>881.0</v>
      </c>
      <c r="B581" s="3">
        <v>67.0</v>
      </c>
      <c r="C581" s="3" t="s">
        <v>95</v>
      </c>
      <c r="D581" s="3" t="s">
        <v>4</v>
      </c>
      <c r="E581" s="3">
        <v>1137.0</v>
      </c>
      <c r="F581" s="3">
        <v>61.0</v>
      </c>
      <c r="G581" s="3" t="s">
        <v>96</v>
      </c>
      <c r="H581" s="3" t="s">
        <v>14</v>
      </c>
      <c r="I581" s="11"/>
      <c r="J581" s="11"/>
      <c r="K581" s="11"/>
      <c r="L581" s="11"/>
      <c r="M581" s="11"/>
      <c r="N581" s="11"/>
      <c r="O581" s="11"/>
      <c r="P581" s="11"/>
    </row>
    <row r="582" ht="15.75" customHeight="1">
      <c r="A582" s="3">
        <v>882.0</v>
      </c>
      <c r="B582" s="3">
        <v>82.0</v>
      </c>
      <c r="C582" s="3" t="s">
        <v>96</v>
      </c>
      <c r="D582" s="3" t="s">
        <v>6</v>
      </c>
      <c r="E582" s="3">
        <v>1139.0</v>
      </c>
      <c r="F582" s="3">
        <v>71.0</v>
      </c>
      <c r="G582" s="3" t="s">
        <v>96</v>
      </c>
      <c r="H582" s="3" t="s">
        <v>41</v>
      </c>
      <c r="I582" s="11"/>
      <c r="J582" s="11"/>
      <c r="K582" s="11"/>
      <c r="L582" s="11"/>
      <c r="M582" s="11"/>
      <c r="N582" s="11"/>
      <c r="O582" s="11"/>
      <c r="P582" s="11"/>
    </row>
    <row r="583" ht="15.75" customHeight="1">
      <c r="A583" s="3">
        <v>884.0</v>
      </c>
      <c r="B583" s="3">
        <v>74.0</v>
      </c>
      <c r="C583" s="3" t="s">
        <v>96</v>
      </c>
      <c r="D583" s="3" t="s">
        <v>16</v>
      </c>
      <c r="E583" s="3">
        <v>1143.0</v>
      </c>
      <c r="F583" s="3">
        <v>60.0</v>
      </c>
      <c r="G583" s="3" t="s">
        <v>95</v>
      </c>
      <c r="H583" s="3" t="s">
        <v>4</v>
      </c>
      <c r="I583" s="11"/>
      <c r="J583" s="11"/>
      <c r="K583" s="11"/>
      <c r="L583" s="11"/>
      <c r="M583" s="11"/>
      <c r="N583" s="11"/>
      <c r="O583" s="11"/>
      <c r="P583" s="11"/>
    </row>
    <row r="584" ht="15.75" customHeight="1">
      <c r="A584" s="3">
        <v>886.0</v>
      </c>
      <c r="B584" s="3">
        <v>45.0</v>
      </c>
      <c r="C584" s="3" t="s">
        <v>96</v>
      </c>
      <c r="D584" s="3" t="s">
        <v>16</v>
      </c>
      <c r="E584" s="3">
        <v>1143.0</v>
      </c>
      <c r="F584" s="3">
        <v>62.0</v>
      </c>
      <c r="G584" s="3" t="s">
        <v>95</v>
      </c>
      <c r="H584" s="3" t="s">
        <v>4</v>
      </c>
      <c r="I584" s="11"/>
      <c r="J584" s="11"/>
      <c r="K584" s="11"/>
      <c r="L584" s="11"/>
      <c r="M584" s="11"/>
      <c r="N584" s="11"/>
      <c r="O584" s="11"/>
      <c r="P584" s="11"/>
    </row>
    <row r="585" ht="15.75" customHeight="1">
      <c r="A585" s="3">
        <v>887.0</v>
      </c>
      <c r="B585" s="3">
        <v>59.0</v>
      </c>
      <c r="C585" s="3" t="s">
        <v>95</v>
      </c>
      <c r="D585" s="3" t="s">
        <v>4</v>
      </c>
      <c r="E585" s="3">
        <v>1150.0</v>
      </c>
      <c r="F585" s="3">
        <v>61.0</v>
      </c>
      <c r="G585" s="3" t="s">
        <v>96</v>
      </c>
      <c r="H585" s="3" t="s">
        <v>8</v>
      </c>
      <c r="I585" s="11"/>
      <c r="J585" s="11"/>
      <c r="K585" s="11"/>
      <c r="L585" s="11"/>
      <c r="M585" s="11"/>
      <c r="N585" s="11"/>
      <c r="O585" s="11"/>
      <c r="P585" s="11"/>
    </row>
    <row r="586" ht="15.75" customHeight="1">
      <c r="A586" s="3">
        <v>888.0</v>
      </c>
      <c r="B586" s="3">
        <v>39.0</v>
      </c>
      <c r="C586" s="3" t="s">
        <v>95</v>
      </c>
      <c r="D586" s="3" t="s">
        <v>16</v>
      </c>
      <c r="E586" s="3">
        <v>1162.0</v>
      </c>
      <c r="F586" s="3">
        <v>74.0</v>
      </c>
      <c r="G586" s="3" t="s">
        <v>95</v>
      </c>
      <c r="H586" s="3" t="s">
        <v>4</v>
      </c>
      <c r="I586" s="11"/>
      <c r="J586" s="11"/>
      <c r="K586" s="11"/>
      <c r="L586" s="11"/>
      <c r="M586" s="11"/>
      <c r="N586" s="11"/>
      <c r="O586" s="11"/>
      <c r="P586" s="11"/>
    </row>
    <row r="587" ht="15.75" customHeight="1">
      <c r="A587" s="3">
        <v>891.0</v>
      </c>
      <c r="B587" s="3">
        <v>33.0</v>
      </c>
      <c r="C587" s="3" t="s">
        <v>96</v>
      </c>
      <c r="D587" s="3" t="s">
        <v>26</v>
      </c>
      <c r="E587" s="3">
        <v>1164.0</v>
      </c>
      <c r="F587" s="3">
        <v>60.0</v>
      </c>
      <c r="G587" s="3" t="s">
        <v>96</v>
      </c>
      <c r="H587" s="3" t="s">
        <v>4</v>
      </c>
      <c r="I587" s="11"/>
      <c r="J587" s="11"/>
      <c r="K587" s="11"/>
      <c r="L587" s="11"/>
      <c r="M587" s="11"/>
      <c r="N587" s="11"/>
      <c r="O587" s="11"/>
      <c r="P587" s="11"/>
    </row>
    <row r="588" ht="15.75" customHeight="1">
      <c r="A588" s="3">
        <v>893.0</v>
      </c>
      <c r="B588" s="3">
        <v>76.0</v>
      </c>
      <c r="C588" s="3" t="s">
        <v>96</v>
      </c>
      <c r="D588" s="3" t="s">
        <v>39</v>
      </c>
      <c r="E588" s="3">
        <v>1167.0</v>
      </c>
      <c r="F588" s="3">
        <v>38.0</v>
      </c>
      <c r="G588" s="3" t="s">
        <v>96</v>
      </c>
      <c r="H588" s="3" t="s">
        <v>6</v>
      </c>
      <c r="I588" s="11"/>
      <c r="J588" s="11"/>
      <c r="K588" s="11"/>
      <c r="L588" s="11"/>
      <c r="M588" s="11"/>
      <c r="N588" s="11"/>
      <c r="O588" s="11"/>
      <c r="P588" s="11"/>
    </row>
    <row r="589" ht="15.75" customHeight="1">
      <c r="A589" s="3">
        <v>894.0</v>
      </c>
      <c r="B589" s="3">
        <v>66.0</v>
      </c>
      <c r="C589" s="3" t="s">
        <v>95</v>
      </c>
      <c r="D589" s="3" t="s">
        <v>4</v>
      </c>
      <c r="E589" s="3">
        <v>1169.0</v>
      </c>
      <c r="F589" s="3">
        <v>74.0</v>
      </c>
      <c r="G589" s="3" t="s">
        <v>96</v>
      </c>
      <c r="H589" s="3" t="s">
        <v>8</v>
      </c>
      <c r="I589" s="11"/>
      <c r="J589" s="11"/>
      <c r="K589" s="11"/>
      <c r="L589" s="11"/>
      <c r="M589" s="11"/>
      <c r="N589" s="11"/>
      <c r="O589" s="11"/>
      <c r="P589" s="11"/>
    </row>
    <row r="590" ht="15.75" customHeight="1">
      <c r="A590" s="3">
        <v>897.0</v>
      </c>
      <c r="B590" s="3">
        <v>78.0</v>
      </c>
      <c r="C590" s="3" t="s">
        <v>95</v>
      </c>
      <c r="D590" s="3" t="s">
        <v>6</v>
      </c>
      <c r="E590" s="3">
        <v>1170.0</v>
      </c>
      <c r="F590" s="3">
        <v>66.0</v>
      </c>
      <c r="G590" s="3" t="s">
        <v>96</v>
      </c>
      <c r="H590" s="3" t="s">
        <v>4</v>
      </c>
      <c r="I590" s="11"/>
      <c r="J590" s="11"/>
      <c r="K590" s="11"/>
      <c r="L590" s="11"/>
      <c r="M590" s="11"/>
      <c r="N590" s="11"/>
      <c r="O590" s="11"/>
      <c r="P590" s="11"/>
    </row>
    <row r="591" ht="15.75" customHeight="1">
      <c r="A591" s="3">
        <v>898.0</v>
      </c>
      <c r="B591" s="3">
        <v>49.0</v>
      </c>
      <c r="C591" s="3" t="s">
        <v>96</v>
      </c>
      <c r="D591" s="3" t="s">
        <v>6</v>
      </c>
      <c r="E591" s="3">
        <v>1172.0</v>
      </c>
      <c r="F591" s="3">
        <v>62.0</v>
      </c>
      <c r="G591" s="3" t="s">
        <v>96</v>
      </c>
      <c r="H591" s="3" t="s">
        <v>12</v>
      </c>
      <c r="I591" s="11"/>
      <c r="J591" s="11"/>
      <c r="K591" s="11"/>
      <c r="L591" s="11"/>
      <c r="M591" s="11"/>
      <c r="N591" s="11"/>
      <c r="O591" s="11"/>
      <c r="P591" s="11"/>
    </row>
    <row r="592" ht="15.75" customHeight="1">
      <c r="A592" s="3">
        <v>899.0</v>
      </c>
      <c r="B592" s="3">
        <v>68.0</v>
      </c>
      <c r="C592" s="3" t="s">
        <v>96</v>
      </c>
      <c r="D592" s="3" t="s">
        <v>4</v>
      </c>
      <c r="E592" s="3">
        <v>1175.0</v>
      </c>
      <c r="F592" s="3">
        <v>79.0</v>
      </c>
      <c r="G592" s="3" t="s">
        <v>96</v>
      </c>
      <c r="H592" s="3" t="s">
        <v>4</v>
      </c>
      <c r="I592" s="11"/>
      <c r="J592" s="11"/>
      <c r="K592" s="11"/>
      <c r="L592" s="11"/>
      <c r="M592" s="11"/>
      <c r="N592" s="11"/>
      <c r="O592" s="11"/>
      <c r="P592" s="11"/>
    </row>
    <row r="593" ht="15.75" customHeight="1">
      <c r="A593" s="3">
        <v>899.0</v>
      </c>
      <c r="B593" s="3">
        <v>68.0</v>
      </c>
      <c r="C593" s="3" t="s">
        <v>96</v>
      </c>
      <c r="D593" s="3" t="s">
        <v>4</v>
      </c>
      <c r="E593" s="3">
        <v>1176.0</v>
      </c>
      <c r="F593" s="3">
        <v>46.0</v>
      </c>
      <c r="G593" s="3" t="s">
        <v>95</v>
      </c>
      <c r="H593" s="3" t="s">
        <v>18</v>
      </c>
      <c r="I593" s="11"/>
      <c r="J593" s="11"/>
      <c r="K593" s="11"/>
      <c r="L593" s="11"/>
      <c r="M593" s="11"/>
      <c r="N593" s="11"/>
      <c r="O593" s="11"/>
      <c r="P593" s="11"/>
    </row>
    <row r="594" ht="15.75" customHeight="1">
      <c r="A594" s="3">
        <v>900.0</v>
      </c>
      <c r="B594" s="3">
        <v>58.0</v>
      </c>
      <c r="C594" s="3" t="s">
        <v>95</v>
      </c>
      <c r="D594" s="3" t="s">
        <v>4</v>
      </c>
      <c r="E594" s="3">
        <v>1180.0</v>
      </c>
      <c r="F594" s="3">
        <v>56.0</v>
      </c>
      <c r="G594" s="3" t="s">
        <v>95</v>
      </c>
      <c r="H594" s="3" t="s">
        <v>12</v>
      </c>
      <c r="I594" s="11"/>
      <c r="J594" s="11"/>
      <c r="K594" s="11"/>
      <c r="L594" s="11"/>
      <c r="M594" s="11"/>
      <c r="N594" s="11"/>
      <c r="O594" s="11"/>
      <c r="P594" s="11"/>
    </row>
    <row r="595" ht="15.75" customHeight="1">
      <c r="A595" s="3">
        <v>902.0</v>
      </c>
      <c r="B595" s="3">
        <v>30.0</v>
      </c>
      <c r="C595" s="3" t="s">
        <v>96</v>
      </c>
      <c r="D595" s="3" t="s">
        <v>16</v>
      </c>
      <c r="E595" s="3">
        <v>1181.0</v>
      </c>
      <c r="F595" s="3">
        <v>74.0</v>
      </c>
      <c r="G595" s="3" t="s">
        <v>96</v>
      </c>
      <c r="H595" s="3" t="s">
        <v>54</v>
      </c>
      <c r="I595" s="11"/>
      <c r="J595" s="11"/>
      <c r="K595" s="11"/>
      <c r="L595" s="11"/>
      <c r="M595" s="11"/>
      <c r="N595" s="11"/>
      <c r="O595" s="11"/>
      <c r="P595" s="11"/>
    </row>
    <row r="596" ht="15.75" customHeight="1">
      <c r="A596" s="3">
        <v>904.0</v>
      </c>
      <c r="B596" s="3">
        <v>51.0</v>
      </c>
      <c r="C596" s="3" t="s">
        <v>95</v>
      </c>
      <c r="D596" s="3" t="s">
        <v>4</v>
      </c>
      <c r="E596" s="3">
        <v>1184.0</v>
      </c>
      <c r="F596" s="3">
        <v>60.0</v>
      </c>
      <c r="G596" s="3" t="s">
        <v>96</v>
      </c>
      <c r="H596" s="3" t="s">
        <v>4</v>
      </c>
      <c r="I596" s="11"/>
      <c r="J596" s="11"/>
      <c r="K596" s="11"/>
      <c r="L596" s="11"/>
      <c r="M596" s="11"/>
      <c r="N596" s="11"/>
      <c r="O596" s="11"/>
      <c r="P596" s="11"/>
    </row>
    <row r="597" ht="15.75" customHeight="1">
      <c r="A597" s="3">
        <v>905.0</v>
      </c>
      <c r="B597" s="3">
        <v>61.0</v>
      </c>
      <c r="C597" s="3" t="s">
        <v>96</v>
      </c>
      <c r="D597" s="3" t="s">
        <v>10</v>
      </c>
      <c r="E597" s="3">
        <v>1186.0</v>
      </c>
      <c r="F597" s="3">
        <v>71.0</v>
      </c>
      <c r="G597" s="3" t="s">
        <v>96</v>
      </c>
      <c r="H597" s="3" t="s">
        <v>4</v>
      </c>
      <c r="I597" s="11"/>
      <c r="J597" s="11"/>
      <c r="K597" s="11"/>
      <c r="L597" s="11"/>
      <c r="M597" s="11"/>
      <c r="N597" s="11"/>
      <c r="O597" s="11"/>
      <c r="P597" s="11"/>
    </row>
    <row r="598" ht="15.75" customHeight="1">
      <c r="A598" s="3">
        <v>906.0</v>
      </c>
      <c r="B598" s="3">
        <v>71.0</v>
      </c>
      <c r="C598" s="3" t="s">
        <v>95</v>
      </c>
      <c r="D598" s="3" t="s">
        <v>4</v>
      </c>
      <c r="E598" s="3">
        <v>1194.0</v>
      </c>
      <c r="F598" s="3">
        <v>73.0</v>
      </c>
      <c r="G598" s="3" t="s">
        <v>95</v>
      </c>
      <c r="H598" s="3" t="s">
        <v>19</v>
      </c>
      <c r="I598" s="11"/>
      <c r="J598" s="11"/>
      <c r="K598" s="11"/>
      <c r="L598" s="11"/>
      <c r="M598" s="11"/>
      <c r="N598" s="11"/>
      <c r="O598" s="11"/>
      <c r="P598" s="11"/>
    </row>
    <row r="599" ht="15.75" customHeight="1">
      <c r="A599" s="3">
        <v>908.0</v>
      </c>
      <c r="B599" s="3">
        <v>67.0</v>
      </c>
      <c r="C599" s="3" t="s">
        <v>96</v>
      </c>
      <c r="D599" s="3" t="s">
        <v>22</v>
      </c>
      <c r="E599" s="3">
        <v>1207.0</v>
      </c>
      <c r="F599" s="3">
        <v>58.0</v>
      </c>
      <c r="G599" s="3" t="s">
        <v>95</v>
      </c>
      <c r="H599" s="3" t="s">
        <v>4</v>
      </c>
      <c r="I599" s="11"/>
      <c r="J599" s="11"/>
      <c r="K599" s="11"/>
      <c r="L599" s="11"/>
      <c r="M599" s="11"/>
      <c r="N599" s="11"/>
      <c r="O599" s="11"/>
      <c r="P599" s="11"/>
    </row>
    <row r="600" ht="15.75" customHeight="1">
      <c r="A600" s="3">
        <v>911.0</v>
      </c>
      <c r="B600" s="3">
        <v>59.0</v>
      </c>
      <c r="C600" s="3" t="s">
        <v>95</v>
      </c>
      <c r="D600" s="3" t="s">
        <v>8</v>
      </c>
      <c r="E600" s="3">
        <v>1210.0</v>
      </c>
      <c r="F600" s="3">
        <v>63.0</v>
      </c>
      <c r="G600" s="3" t="s">
        <v>96</v>
      </c>
      <c r="H600" s="3" t="s">
        <v>6</v>
      </c>
      <c r="I600" s="11"/>
      <c r="J600" s="11"/>
      <c r="K600" s="11"/>
      <c r="L600" s="11"/>
      <c r="M600" s="11"/>
      <c r="N600" s="11"/>
      <c r="O600" s="11"/>
      <c r="P600" s="11"/>
    </row>
    <row r="601" ht="15.75" customHeight="1">
      <c r="A601" s="3">
        <v>912.0</v>
      </c>
      <c r="B601" s="3">
        <v>72.0</v>
      </c>
      <c r="C601" s="3" t="s">
        <v>96</v>
      </c>
      <c r="D601" s="3" t="s">
        <v>22</v>
      </c>
      <c r="E601" s="3">
        <v>1212.0</v>
      </c>
      <c r="F601" s="3">
        <v>86.0</v>
      </c>
      <c r="G601" s="3" t="s">
        <v>95</v>
      </c>
      <c r="H601" s="3" t="s">
        <v>4</v>
      </c>
      <c r="I601" s="11"/>
      <c r="J601" s="11"/>
      <c r="K601" s="11"/>
      <c r="L601" s="11"/>
      <c r="M601" s="11"/>
      <c r="N601" s="11"/>
      <c r="O601" s="11"/>
      <c r="P601" s="11"/>
    </row>
    <row r="602" ht="15.75" customHeight="1">
      <c r="A602" s="3">
        <v>913.0</v>
      </c>
      <c r="B602" s="3">
        <v>60.0</v>
      </c>
      <c r="C602" s="3" t="s">
        <v>96</v>
      </c>
      <c r="D602" s="3" t="s">
        <v>14</v>
      </c>
      <c r="E602" s="3">
        <v>1213.0</v>
      </c>
      <c r="F602" s="3">
        <v>66.0</v>
      </c>
      <c r="G602" s="3" t="s">
        <v>95</v>
      </c>
      <c r="H602" s="3" t="s">
        <v>4</v>
      </c>
      <c r="I602" s="11"/>
      <c r="J602" s="11"/>
      <c r="K602" s="11"/>
      <c r="L602" s="11"/>
      <c r="M602" s="11"/>
      <c r="N602" s="11"/>
      <c r="O602" s="11"/>
      <c r="P602" s="11"/>
    </row>
    <row r="603" ht="15.75" customHeight="1">
      <c r="A603" s="3">
        <v>915.0</v>
      </c>
      <c r="B603" s="3">
        <v>71.0</v>
      </c>
      <c r="C603" s="3" t="s">
        <v>96</v>
      </c>
      <c r="D603" s="3" t="s">
        <v>19</v>
      </c>
      <c r="E603" s="3">
        <v>1216.0</v>
      </c>
      <c r="F603" s="3">
        <v>70.0</v>
      </c>
      <c r="G603" s="3" t="s">
        <v>95</v>
      </c>
      <c r="H603" s="3" t="s">
        <v>4</v>
      </c>
      <c r="I603" s="11"/>
      <c r="J603" s="11"/>
      <c r="K603" s="11"/>
      <c r="L603" s="11"/>
      <c r="M603" s="11"/>
      <c r="N603" s="11"/>
      <c r="O603" s="11"/>
      <c r="P603" s="11"/>
    </row>
    <row r="604" ht="15.75" customHeight="1">
      <c r="A604" s="3">
        <v>916.0</v>
      </c>
      <c r="B604" s="3">
        <v>42.0</v>
      </c>
      <c r="C604" s="3" t="s">
        <v>96</v>
      </c>
      <c r="D604" s="3" t="s">
        <v>45</v>
      </c>
      <c r="E604" s="3">
        <v>1218.0</v>
      </c>
      <c r="F604" s="3">
        <v>79.0</v>
      </c>
      <c r="G604" s="3" t="s">
        <v>95</v>
      </c>
      <c r="H604" s="3" t="s">
        <v>32</v>
      </c>
      <c r="I604" s="11"/>
      <c r="J604" s="11"/>
      <c r="K604" s="11"/>
      <c r="L604" s="11"/>
      <c r="M604" s="11"/>
      <c r="N604" s="11"/>
      <c r="O604" s="11"/>
      <c r="P604" s="11"/>
    </row>
    <row r="605" ht="15.75" customHeight="1">
      <c r="A605" s="3">
        <v>918.0</v>
      </c>
      <c r="B605" s="3">
        <v>20.0</v>
      </c>
      <c r="C605" s="3" t="s">
        <v>96</v>
      </c>
      <c r="D605" s="3" t="s">
        <v>54</v>
      </c>
      <c r="E605" s="3">
        <v>1223.0</v>
      </c>
      <c r="F605" s="3">
        <v>56.0</v>
      </c>
      <c r="G605" s="3" t="s">
        <v>95</v>
      </c>
      <c r="H605" s="3" t="s">
        <v>4</v>
      </c>
      <c r="I605" s="11"/>
      <c r="J605" s="11"/>
      <c r="K605" s="11"/>
      <c r="L605" s="11"/>
      <c r="M605" s="11"/>
      <c r="N605" s="11"/>
      <c r="O605" s="11"/>
      <c r="P605" s="11"/>
    </row>
    <row r="606" ht="15.75" customHeight="1">
      <c r="A606" s="3">
        <v>921.0</v>
      </c>
      <c r="B606" s="3">
        <v>64.0</v>
      </c>
      <c r="C606" s="3" t="s">
        <v>95</v>
      </c>
      <c r="D606" s="3" t="s">
        <v>6</v>
      </c>
      <c r="E606" s="3">
        <v>1229.0</v>
      </c>
      <c r="F606" s="3">
        <v>69.0</v>
      </c>
      <c r="G606" s="3" t="s">
        <v>96</v>
      </c>
      <c r="H606" s="3" t="s">
        <v>28</v>
      </c>
      <c r="I606" s="11"/>
      <c r="J606" s="11"/>
      <c r="K606" s="11"/>
      <c r="L606" s="11"/>
      <c r="M606" s="11"/>
      <c r="N606" s="11"/>
      <c r="O606" s="11"/>
      <c r="P606" s="11"/>
    </row>
    <row r="607" ht="15.75" customHeight="1">
      <c r="A607" s="3">
        <v>922.0</v>
      </c>
      <c r="B607" s="3">
        <v>49.0</v>
      </c>
      <c r="C607" s="3" t="s">
        <v>96</v>
      </c>
      <c r="D607" s="3" t="s">
        <v>10</v>
      </c>
      <c r="E607" s="3">
        <v>1231.0</v>
      </c>
      <c r="F607" s="3">
        <v>74.0</v>
      </c>
      <c r="G607" s="3" t="s">
        <v>96</v>
      </c>
      <c r="H607" s="3" t="s">
        <v>4</v>
      </c>
      <c r="I607" s="11"/>
      <c r="J607" s="11"/>
      <c r="K607" s="11"/>
      <c r="L607" s="11"/>
      <c r="M607" s="11"/>
      <c r="N607" s="11"/>
      <c r="O607" s="11"/>
      <c r="P607" s="11"/>
    </row>
    <row r="608" ht="15.75" customHeight="1">
      <c r="A608" s="3">
        <v>922.0</v>
      </c>
      <c r="B608" s="3">
        <v>49.0</v>
      </c>
      <c r="C608" s="3" t="s">
        <v>96</v>
      </c>
      <c r="D608" s="3" t="s">
        <v>10</v>
      </c>
      <c r="E608" s="3">
        <v>1233.0</v>
      </c>
      <c r="F608" s="3">
        <v>71.0</v>
      </c>
      <c r="G608" s="3" t="s">
        <v>95</v>
      </c>
      <c r="H608" s="3" t="s">
        <v>6</v>
      </c>
      <c r="I608" s="11"/>
      <c r="J608" s="11"/>
      <c r="K608" s="11"/>
      <c r="L608" s="11"/>
      <c r="M608" s="11"/>
      <c r="N608" s="11"/>
      <c r="O608" s="11"/>
      <c r="P608" s="11"/>
    </row>
    <row r="609" ht="15.75" customHeight="1">
      <c r="A609" s="3">
        <v>923.0</v>
      </c>
      <c r="B609" s="3">
        <v>57.0</v>
      </c>
      <c r="C609" s="3" t="s">
        <v>95</v>
      </c>
      <c r="D609" s="3" t="s">
        <v>4</v>
      </c>
      <c r="E609" s="3">
        <v>1234.0</v>
      </c>
      <c r="F609" s="3">
        <v>73.0</v>
      </c>
      <c r="G609" s="3" t="s">
        <v>95</v>
      </c>
      <c r="H609" s="3" t="s">
        <v>26</v>
      </c>
      <c r="I609" s="11"/>
      <c r="J609" s="11"/>
      <c r="K609" s="11"/>
      <c r="L609" s="11"/>
      <c r="M609" s="11"/>
      <c r="N609" s="11"/>
      <c r="O609" s="11"/>
      <c r="P609" s="11"/>
    </row>
    <row r="610" ht="15.75" customHeight="1">
      <c r="A610" s="3">
        <v>924.0</v>
      </c>
      <c r="B610" s="3">
        <v>62.0</v>
      </c>
      <c r="C610" s="3" t="s">
        <v>95</v>
      </c>
      <c r="D610" s="3" t="s">
        <v>4</v>
      </c>
      <c r="E610" s="3">
        <v>1237.0</v>
      </c>
      <c r="F610" s="3">
        <v>65.0</v>
      </c>
      <c r="G610" s="3" t="s">
        <v>95</v>
      </c>
      <c r="H610" s="3" t="s">
        <v>4</v>
      </c>
      <c r="I610" s="11"/>
      <c r="J610" s="11"/>
      <c r="K610" s="11"/>
      <c r="L610" s="11"/>
      <c r="M610" s="11"/>
      <c r="N610" s="11"/>
      <c r="O610" s="11"/>
      <c r="P610" s="11"/>
    </row>
    <row r="611" ht="15.75" customHeight="1">
      <c r="A611" s="3">
        <v>926.0</v>
      </c>
      <c r="B611" s="3">
        <v>73.0</v>
      </c>
      <c r="C611" s="3" t="s">
        <v>95</v>
      </c>
      <c r="D611" s="3" t="s">
        <v>10</v>
      </c>
      <c r="E611" s="3">
        <v>1244.0</v>
      </c>
      <c r="F611" s="3">
        <v>71.0</v>
      </c>
      <c r="G611" s="3" t="s">
        <v>95</v>
      </c>
      <c r="H611" s="3" t="s">
        <v>6</v>
      </c>
      <c r="I611" s="11"/>
      <c r="J611" s="11"/>
      <c r="K611" s="11"/>
      <c r="L611" s="11"/>
      <c r="M611" s="11"/>
      <c r="N611" s="11"/>
      <c r="O611" s="11"/>
      <c r="P611" s="11"/>
    </row>
    <row r="612" ht="15.75" customHeight="1">
      <c r="A612" s="3">
        <v>930.0</v>
      </c>
      <c r="B612" s="3">
        <v>45.0</v>
      </c>
      <c r="C612" s="3" t="s">
        <v>96</v>
      </c>
      <c r="D612" s="3" t="s">
        <v>10</v>
      </c>
      <c r="E612" s="3">
        <v>1245.0</v>
      </c>
      <c r="F612" s="3">
        <v>56.0</v>
      </c>
      <c r="G612" s="3" t="s">
        <v>95</v>
      </c>
      <c r="H612" s="3" t="s">
        <v>4</v>
      </c>
      <c r="I612" s="11"/>
      <c r="J612" s="11"/>
      <c r="K612" s="11"/>
      <c r="L612" s="11"/>
      <c r="M612" s="11"/>
      <c r="N612" s="11"/>
      <c r="O612" s="11"/>
      <c r="P612" s="11"/>
    </row>
    <row r="613" ht="15.75" customHeight="1">
      <c r="A613" s="3">
        <v>931.0</v>
      </c>
      <c r="B613" s="3">
        <v>81.0</v>
      </c>
      <c r="C613" s="3" t="s">
        <v>96</v>
      </c>
      <c r="D613" s="3" t="s">
        <v>19</v>
      </c>
      <c r="E613" s="3">
        <v>1257.0</v>
      </c>
      <c r="F613" s="3">
        <v>53.0</v>
      </c>
      <c r="G613" s="3" t="s">
        <v>96</v>
      </c>
      <c r="H613" s="3" t="s">
        <v>6</v>
      </c>
      <c r="I613" s="11"/>
      <c r="J613" s="11"/>
      <c r="K613" s="11"/>
      <c r="L613" s="11"/>
      <c r="M613" s="11"/>
      <c r="N613" s="11"/>
      <c r="O613" s="11"/>
      <c r="P613" s="11"/>
    </row>
    <row r="614" ht="15.75" customHeight="1">
      <c r="A614" s="3">
        <v>932.0</v>
      </c>
      <c r="B614" s="3">
        <v>76.0</v>
      </c>
      <c r="C614" s="3" t="s">
        <v>95</v>
      </c>
      <c r="D614" s="3" t="s">
        <v>4</v>
      </c>
      <c r="E614" s="3">
        <v>1261.0</v>
      </c>
      <c r="F614" s="3">
        <v>83.0</v>
      </c>
      <c r="G614" s="3" t="s">
        <v>95</v>
      </c>
      <c r="H614" s="3" t="s">
        <v>4</v>
      </c>
      <c r="I614" s="11"/>
      <c r="J614" s="11"/>
      <c r="K614" s="11"/>
      <c r="L614" s="11"/>
      <c r="M614" s="11"/>
      <c r="N614" s="11"/>
      <c r="O614" s="11"/>
      <c r="P614" s="11"/>
    </row>
    <row r="615" ht="15.75" customHeight="1">
      <c r="A615" s="3">
        <v>934.0</v>
      </c>
      <c r="B615" s="3">
        <v>66.0</v>
      </c>
      <c r="C615" s="3" t="s">
        <v>95</v>
      </c>
      <c r="D615" s="3" t="s">
        <v>33</v>
      </c>
      <c r="E615" s="3">
        <v>1264.0</v>
      </c>
      <c r="F615" s="3">
        <v>68.0</v>
      </c>
      <c r="G615" s="3" t="s">
        <v>95</v>
      </c>
      <c r="H615" s="3" t="s">
        <v>4</v>
      </c>
      <c r="I615" s="11"/>
      <c r="J615" s="11"/>
      <c r="K615" s="11"/>
      <c r="L615" s="11"/>
      <c r="M615" s="11"/>
      <c r="N615" s="11"/>
      <c r="O615" s="11"/>
      <c r="P615" s="11"/>
    </row>
    <row r="616" ht="15.75" customHeight="1">
      <c r="A616" s="3">
        <v>935.0</v>
      </c>
      <c r="B616" s="3">
        <v>87.0</v>
      </c>
      <c r="C616" s="3" t="s">
        <v>96</v>
      </c>
      <c r="D616" s="3" t="s">
        <v>6</v>
      </c>
      <c r="E616" s="3">
        <v>1264.0</v>
      </c>
      <c r="F616" s="3">
        <v>69.0</v>
      </c>
      <c r="G616" s="3" t="s">
        <v>95</v>
      </c>
      <c r="H616" s="3" t="s">
        <v>4</v>
      </c>
      <c r="I616" s="11"/>
      <c r="J616" s="11"/>
      <c r="K616" s="11"/>
      <c r="L616" s="11"/>
      <c r="M616" s="11"/>
      <c r="N616" s="11"/>
      <c r="O616" s="11"/>
      <c r="P616" s="11"/>
    </row>
    <row r="617" ht="15.75" customHeight="1">
      <c r="A617" s="3">
        <v>938.0</v>
      </c>
      <c r="B617" s="3">
        <v>32.0</v>
      </c>
      <c r="C617" s="3" t="s">
        <v>96</v>
      </c>
      <c r="D617" s="3" t="s">
        <v>14</v>
      </c>
      <c r="E617" s="3">
        <v>1273.0</v>
      </c>
      <c r="F617" s="3">
        <v>53.0</v>
      </c>
      <c r="G617" s="3" t="s">
        <v>96</v>
      </c>
      <c r="H617" s="3" t="s">
        <v>4</v>
      </c>
      <c r="I617" s="11"/>
      <c r="J617" s="11"/>
      <c r="K617" s="11"/>
      <c r="L617" s="11"/>
      <c r="M617" s="11"/>
      <c r="N617" s="11"/>
      <c r="O617" s="11"/>
      <c r="P617" s="11"/>
    </row>
    <row r="618" ht="15.75" customHeight="1">
      <c r="A618" s="3">
        <v>939.0</v>
      </c>
      <c r="B618" s="3">
        <v>69.0</v>
      </c>
      <c r="C618" s="3" t="s">
        <v>96</v>
      </c>
      <c r="D618" s="3" t="s">
        <v>12</v>
      </c>
      <c r="E618" s="3">
        <v>1275.0</v>
      </c>
      <c r="F618" s="3">
        <v>46.0</v>
      </c>
      <c r="G618" s="3" t="s">
        <v>95</v>
      </c>
      <c r="H618" s="3" t="s">
        <v>19</v>
      </c>
      <c r="I618" s="11"/>
      <c r="J618" s="11"/>
      <c r="K618" s="11"/>
      <c r="L618" s="11"/>
      <c r="M618" s="11"/>
      <c r="N618" s="11"/>
      <c r="O618" s="11"/>
      <c r="P618" s="11"/>
    </row>
    <row r="619" ht="15.75" customHeight="1">
      <c r="A619" s="3">
        <v>940.0</v>
      </c>
      <c r="B619" s="3">
        <v>83.0</v>
      </c>
      <c r="C619" s="3" t="s">
        <v>96</v>
      </c>
      <c r="D619" s="3" t="s">
        <v>4</v>
      </c>
      <c r="E619" s="3">
        <v>1276.0</v>
      </c>
      <c r="F619" s="3">
        <v>69.0</v>
      </c>
      <c r="G619" s="3" t="s">
        <v>95</v>
      </c>
      <c r="H619" s="3" t="s">
        <v>43</v>
      </c>
      <c r="I619" s="11"/>
      <c r="J619" s="11"/>
      <c r="K619" s="11"/>
      <c r="L619" s="11"/>
      <c r="M619" s="11"/>
      <c r="N619" s="11"/>
      <c r="O619" s="11"/>
      <c r="P619" s="11"/>
    </row>
    <row r="620" ht="15.75" customHeight="1">
      <c r="A620" s="3">
        <v>941.0</v>
      </c>
      <c r="B620" s="3">
        <v>55.0</v>
      </c>
      <c r="C620" s="3" t="s">
        <v>96</v>
      </c>
      <c r="D620" s="3" t="s">
        <v>22</v>
      </c>
      <c r="E620" s="3">
        <v>1277.0</v>
      </c>
      <c r="F620" s="3">
        <v>57.0</v>
      </c>
      <c r="G620" s="3" t="s">
        <v>95</v>
      </c>
      <c r="H620" s="3" t="s">
        <v>4</v>
      </c>
      <c r="I620" s="11"/>
      <c r="J620" s="11"/>
      <c r="K620" s="11"/>
      <c r="L620" s="11"/>
      <c r="M620" s="11"/>
      <c r="N620" s="11"/>
      <c r="O620" s="11"/>
      <c r="P620" s="11"/>
    </row>
    <row r="621" ht="15.75" customHeight="1">
      <c r="A621" s="3">
        <v>942.0</v>
      </c>
      <c r="B621" s="3">
        <v>44.0</v>
      </c>
      <c r="C621" s="3" t="s">
        <v>96</v>
      </c>
      <c r="D621" s="3" t="s">
        <v>62</v>
      </c>
      <c r="E621" s="3">
        <v>1281.0</v>
      </c>
      <c r="F621" s="3">
        <v>60.0</v>
      </c>
      <c r="G621" s="3" t="s">
        <v>96</v>
      </c>
      <c r="H621" s="3" t="s">
        <v>8</v>
      </c>
      <c r="I621" s="11"/>
      <c r="J621" s="11"/>
      <c r="K621" s="11"/>
      <c r="L621" s="11"/>
      <c r="M621" s="11"/>
      <c r="N621" s="11"/>
      <c r="O621" s="11"/>
      <c r="P621" s="11"/>
    </row>
    <row r="622" ht="15.75" customHeight="1">
      <c r="A622" s="3">
        <v>944.0</v>
      </c>
      <c r="B622" s="3">
        <v>49.0</v>
      </c>
      <c r="C622" s="3" t="s">
        <v>96</v>
      </c>
      <c r="D622" s="3" t="s">
        <v>6</v>
      </c>
      <c r="E622" s="3">
        <v>1282.0</v>
      </c>
      <c r="F622" s="3">
        <v>63.0</v>
      </c>
      <c r="G622" s="3" t="s">
        <v>96</v>
      </c>
      <c r="H622" s="3" t="s">
        <v>32</v>
      </c>
      <c r="I622" s="11"/>
      <c r="J622" s="11"/>
      <c r="K622" s="11"/>
      <c r="L622" s="11"/>
      <c r="M622" s="11"/>
      <c r="N622" s="11"/>
      <c r="O622" s="11"/>
      <c r="P622" s="11"/>
    </row>
    <row r="623" ht="15.75" customHeight="1">
      <c r="A623" s="3">
        <v>945.0</v>
      </c>
      <c r="B623" s="3">
        <v>62.0</v>
      </c>
      <c r="C623" s="3" t="s">
        <v>96</v>
      </c>
      <c r="D623" s="3" t="s">
        <v>4</v>
      </c>
      <c r="E623" s="3">
        <v>1285.0</v>
      </c>
      <c r="F623" s="3">
        <v>58.0</v>
      </c>
      <c r="G623" s="3" t="s">
        <v>96</v>
      </c>
      <c r="H623" s="3" t="s">
        <v>4</v>
      </c>
      <c r="I623" s="11"/>
      <c r="J623" s="11"/>
      <c r="K623" s="11"/>
      <c r="L623" s="11"/>
      <c r="M623" s="11"/>
      <c r="N623" s="11"/>
      <c r="O623" s="11"/>
      <c r="P623" s="11"/>
    </row>
    <row r="624" ht="15.75" customHeight="1">
      <c r="A624" s="3">
        <v>947.0</v>
      </c>
      <c r="B624" s="3">
        <v>67.0</v>
      </c>
      <c r="C624" s="3" t="s">
        <v>95</v>
      </c>
      <c r="D624" s="3" t="s">
        <v>14</v>
      </c>
      <c r="E624" s="3">
        <v>1289.0</v>
      </c>
      <c r="F624" s="3">
        <v>68.0</v>
      </c>
      <c r="G624" s="3" t="s">
        <v>95</v>
      </c>
      <c r="H624" s="3" t="s">
        <v>4</v>
      </c>
      <c r="I624" s="11"/>
      <c r="J624" s="11"/>
      <c r="K624" s="11"/>
      <c r="L624" s="11"/>
      <c r="M624" s="11"/>
      <c r="N624" s="11"/>
      <c r="O624" s="11"/>
      <c r="P624" s="11"/>
    </row>
    <row r="625" ht="15.75" customHeight="1">
      <c r="A625" s="3">
        <v>948.0</v>
      </c>
      <c r="B625" s="3">
        <v>84.0</v>
      </c>
      <c r="C625" s="3" t="s">
        <v>95</v>
      </c>
      <c r="D625" s="3" t="s">
        <v>12</v>
      </c>
      <c r="E625" s="3">
        <v>1294.0</v>
      </c>
      <c r="F625" s="3">
        <v>59.0</v>
      </c>
      <c r="G625" s="3" t="s">
        <v>96</v>
      </c>
      <c r="H625" s="3" t="s">
        <v>41</v>
      </c>
      <c r="I625" s="11"/>
      <c r="J625" s="11"/>
      <c r="K625" s="11"/>
      <c r="L625" s="11"/>
      <c r="M625" s="11"/>
      <c r="N625" s="11"/>
      <c r="O625" s="11"/>
      <c r="P625" s="11"/>
    </row>
    <row r="626" ht="15.75" customHeight="1">
      <c r="A626" s="3">
        <v>949.0</v>
      </c>
      <c r="B626" s="3">
        <v>76.0</v>
      </c>
      <c r="C626" s="3" t="s">
        <v>95</v>
      </c>
      <c r="D626" s="3" t="s">
        <v>16</v>
      </c>
      <c r="E626" s="3">
        <v>1299.0</v>
      </c>
      <c r="F626" s="3">
        <v>65.0</v>
      </c>
      <c r="G626" s="3" t="s">
        <v>96</v>
      </c>
      <c r="H626" s="3" t="s">
        <v>10</v>
      </c>
      <c r="I626" s="11"/>
      <c r="J626" s="11"/>
      <c r="K626" s="11"/>
      <c r="L626" s="11"/>
      <c r="M626" s="11"/>
      <c r="N626" s="11"/>
      <c r="O626" s="11"/>
      <c r="P626" s="11"/>
    </row>
    <row r="627" ht="15.75" customHeight="1">
      <c r="A627" s="3">
        <v>949.0</v>
      </c>
      <c r="B627" s="3">
        <v>76.0</v>
      </c>
      <c r="C627" s="3" t="s">
        <v>95</v>
      </c>
      <c r="D627" s="3" t="s">
        <v>16</v>
      </c>
      <c r="E627" s="3">
        <v>1300.0</v>
      </c>
      <c r="F627" s="3">
        <v>61.0</v>
      </c>
      <c r="G627" s="3" t="s">
        <v>95</v>
      </c>
      <c r="H627" s="3" t="s">
        <v>20</v>
      </c>
      <c r="I627" s="11"/>
      <c r="J627" s="11"/>
      <c r="K627" s="11"/>
      <c r="L627" s="11"/>
      <c r="M627" s="11"/>
      <c r="N627" s="11"/>
      <c r="O627" s="11"/>
      <c r="P627" s="11"/>
    </row>
    <row r="628" ht="15.75" customHeight="1">
      <c r="A628" s="3">
        <v>951.0</v>
      </c>
      <c r="B628" s="3">
        <v>68.0</v>
      </c>
      <c r="C628" s="3" t="s">
        <v>95</v>
      </c>
      <c r="D628" s="3" t="s">
        <v>12</v>
      </c>
      <c r="E628" s="3">
        <v>1301.0</v>
      </c>
      <c r="F628" s="3">
        <v>69.0</v>
      </c>
      <c r="G628" s="3" t="s">
        <v>95</v>
      </c>
      <c r="H628" s="3" t="s">
        <v>6</v>
      </c>
      <c r="I628" s="11"/>
      <c r="J628" s="11"/>
      <c r="K628" s="11"/>
      <c r="L628" s="11"/>
      <c r="M628" s="11"/>
      <c r="N628" s="11"/>
      <c r="O628" s="11"/>
      <c r="P628" s="11"/>
    </row>
    <row r="629" ht="15.75" customHeight="1">
      <c r="A629" s="3">
        <v>951.0</v>
      </c>
      <c r="B629" s="3">
        <v>68.0</v>
      </c>
      <c r="C629" s="3" t="s">
        <v>95</v>
      </c>
      <c r="D629" s="3" t="s">
        <v>12</v>
      </c>
      <c r="E629" s="3">
        <v>1303.0</v>
      </c>
      <c r="F629" s="3">
        <v>60.0</v>
      </c>
      <c r="G629" s="3" t="s">
        <v>95</v>
      </c>
      <c r="H629" s="3" t="s">
        <v>4</v>
      </c>
      <c r="I629" s="11"/>
      <c r="J629" s="11"/>
      <c r="K629" s="11"/>
      <c r="L629" s="11"/>
      <c r="M629" s="11"/>
      <c r="N629" s="11"/>
      <c r="O629" s="11"/>
      <c r="P629" s="11"/>
    </row>
    <row r="630" ht="15.75" customHeight="1">
      <c r="A630" s="3">
        <v>953.0</v>
      </c>
      <c r="B630" s="3">
        <v>64.0</v>
      </c>
      <c r="C630" s="3" t="s">
        <v>96</v>
      </c>
      <c r="D630" s="3" t="s">
        <v>4</v>
      </c>
      <c r="E630" s="3">
        <v>1305.0</v>
      </c>
      <c r="F630" s="3">
        <v>74.0</v>
      </c>
      <c r="G630" s="3" t="s">
        <v>95</v>
      </c>
      <c r="H630" s="3" t="s">
        <v>32</v>
      </c>
      <c r="I630" s="11"/>
      <c r="J630" s="11"/>
      <c r="K630" s="11"/>
      <c r="L630" s="11"/>
      <c r="M630" s="11"/>
      <c r="N630" s="11"/>
      <c r="O630" s="11"/>
      <c r="P630" s="11"/>
    </row>
    <row r="631" ht="15.75" customHeight="1">
      <c r="A631" s="3">
        <v>955.0</v>
      </c>
      <c r="B631" s="3">
        <v>41.0</v>
      </c>
      <c r="C631" s="3" t="s">
        <v>95</v>
      </c>
      <c r="D631" s="3" t="s">
        <v>10</v>
      </c>
      <c r="E631" s="3">
        <v>1307.0</v>
      </c>
      <c r="F631" s="3">
        <v>81.0</v>
      </c>
      <c r="G631" s="3" t="s">
        <v>96</v>
      </c>
      <c r="H631" s="3" t="s">
        <v>20</v>
      </c>
      <c r="I631" s="11"/>
      <c r="J631" s="11"/>
      <c r="K631" s="11"/>
      <c r="L631" s="11"/>
      <c r="M631" s="11"/>
      <c r="N631" s="11"/>
      <c r="O631" s="11"/>
      <c r="P631" s="11"/>
    </row>
    <row r="632" ht="15.75" customHeight="1">
      <c r="A632" s="3">
        <v>956.0</v>
      </c>
      <c r="B632" s="3">
        <v>55.0</v>
      </c>
      <c r="C632" s="3" t="s">
        <v>95</v>
      </c>
      <c r="D632" s="3" t="s">
        <v>8</v>
      </c>
      <c r="E632" s="3">
        <v>1308.0</v>
      </c>
      <c r="F632" s="3">
        <v>65.0</v>
      </c>
      <c r="G632" s="3" t="s">
        <v>95</v>
      </c>
      <c r="H632" s="3" t="s">
        <v>4</v>
      </c>
      <c r="I632" s="11"/>
      <c r="J632" s="11"/>
      <c r="K632" s="11"/>
      <c r="L632" s="11"/>
      <c r="M632" s="11"/>
      <c r="N632" s="11"/>
      <c r="O632" s="11"/>
      <c r="P632" s="11"/>
    </row>
    <row r="633" ht="15.75" customHeight="1">
      <c r="A633" s="3">
        <v>957.0</v>
      </c>
      <c r="B633" s="3">
        <v>83.0</v>
      </c>
      <c r="C633" s="3" t="s">
        <v>96</v>
      </c>
      <c r="D633" s="3" t="s">
        <v>14</v>
      </c>
      <c r="E633" s="3">
        <v>1320.0</v>
      </c>
      <c r="F633" s="3">
        <v>65.0</v>
      </c>
      <c r="G633" s="3" t="s">
        <v>96</v>
      </c>
      <c r="H633" s="3" t="s">
        <v>4</v>
      </c>
      <c r="I633" s="11"/>
      <c r="J633" s="11"/>
      <c r="K633" s="11"/>
      <c r="L633" s="11"/>
      <c r="M633" s="11"/>
      <c r="N633" s="11"/>
      <c r="O633" s="11"/>
      <c r="P633" s="11"/>
    </row>
    <row r="634" ht="15.75" customHeight="1">
      <c r="A634" s="3">
        <v>958.0</v>
      </c>
      <c r="B634" s="3">
        <v>62.0</v>
      </c>
      <c r="C634" s="3" t="s">
        <v>96</v>
      </c>
      <c r="D634" s="3" t="s">
        <v>8</v>
      </c>
      <c r="E634" s="3">
        <v>1321.0</v>
      </c>
      <c r="F634" s="3">
        <v>36.0</v>
      </c>
      <c r="G634" s="3" t="s">
        <v>95</v>
      </c>
      <c r="H634" s="3" t="s">
        <v>43</v>
      </c>
      <c r="I634" s="11"/>
      <c r="J634" s="11"/>
      <c r="K634" s="11"/>
      <c r="L634" s="11"/>
      <c r="M634" s="11"/>
      <c r="N634" s="11"/>
      <c r="O634" s="11"/>
      <c r="P634" s="11"/>
    </row>
    <row r="635" ht="15.75" customHeight="1">
      <c r="A635" s="3">
        <v>958.0</v>
      </c>
      <c r="B635" s="3">
        <v>62.0</v>
      </c>
      <c r="C635" s="3" t="s">
        <v>96</v>
      </c>
      <c r="D635" s="3" t="s">
        <v>8</v>
      </c>
      <c r="E635" s="3">
        <v>1322.0</v>
      </c>
      <c r="F635" s="3">
        <v>75.0</v>
      </c>
      <c r="G635" s="3" t="s">
        <v>95</v>
      </c>
      <c r="H635" s="3" t="s">
        <v>6</v>
      </c>
      <c r="I635" s="11"/>
      <c r="J635" s="11"/>
      <c r="K635" s="11"/>
      <c r="L635" s="11"/>
      <c r="M635" s="11"/>
      <c r="N635" s="11"/>
      <c r="O635" s="11"/>
      <c r="P635" s="11"/>
    </row>
    <row r="636" ht="15.75" customHeight="1">
      <c r="A636" s="3">
        <v>961.0</v>
      </c>
      <c r="B636" s="3">
        <v>66.0</v>
      </c>
      <c r="C636" s="3" t="s">
        <v>96</v>
      </c>
      <c r="D636" s="3" t="s">
        <v>4</v>
      </c>
      <c r="E636" s="3">
        <v>1324.0</v>
      </c>
      <c r="F636" s="3">
        <v>63.0</v>
      </c>
      <c r="G636" s="3" t="s">
        <v>95</v>
      </c>
      <c r="H636" s="3" t="s">
        <v>6</v>
      </c>
      <c r="I636" s="11"/>
      <c r="J636" s="11"/>
      <c r="K636" s="11"/>
      <c r="L636" s="11"/>
      <c r="M636" s="11"/>
      <c r="N636" s="11"/>
      <c r="O636" s="11"/>
      <c r="P636" s="11"/>
    </row>
    <row r="637" ht="15.75" customHeight="1">
      <c r="A637" s="3">
        <v>963.0</v>
      </c>
      <c r="B637" s="3">
        <v>56.0</v>
      </c>
      <c r="C637" s="3" t="s">
        <v>95</v>
      </c>
      <c r="D637" s="3" t="s">
        <v>4</v>
      </c>
      <c r="E637" s="3">
        <v>1326.0</v>
      </c>
      <c r="F637" s="3">
        <v>46.0</v>
      </c>
      <c r="G637" s="3" t="s">
        <v>96</v>
      </c>
      <c r="H637" s="3" t="s">
        <v>12</v>
      </c>
      <c r="I637" s="11"/>
      <c r="J637" s="11"/>
      <c r="K637" s="11"/>
      <c r="L637" s="11"/>
      <c r="M637" s="11"/>
      <c r="N637" s="11"/>
      <c r="O637" s="11"/>
      <c r="P637" s="11"/>
    </row>
    <row r="638" ht="15.75" customHeight="1">
      <c r="A638" s="3">
        <v>963.0</v>
      </c>
      <c r="B638" s="3">
        <v>56.0</v>
      </c>
      <c r="C638" s="3" t="s">
        <v>95</v>
      </c>
      <c r="D638" s="3" t="s">
        <v>16</v>
      </c>
      <c r="E638" s="3">
        <v>1329.0</v>
      </c>
      <c r="F638" s="3">
        <v>63.0</v>
      </c>
      <c r="G638" s="3" t="s">
        <v>95</v>
      </c>
      <c r="H638" s="3" t="s">
        <v>4</v>
      </c>
      <c r="I638" s="11"/>
      <c r="J638" s="11"/>
      <c r="K638" s="11"/>
      <c r="L638" s="11"/>
      <c r="M638" s="11"/>
      <c r="N638" s="11"/>
      <c r="O638" s="11"/>
      <c r="P638" s="11"/>
    </row>
    <row r="639" ht="15.75" customHeight="1">
      <c r="A639" s="3">
        <v>964.0</v>
      </c>
      <c r="B639" s="3">
        <v>70.0</v>
      </c>
      <c r="C639" s="3" t="s">
        <v>95</v>
      </c>
      <c r="D639" s="3" t="s">
        <v>46</v>
      </c>
      <c r="E639" s="3">
        <v>1330.0</v>
      </c>
      <c r="F639" s="3">
        <v>67.0</v>
      </c>
      <c r="G639" s="3" t="s">
        <v>95</v>
      </c>
      <c r="H639" s="3" t="s">
        <v>4</v>
      </c>
      <c r="I639" s="11"/>
      <c r="J639" s="11"/>
      <c r="K639" s="11"/>
      <c r="L639" s="11"/>
      <c r="M639" s="11"/>
      <c r="N639" s="11"/>
      <c r="O639" s="11"/>
      <c r="P639" s="11"/>
    </row>
    <row r="640" ht="15.75" customHeight="1">
      <c r="A640" s="3">
        <v>965.0</v>
      </c>
      <c r="B640" s="3">
        <v>64.0</v>
      </c>
      <c r="C640" s="3" t="s">
        <v>95</v>
      </c>
      <c r="D640" s="3" t="s">
        <v>4</v>
      </c>
      <c r="E640" s="3">
        <v>1332.0</v>
      </c>
      <c r="F640" s="3">
        <v>23.0</v>
      </c>
      <c r="G640" s="3" t="s">
        <v>96</v>
      </c>
      <c r="H640" s="3" t="s">
        <v>35</v>
      </c>
      <c r="I640" s="11"/>
      <c r="J640" s="11"/>
      <c r="K640" s="11"/>
      <c r="L640" s="11"/>
      <c r="M640" s="11"/>
      <c r="N640" s="11"/>
      <c r="O640" s="11"/>
      <c r="P640" s="11"/>
    </row>
    <row r="641" ht="15.75" customHeight="1">
      <c r="A641" s="3">
        <v>968.0</v>
      </c>
      <c r="B641" s="3">
        <v>62.0</v>
      </c>
      <c r="C641" s="3" t="s">
        <v>96</v>
      </c>
      <c r="D641" s="3" t="s">
        <v>4</v>
      </c>
      <c r="E641" s="3">
        <v>1334.0</v>
      </c>
      <c r="F641" s="3">
        <v>67.0</v>
      </c>
      <c r="G641" s="3" t="s">
        <v>95</v>
      </c>
      <c r="H641" s="3" t="s">
        <v>37</v>
      </c>
      <c r="I641" s="11"/>
      <c r="J641" s="11"/>
      <c r="K641" s="11"/>
      <c r="L641" s="11"/>
      <c r="M641" s="11"/>
      <c r="N641" s="11"/>
      <c r="O641" s="11"/>
      <c r="P641" s="11"/>
    </row>
    <row r="642" ht="15.75" customHeight="1">
      <c r="A642" s="3">
        <v>968.0</v>
      </c>
      <c r="B642" s="3">
        <v>62.0</v>
      </c>
      <c r="C642" s="3" t="s">
        <v>96</v>
      </c>
      <c r="D642" s="3" t="s">
        <v>4</v>
      </c>
      <c r="E642" s="3">
        <v>1339.0</v>
      </c>
      <c r="F642" s="3">
        <v>62.0</v>
      </c>
      <c r="G642" s="3" t="s">
        <v>95</v>
      </c>
      <c r="H642" s="3" t="s">
        <v>12</v>
      </c>
      <c r="I642" s="11"/>
      <c r="J642" s="11"/>
      <c r="K642" s="11"/>
      <c r="L642" s="11"/>
      <c r="M642" s="11"/>
      <c r="N642" s="11"/>
      <c r="O642" s="11"/>
      <c r="P642" s="11"/>
    </row>
    <row r="643" ht="15.75" customHeight="1">
      <c r="A643" s="3">
        <v>969.0</v>
      </c>
      <c r="B643" s="3">
        <v>60.0</v>
      </c>
      <c r="C643" s="3" t="s">
        <v>96</v>
      </c>
      <c r="D643" s="3" t="s">
        <v>6</v>
      </c>
      <c r="E643" s="3">
        <v>1340.0</v>
      </c>
      <c r="F643" s="3">
        <v>44.0</v>
      </c>
      <c r="G643" s="3" t="s">
        <v>96</v>
      </c>
      <c r="H643" s="3" t="s">
        <v>43</v>
      </c>
      <c r="I643" s="11"/>
      <c r="J643" s="11"/>
      <c r="K643" s="11"/>
      <c r="L643" s="11"/>
      <c r="M643" s="11"/>
      <c r="N643" s="11"/>
      <c r="O643" s="11"/>
      <c r="P643" s="11"/>
    </row>
    <row r="644" ht="15.75" customHeight="1">
      <c r="A644" s="3">
        <v>970.0</v>
      </c>
      <c r="B644" s="3">
        <v>66.0</v>
      </c>
      <c r="C644" s="3" t="s">
        <v>96</v>
      </c>
      <c r="D644" s="3" t="s">
        <v>10</v>
      </c>
      <c r="E644" s="3">
        <v>1343.0</v>
      </c>
      <c r="F644" s="3">
        <v>47.0</v>
      </c>
      <c r="G644" s="3" t="s">
        <v>96</v>
      </c>
      <c r="H644" s="3" t="s">
        <v>4</v>
      </c>
      <c r="I644" s="11"/>
      <c r="J644" s="11"/>
      <c r="K644" s="11"/>
      <c r="L644" s="11"/>
      <c r="M644" s="11"/>
      <c r="N644" s="11"/>
      <c r="O644" s="11"/>
      <c r="P644" s="11"/>
    </row>
    <row r="645" ht="15.75" customHeight="1">
      <c r="A645" s="3">
        <v>971.0</v>
      </c>
      <c r="B645" s="3">
        <v>71.0</v>
      </c>
      <c r="C645" s="3" t="s">
        <v>96</v>
      </c>
      <c r="D645" s="3" t="s">
        <v>51</v>
      </c>
      <c r="E645" s="3">
        <v>1344.0</v>
      </c>
      <c r="F645" s="3">
        <v>35.0</v>
      </c>
      <c r="G645" s="3" t="s">
        <v>96</v>
      </c>
      <c r="H645" s="3" t="s">
        <v>4</v>
      </c>
      <c r="I645" s="11"/>
      <c r="J645" s="11"/>
      <c r="K645" s="11"/>
      <c r="L645" s="11"/>
      <c r="M645" s="11"/>
      <c r="N645" s="11"/>
      <c r="O645" s="11"/>
      <c r="P645" s="11"/>
    </row>
    <row r="646" ht="15.75" customHeight="1">
      <c r="A646" s="3">
        <v>972.0</v>
      </c>
      <c r="B646" s="3">
        <v>62.0</v>
      </c>
      <c r="C646" s="3" t="s">
        <v>96</v>
      </c>
      <c r="D646" s="3" t="s">
        <v>20</v>
      </c>
      <c r="E646" s="3">
        <v>1352.0</v>
      </c>
      <c r="F646" s="3">
        <v>58.0</v>
      </c>
      <c r="G646" s="3" t="s">
        <v>95</v>
      </c>
      <c r="H646" s="3" t="s">
        <v>6</v>
      </c>
      <c r="I646" s="11"/>
      <c r="J646" s="11"/>
      <c r="K646" s="11"/>
      <c r="L646" s="11"/>
      <c r="M646" s="11"/>
      <c r="N646" s="11"/>
      <c r="O646" s="11"/>
      <c r="P646" s="11"/>
    </row>
    <row r="647" ht="15.75" customHeight="1">
      <c r="A647" s="3">
        <v>973.0</v>
      </c>
      <c r="B647" s="3">
        <v>61.0</v>
      </c>
      <c r="C647" s="3" t="s">
        <v>96</v>
      </c>
      <c r="D647" s="3" t="s">
        <v>10</v>
      </c>
      <c r="E647" s="3">
        <v>1354.0</v>
      </c>
      <c r="F647" s="3">
        <v>79.0</v>
      </c>
      <c r="G647" s="3" t="s">
        <v>96</v>
      </c>
      <c r="H647" s="3" t="s">
        <v>4</v>
      </c>
      <c r="I647" s="11"/>
      <c r="J647" s="11"/>
      <c r="K647" s="11"/>
      <c r="L647" s="11"/>
      <c r="M647" s="11"/>
      <c r="N647" s="11"/>
      <c r="O647" s="11"/>
      <c r="P647" s="11"/>
    </row>
    <row r="648" ht="15.75" customHeight="1">
      <c r="A648" s="3">
        <v>973.0</v>
      </c>
      <c r="B648" s="3">
        <v>62.0</v>
      </c>
      <c r="C648" s="3" t="s">
        <v>96</v>
      </c>
      <c r="D648" s="3" t="s">
        <v>10</v>
      </c>
      <c r="E648" s="3">
        <v>1355.0</v>
      </c>
      <c r="F648" s="3">
        <v>82.0</v>
      </c>
      <c r="G648" s="3" t="s">
        <v>96</v>
      </c>
      <c r="H648" s="3" t="s">
        <v>4</v>
      </c>
      <c r="I648" s="11"/>
      <c r="J648" s="11"/>
      <c r="K648" s="11"/>
      <c r="L648" s="11"/>
      <c r="M648" s="11"/>
      <c r="N648" s="11"/>
      <c r="O648" s="11"/>
      <c r="P648" s="11"/>
    </row>
    <row r="649" ht="15.75" customHeight="1">
      <c r="A649" s="3">
        <v>974.0</v>
      </c>
      <c r="B649" s="3">
        <v>65.0</v>
      </c>
      <c r="C649" s="3" t="s">
        <v>96</v>
      </c>
      <c r="D649" s="3" t="s">
        <v>4</v>
      </c>
      <c r="E649" s="3">
        <v>1363.0</v>
      </c>
      <c r="F649" s="3">
        <v>62.0</v>
      </c>
      <c r="G649" s="3" t="s">
        <v>95</v>
      </c>
      <c r="H649" s="3" t="s">
        <v>19</v>
      </c>
      <c r="I649" s="11"/>
      <c r="J649" s="11"/>
      <c r="K649" s="11"/>
      <c r="L649" s="11"/>
      <c r="M649" s="11"/>
      <c r="N649" s="11"/>
      <c r="O649" s="11"/>
      <c r="P649" s="11"/>
    </row>
    <row r="650" ht="15.75" customHeight="1">
      <c r="A650" s="3">
        <v>976.0</v>
      </c>
      <c r="B650" s="3">
        <v>59.0</v>
      </c>
      <c r="C650" s="3" t="s">
        <v>96</v>
      </c>
      <c r="D650" s="3" t="s">
        <v>10</v>
      </c>
      <c r="E650" s="3">
        <v>1364.0</v>
      </c>
      <c r="F650" s="3">
        <v>70.0</v>
      </c>
      <c r="G650" s="3" t="s">
        <v>95</v>
      </c>
      <c r="H650" s="3" t="s">
        <v>8</v>
      </c>
      <c r="I650" s="11"/>
      <c r="J650" s="11"/>
      <c r="K650" s="11"/>
      <c r="L650" s="11"/>
      <c r="M650" s="11"/>
      <c r="N650" s="11"/>
      <c r="O650" s="11"/>
      <c r="P650" s="11"/>
    </row>
    <row r="651" ht="15.75" customHeight="1">
      <c r="A651" s="3">
        <v>977.0</v>
      </c>
      <c r="B651" s="3">
        <v>69.0</v>
      </c>
      <c r="C651" s="3" t="s">
        <v>95</v>
      </c>
      <c r="D651" s="3" t="s">
        <v>4</v>
      </c>
      <c r="E651" s="3">
        <v>1367.0</v>
      </c>
      <c r="F651" s="3">
        <v>73.0</v>
      </c>
      <c r="G651" s="3" t="s">
        <v>95</v>
      </c>
      <c r="H651" s="3" t="s">
        <v>24</v>
      </c>
      <c r="I651" s="11"/>
      <c r="J651" s="11"/>
      <c r="K651" s="11"/>
      <c r="L651" s="11"/>
      <c r="M651" s="11"/>
      <c r="N651" s="11"/>
      <c r="O651" s="11"/>
      <c r="P651" s="11"/>
    </row>
    <row r="652" ht="15.75" customHeight="1">
      <c r="A652" s="3">
        <v>978.0</v>
      </c>
      <c r="B652" s="3">
        <v>69.0</v>
      </c>
      <c r="C652" s="3" t="s">
        <v>96</v>
      </c>
      <c r="D652" s="3" t="s">
        <v>16</v>
      </c>
      <c r="E652" s="3">
        <v>1367.0</v>
      </c>
      <c r="F652" s="3">
        <v>73.0</v>
      </c>
      <c r="G652" s="3" t="s">
        <v>95</v>
      </c>
      <c r="H652" s="3" t="s">
        <v>8</v>
      </c>
      <c r="I652" s="11"/>
      <c r="J652" s="11"/>
      <c r="K652" s="11"/>
      <c r="L652" s="11"/>
      <c r="M652" s="11"/>
      <c r="N652" s="11"/>
      <c r="O652" s="11"/>
      <c r="P652" s="11"/>
    </row>
    <row r="653" ht="15.75" customHeight="1">
      <c r="A653" s="3">
        <v>983.0</v>
      </c>
      <c r="B653" s="3">
        <v>87.0</v>
      </c>
      <c r="C653" s="3" t="s">
        <v>96</v>
      </c>
      <c r="D653" s="3" t="s">
        <v>6</v>
      </c>
      <c r="E653" s="3">
        <v>1369.0</v>
      </c>
      <c r="F653" s="3">
        <v>63.0</v>
      </c>
      <c r="G653" s="3" t="s">
        <v>96</v>
      </c>
      <c r="H653" s="3" t="s">
        <v>6</v>
      </c>
      <c r="I653" s="11"/>
      <c r="J653" s="11"/>
      <c r="K653" s="11"/>
      <c r="L653" s="11"/>
      <c r="M653" s="11"/>
      <c r="N653" s="11"/>
      <c r="O653" s="11"/>
      <c r="P653" s="11"/>
    </row>
    <row r="654" ht="15.75" customHeight="1">
      <c r="A654" s="3">
        <v>984.0</v>
      </c>
      <c r="B654" s="3">
        <v>71.0</v>
      </c>
      <c r="C654" s="3" t="s">
        <v>96</v>
      </c>
      <c r="D654" s="3" t="s">
        <v>4</v>
      </c>
      <c r="E654" s="3">
        <v>1375.0</v>
      </c>
      <c r="F654" s="3">
        <v>38.0</v>
      </c>
      <c r="G654" s="3" t="s">
        <v>96</v>
      </c>
      <c r="H654" s="3" t="s">
        <v>35</v>
      </c>
      <c r="I654" s="11"/>
      <c r="J654" s="11"/>
      <c r="K654" s="11"/>
      <c r="L654" s="11"/>
      <c r="M654" s="11"/>
      <c r="N654" s="11"/>
      <c r="O654" s="11"/>
      <c r="P654" s="11"/>
    </row>
    <row r="655" ht="15.75" customHeight="1">
      <c r="A655" s="3">
        <v>989.0</v>
      </c>
      <c r="B655" s="3">
        <v>76.0</v>
      </c>
      <c r="C655" s="3" t="s">
        <v>96</v>
      </c>
      <c r="D655" s="3" t="s">
        <v>4</v>
      </c>
      <c r="E655" s="3">
        <v>1381.0</v>
      </c>
      <c r="F655" s="3">
        <v>75.0</v>
      </c>
      <c r="G655" s="3" t="s">
        <v>96</v>
      </c>
      <c r="H655" s="3" t="s">
        <v>4</v>
      </c>
      <c r="I655" s="11"/>
      <c r="J655" s="11"/>
      <c r="K655" s="11"/>
      <c r="L655" s="11"/>
      <c r="M655" s="11"/>
      <c r="N655" s="11"/>
      <c r="O655" s="11"/>
      <c r="P655" s="11"/>
    </row>
    <row r="656" ht="15.75" customHeight="1">
      <c r="A656" s="3">
        <v>992.0</v>
      </c>
      <c r="B656" s="3">
        <v>74.0</v>
      </c>
      <c r="C656" s="3" t="s">
        <v>95</v>
      </c>
      <c r="D656" s="3" t="s">
        <v>6</v>
      </c>
      <c r="E656" s="3">
        <v>1386.0</v>
      </c>
      <c r="F656" s="3">
        <v>58.0</v>
      </c>
      <c r="G656" s="3" t="s">
        <v>96</v>
      </c>
      <c r="H656" s="3" t="s">
        <v>4</v>
      </c>
      <c r="I656" s="11"/>
      <c r="J656" s="11"/>
      <c r="K656" s="11"/>
      <c r="L656" s="11"/>
      <c r="M656" s="11"/>
      <c r="N656" s="11"/>
      <c r="O656" s="11"/>
      <c r="P656" s="11"/>
    </row>
    <row r="657" ht="15.75" customHeight="1">
      <c r="A657" s="3">
        <v>994.0</v>
      </c>
      <c r="B657" s="3">
        <v>59.0</v>
      </c>
      <c r="C657" s="3" t="s">
        <v>96</v>
      </c>
      <c r="D657" s="3" t="s">
        <v>58</v>
      </c>
      <c r="E657" s="3">
        <v>1387.0</v>
      </c>
      <c r="F657" s="3">
        <v>67.0</v>
      </c>
      <c r="G657" s="3" t="s">
        <v>96</v>
      </c>
      <c r="H657" s="3" t="s">
        <v>6</v>
      </c>
      <c r="I657" s="11"/>
      <c r="J657" s="11"/>
      <c r="K657" s="11"/>
      <c r="L657" s="11"/>
      <c r="M657" s="11"/>
      <c r="N657" s="11"/>
      <c r="O657" s="11"/>
      <c r="P657" s="11"/>
    </row>
    <row r="658" ht="15.75" customHeight="1">
      <c r="A658" s="3">
        <v>997.0</v>
      </c>
      <c r="B658" s="3">
        <v>70.0</v>
      </c>
      <c r="C658" s="3" t="s">
        <v>96</v>
      </c>
      <c r="D658" s="3" t="s">
        <v>24</v>
      </c>
      <c r="E658" s="3">
        <v>1389.0</v>
      </c>
      <c r="F658" s="3">
        <v>59.0</v>
      </c>
      <c r="G658" s="3" t="s">
        <v>96</v>
      </c>
      <c r="H658" s="3" t="s">
        <v>4</v>
      </c>
      <c r="I658" s="11"/>
      <c r="J658" s="11"/>
      <c r="K658" s="11"/>
      <c r="L658" s="11"/>
      <c r="M658" s="11"/>
      <c r="N658" s="11"/>
      <c r="O658" s="11"/>
      <c r="P658" s="11"/>
    </row>
    <row r="659" ht="15.75" customHeight="1">
      <c r="A659" s="3">
        <v>997.0</v>
      </c>
      <c r="B659" s="3">
        <v>71.0</v>
      </c>
      <c r="C659" s="3" t="s">
        <v>96</v>
      </c>
      <c r="D659" s="3" t="s">
        <v>24</v>
      </c>
      <c r="E659" s="3">
        <v>1389.0</v>
      </c>
      <c r="F659" s="3">
        <v>60.0</v>
      </c>
      <c r="G659" s="3" t="s">
        <v>96</v>
      </c>
      <c r="H659" s="3" t="s">
        <v>4</v>
      </c>
      <c r="I659" s="11"/>
      <c r="J659" s="11"/>
      <c r="K659" s="11"/>
      <c r="L659" s="11"/>
      <c r="M659" s="11"/>
      <c r="N659" s="11"/>
      <c r="O659" s="11"/>
      <c r="P659" s="11"/>
    </row>
    <row r="660" ht="15.75" customHeight="1">
      <c r="A660" s="3">
        <v>1000.0</v>
      </c>
      <c r="B660" s="3">
        <v>59.0</v>
      </c>
      <c r="C660" s="3" t="s">
        <v>96</v>
      </c>
      <c r="D660" s="3" t="s">
        <v>45</v>
      </c>
      <c r="E660" s="3">
        <v>1393.0</v>
      </c>
      <c r="F660" s="3">
        <v>65.0</v>
      </c>
      <c r="G660" s="3" t="s">
        <v>96</v>
      </c>
      <c r="H660" s="3" t="s">
        <v>41</v>
      </c>
      <c r="I660" s="11"/>
      <c r="J660" s="11"/>
      <c r="K660" s="11"/>
      <c r="L660" s="11"/>
      <c r="M660" s="11"/>
      <c r="N660" s="11"/>
      <c r="O660" s="11"/>
      <c r="P660" s="11"/>
    </row>
    <row r="661" ht="15.75" customHeight="1">
      <c r="A661" s="3">
        <v>1000.0</v>
      </c>
      <c r="B661" s="3">
        <v>59.0</v>
      </c>
      <c r="C661" s="3" t="s">
        <v>96</v>
      </c>
      <c r="D661" s="3" t="s">
        <v>6</v>
      </c>
      <c r="E661" s="3">
        <v>1399.0</v>
      </c>
      <c r="F661" s="3">
        <v>47.0</v>
      </c>
      <c r="G661" s="3" t="s">
        <v>96</v>
      </c>
      <c r="H661" s="3" t="s">
        <v>75</v>
      </c>
      <c r="I661" s="11"/>
      <c r="J661" s="11"/>
      <c r="K661" s="11"/>
      <c r="L661" s="11"/>
      <c r="M661" s="11"/>
      <c r="N661" s="11"/>
      <c r="O661" s="11"/>
      <c r="P661" s="11"/>
    </row>
    <row r="662" ht="15.75" customHeight="1">
      <c r="A662" s="3">
        <v>1000.0</v>
      </c>
      <c r="B662" s="3">
        <v>60.0</v>
      </c>
      <c r="C662" s="3" t="s">
        <v>96</v>
      </c>
      <c r="D662" s="3" t="s">
        <v>6</v>
      </c>
      <c r="E662" s="3">
        <v>1400.0</v>
      </c>
      <c r="F662" s="3">
        <v>43.0</v>
      </c>
      <c r="G662" s="3" t="s">
        <v>96</v>
      </c>
      <c r="H662" s="3" t="s">
        <v>49</v>
      </c>
      <c r="I662" s="11"/>
      <c r="J662" s="11"/>
      <c r="K662" s="11"/>
      <c r="L662" s="11"/>
      <c r="M662" s="11"/>
      <c r="N662" s="11"/>
      <c r="O662" s="11"/>
      <c r="P662" s="11"/>
    </row>
    <row r="663" ht="15.75" customHeight="1">
      <c r="A663" s="3">
        <v>1001.0</v>
      </c>
      <c r="B663" s="3">
        <v>52.0</v>
      </c>
      <c r="C663" s="3" t="s">
        <v>95</v>
      </c>
      <c r="D663" s="3" t="s">
        <v>12</v>
      </c>
      <c r="E663" s="3">
        <v>1406.0</v>
      </c>
      <c r="F663" s="3">
        <v>59.0</v>
      </c>
      <c r="G663" s="3" t="s">
        <v>96</v>
      </c>
      <c r="H663" s="3" t="s">
        <v>12</v>
      </c>
      <c r="I663" s="11"/>
      <c r="J663" s="11"/>
      <c r="K663" s="11"/>
      <c r="L663" s="11"/>
      <c r="M663" s="11"/>
      <c r="N663" s="11"/>
      <c r="O663" s="11"/>
      <c r="P663" s="11"/>
    </row>
    <row r="664" ht="15.75" customHeight="1">
      <c r="A664" s="3">
        <v>1003.0</v>
      </c>
      <c r="B664" s="3">
        <v>64.0</v>
      </c>
      <c r="C664" s="3" t="s">
        <v>95</v>
      </c>
      <c r="D664" s="3" t="s">
        <v>4</v>
      </c>
      <c r="E664" s="3">
        <v>1407.0</v>
      </c>
      <c r="F664" s="3">
        <v>37.0</v>
      </c>
      <c r="G664" s="3" t="s">
        <v>96</v>
      </c>
      <c r="H664" s="3" t="s">
        <v>12</v>
      </c>
      <c r="I664" s="11"/>
      <c r="J664" s="11"/>
      <c r="K664" s="11"/>
      <c r="L664" s="11"/>
      <c r="M664" s="11"/>
      <c r="N664" s="11"/>
      <c r="O664" s="11"/>
      <c r="P664" s="11"/>
    </row>
    <row r="665" ht="15.75" customHeight="1">
      <c r="A665" s="3">
        <v>1005.0</v>
      </c>
      <c r="B665" s="3">
        <v>65.0</v>
      </c>
      <c r="C665" s="3" t="s">
        <v>95</v>
      </c>
      <c r="D665" s="3" t="s">
        <v>22</v>
      </c>
      <c r="E665" s="3">
        <v>1409.0</v>
      </c>
      <c r="F665" s="3">
        <v>53.0</v>
      </c>
      <c r="G665" s="3" t="s">
        <v>95</v>
      </c>
      <c r="H665" s="3" t="s">
        <v>4</v>
      </c>
      <c r="I665" s="11"/>
      <c r="J665" s="11"/>
      <c r="K665" s="11"/>
      <c r="L665" s="11"/>
      <c r="M665" s="11"/>
      <c r="N665" s="11"/>
      <c r="O665" s="11"/>
      <c r="P665" s="11"/>
    </row>
    <row r="666" ht="15.75" customHeight="1">
      <c r="A666" s="3">
        <v>1009.0</v>
      </c>
      <c r="B666" s="3">
        <v>59.0</v>
      </c>
      <c r="C666" s="3" t="s">
        <v>95</v>
      </c>
      <c r="D666" s="3" t="s">
        <v>4</v>
      </c>
      <c r="E666" s="3">
        <v>1411.0</v>
      </c>
      <c r="F666" s="3">
        <v>50.0</v>
      </c>
      <c r="G666" s="3" t="s">
        <v>96</v>
      </c>
      <c r="H666" s="3" t="s">
        <v>12</v>
      </c>
      <c r="I666" s="11"/>
      <c r="J666" s="11"/>
      <c r="K666" s="11"/>
      <c r="L666" s="11"/>
      <c r="M666" s="11"/>
      <c r="N666" s="11"/>
      <c r="O666" s="11"/>
      <c r="P666" s="11"/>
    </row>
    <row r="667" ht="15.75" customHeight="1">
      <c r="A667" s="3">
        <v>1010.0</v>
      </c>
      <c r="B667" s="3">
        <v>55.0</v>
      </c>
      <c r="C667" s="3" t="s">
        <v>95</v>
      </c>
      <c r="D667" s="3" t="s">
        <v>4</v>
      </c>
      <c r="E667" s="3">
        <v>1412.0</v>
      </c>
      <c r="F667" s="3">
        <v>67.0</v>
      </c>
      <c r="G667" s="3" t="s">
        <v>96</v>
      </c>
      <c r="H667" s="3" t="s">
        <v>4</v>
      </c>
      <c r="I667" s="11"/>
      <c r="J667" s="11"/>
      <c r="K667" s="11"/>
      <c r="L667" s="11"/>
      <c r="M667" s="11"/>
      <c r="N667" s="11"/>
      <c r="O667" s="11"/>
      <c r="P667" s="11"/>
    </row>
    <row r="668" ht="15.75" customHeight="1">
      <c r="A668" s="3">
        <v>1011.0</v>
      </c>
      <c r="B668" s="3">
        <v>61.0</v>
      </c>
      <c r="C668" s="3" t="s">
        <v>96</v>
      </c>
      <c r="D668" s="3" t="s">
        <v>14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 ht="15.75" customHeight="1">
      <c r="A669" s="3">
        <v>1013.0</v>
      </c>
      <c r="B669" s="3">
        <v>75.0</v>
      </c>
      <c r="C669" s="3" t="s">
        <v>95</v>
      </c>
      <c r="D669" s="3" t="s">
        <v>14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</row>
    <row r="670" ht="15.75" customHeight="1">
      <c r="A670" s="3">
        <v>1015.0</v>
      </c>
      <c r="B670" s="3">
        <v>51.0</v>
      </c>
      <c r="C670" s="3" t="s">
        <v>96</v>
      </c>
      <c r="D670" s="3" t="s">
        <v>32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 ht="15.75" customHeight="1">
      <c r="A671" s="3">
        <v>1018.0</v>
      </c>
      <c r="B671" s="3">
        <v>44.0</v>
      </c>
      <c r="C671" s="3" t="s">
        <v>95</v>
      </c>
      <c r="D671" s="3" t="s">
        <v>4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 ht="15.75" customHeight="1">
      <c r="A672" s="3">
        <v>1021.0</v>
      </c>
      <c r="B672" s="3">
        <v>69.0</v>
      </c>
      <c r="C672" s="3" t="s">
        <v>96</v>
      </c>
      <c r="D672" s="3" t="s">
        <v>4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 ht="15.75" customHeight="1">
      <c r="A673" s="3">
        <v>1023.0</v>
      </c>
      <c r="B673" s="3">
        <v>72.0</v>
      </c>
      <c r="C673" s="3" t="s">
        <v>95</v>
      </c>
      <c r="D673" s="3" t="s">
        <v>8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 ht="15.75" customHeight="1">
      <c r="A674" s="3">
        <v>1024.0</v>
      </c>
      <c r="B674" s="3">
        <v>41.0</v>
      </c>
      <c r="C674" s="3" t="s">
        <v>95</v>
      </c>
      <c r="D674" s="3" t="s">
        <v>12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 ht="15.75" customHeight="1">
      <c r="A675" s="3">
        <v>1028.0</v>
      </c>
      <c r="B675" s="3">
        <v>80.0</v>
      </c>
      <c r="C675" s="3" t="s">
        <v>96</v>
      </c>
      <c r="D675" s="3" t="s">
        <v>4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 ht="15.75" customHeight="1">
      <c r="A676" s="3">
        <v>1029.0</v>
      </c>
      <c r="B676" s="3">
        <v>48.0</v>
      </c>
      <c r="C676" s="3" t="s">
        <v>95</v>
      </c>
      <c r="D676" s="3" t="s">
        <v>4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</row>
    <row r="677" ht="15.75" customHeight="1">
      <c r="A677" s="3">
        <v>1030.0</v>
      </c>
      <c r="B677" s="3">
        <v>70.0</v>
      </c>
      <c r="C677" s="3" t="s">
        <v>96</v>
      </c>
      <c r="D677" s="3" t="s">
        <v>12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 ht="15.75" customHeight="1">
      <c r="A678" s="3">
        <v>1033.0</v>
      </c>
      <c r="B678" s="3">
        <v>60.0</v>
      </c>
      <c r="C678" s="3" t="s">
        <v>96</v>
      </c>
      <c r="D678" s="3" t="s">
        <v>4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 ht="15.75" customHeight="1">
      <c r="A679" s="3">
        <v>1035.0</v>
      </c>
      <c r="B679" s="3">
        <v>55.0</v>
      </c>
      <c r="C679" s="3" t="s">
        <v>95</v>
      </c>
      <c r="D679" s="3" t="s">
        <v>10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 ht="15.75" customHeight="1">
      <c r="A680" s="3">
        <v>1037.0</v>
      </c>
      <c r="B680" s="3">
        <v>59.0</v>
      </c>
      <c r="C680" s="3" t="s">
        <v>95</v>
      </c>
      <c r="D680" s="3" t="s">
        <v>28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 ht="15.75" customHeight="1">
      <c r="A681" s="3">
        <v>1037.0</v>
      </c>
      <c r="B681" s="3">
        <v>59.0</v>
      </c>
      <c r="C681" s="3" t="s">
        <v>95</v>
      </c>
      <c r="D681" s="3" t="s">
        <v>28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 ht="15.75" customHeight="1">
      <c r="A682" s="3">
        <v>1039.0</v>
      </c>
      <c r="B682" s="3">
        <v>73.0</v>
      </c>
      <c r="C682" s="3" t="s">
        <v>96</v>
      </c>
      <c r="D682" s="3" t="s">
        <v>19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 ht="15.75" customHeight="1">
      <c r="A683" s="3">
        <v>1040.0</v>
      </c>
      <c r="B683" s="3">
        <v>47.0</v>
      </c>
      <c r="C683" s="3" t="s">
        <v>95</v>
      </c>
      <c r="D683" s="3" t="s">
        <v>4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 ht="15.75" customHeight="1">
      <c r="A684" s="3">
        <v>1042.0</v>
      </c>
      <c r="B684" s="3">
        <v>75.0</v>
      </c>
      <c r="C684" s="3" t="s">
        <v>95</v>
      </c>
      <c r="D684" s="3" t="s">
        <v>4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</row>
    <row r="685" ht="15.75" customHeight="1">
      <c r="A685" s="3">
        <v>1043.0</v>
      </c>
      <c r="B685" s="3">
        <v>66.0</v>
      </c>
      <c r="C685" s="3" t="s">
        <v>95</v>
      </c>
      <c r="D685" s="3" t="s">
        <v>37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</row>
    <row r="686" ht="15.75" customHeight="1">
      <c r="A686" s="3">
        <v>1044.0</v>
      </c>
      <c r="B686" s="3">
        <v>84.0</v>
      </c>
      <c r="C686" s="3" t="s">
        <v>95</v>
      </c>
      <c r="D686" s="3" t="s">
        <v>10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 ht="15.75" customHeight="1">
      <c r="A687" s="3">
        <v>1050.0</v>
      </c>
      <c r="B687" s="3">
        <v>24.0</v>
      </c>
      <c r="C687" s="3" t="s">
        <v>96</v>
      </c>
      <c r="D687" s="3" t="s">
        <v>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 ht="15.75" customHeight="1">
      <c r="A688" s="3">
        <v>1051.0</v>
      </c>
      <c r="B688" s="3">
        <v>59.0</v>
      </c>
      <c r="C688" s="3" t="s">
        <v>96</v>
      </c>
      <c r="D688" s="3" t="s">
        <v>19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 ht="15.75" customHeight="1">
      <c r="A689" s="3">
        <v>1053.0</v>
      </c>
      <c r="B689" s="3">
        <v>64.0</v>
      </c>
      <c r="C689" s="3" t="s">
        <v>96</v>
      </c>
      <c r="D689" s="3" t="s">
        <v>4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 ht="15.75" customHeight="1">
      <c r="A690" s="3">
        <v>1054.0</v>
      </c>
      <c r="B690" s="3">
        <v>51.0</v>
      </c>
      <c r="C690" s="3" t="s">
        <v>95</v>
      </c>
      <c r="D690" s="3" t="s">
        <v>12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 ht="15.75" customHeight="1">
      <c r="A691" s="3">
        <v>1055.0</v>
      </c>
      <c r="B691" s="3">
        <v>58.0</v>
      </c>
      <c r="C691" s="3" t="s">
        <v>96</v>
      </c>
      <c r="D691" s="3" t="s">
        <v>8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 ht="15.75" customHeight="1">
      <c r="A692" s="3">
        <v>1058.0</v>
      </c>
      <c r="B692" s="3">
        <v>80.0</v>
      </c>
      <c r="C692" s="3" t="s">
        <v>96</v>
      </c>
      <c r="D692" s="3" t="s">
        <v>4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 ht="15.75" customHeight="1">
      <c r="A693" s="3">
        <v>1063.0</v>
      </c>
      <c r="B693" s="3">
        <v>67.0</v>
      </c>
      <c r="C693" s="3" t="s">
        <v>96</v>
      </c>
      <c r="D693" s="3" t="s">
        <v>8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 ht="15.75" customHeight="1">
      <c r="A694" s="3">
        <v>1064.0</v>
      </c>
      <c r="B694" s="3">
        <v>58.0</v>
      </c>
      <c r="C694" s="3" t="s">
        <v>95</v>
      </c>
      <c r="D694" s="3" t="s">
        <v>4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 ht="15.75" customHeight="1">
      <c r="A695" s="3">
        <v>1065.0</v>
      </c>
      <c r="B695" s="3">
        <v>65.0</v>
      </c>
      <c r="C695" s="3" t="s">
        <v>96</v>
      </c>
      <c r="D695" s="3" t="s">
        <v>4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 ht="15.75" customHeight="1">
      <c r="A696" s="3">
        <v>1067.0</v>
      </c>
      <c r="B696" s="3">
        <v>35.0</v>
      </c>
      <c r="C696" s="3" t="s">
        <v>96</v>
      </c>
      <c r="D696" s="3" t="s">
        <v>6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 ht="15.75" customHeight="1">
      <c r="A697" s="3">
        <v>1068.0</v>
      </c>
      <c r="B697" s="3">
        <v>61.0</v>
      </c>
      <c r="C697" s="3" t="s">
        <v>96</v>
      </c>
      <c r="D697" s="3" t="s">
        <v>10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 ht="15.75" customHeight="1">
      <c r="A698" s="3">
        <v>1068.0</v>
      </c>
      <c r="B698" s="3">
        <v>61.0</v>
      </c>
      <c r="C698" s="3" t="s">
        <v>96</v>
      </c>
      <c r="D698" s="3" t="s">
        <v>10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</row>
    <row r="699" ht="15.75" customHeight="1">
      <c r="A699" s="3">
        <v>1070.0</v>
      </c>
      <c r="B699" s="3">
        <v>63.0</v>
      </c>
      <c r="C699" s="3" t="s">
        <v>95</v>
      </c>
      <c r="D699" s="3" t="s">
        <v>14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</row>
    <row r="700" ht="15.75" customHeight="1">
      <c r="A700" s="3">
        <v>1071.0</v>
      </c>
      <c r="B700" s="3">
        <v>74.0</v>
      </c>
      <c r="C700" s="3" t="s">
        <v>96</v>
      </c>
      <c r="D700" s="3" t="s">
        <v>4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 ht="15.75" customHeight="1">
      <c r="A701" s="3">
        <v>1072.0</v>
      </c>
      <c r="B701" s="3">
        <v>57.0</v>
      </c>
      <c r="C701" s="3" t="s">
        <v>95</v>
      </c>
      <c r="D701" s="3" t="s">
        <v>4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 ht="15.75" customHeight="1">
      <c r="A702" s="3">
        <v>1072.0</v>
      </c>
      <c r="B702" s="3">
        <v>57.0</v>
      </c>
      <c r="C702" s="3" t="s">
        <v>95</v>
      </c>
      <c r="D702" s="3" t="s">
        <v>4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 ht="15.75" customHeight="1">
      <c r="A703" s="3">
        <v>1073.0</v>
      </c>
      <c r="B703" s="3">
        <v>69.0</v>
      </c>
      <c r="C703" s="3" t="s">
        <v>96</v>
      </c>
      <c r="D703" s="3" t="s">
        <v>4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 ht="15.75" customHeight="1">
      <c r="A704" s="3">
        <v>1074.0</v>
      </c>
      <c r="B704" s="3">
        <v>81.0</v>
      </c>
      <c r="C704" s="3" t="s">
        <v>96</v>
      </c>
      <c r="D704" s="3" t="s">
        <v>10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 ht="15.75" customHeight="1">
      <c r="A705" s="3">
        <v>1076.0</v>
      </c>
      <c r="B705" s="3">
        <v>60.0</v>
      </c>
      <c r="C705" s="3" t="s">
        <v>96</v>
      </c>
      <c r="D705" s="3" t="s">
        <v>16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 ht="15.75" customHeight="1">
      <c r="A706" s="3">
        <v>1078.0</v>
      </c>
      <c r="B706" s="3">
        <v>61.0</v>
      </c>
      <c r="C706" s="3" t="s">
        <v>96</v>
      </c>
      <c r="D706" s="3" t="s">
        <v>4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</row>
    <row r="707" ht="15.75" customHeight="1">
      <c r="A707" s="3">
        <v>1079.0</v>
      </c>
      <c r="B707" s="3">
        <v>69.0</v>
      </c>
      <c r="C707" s="3" t="s">
        <v>96</v>
      </c>
      <c r="D707" s="3" t="s">
        <v>8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</row>
    <row r="708" ht="15.75" customHeight="1">
      <c r="A708" s="3">
        <v>1081.0</v>
      </c>
      <c r="B708" s="3">
        <v>84.0</v>
      </c>
      <c r="C708" s="3" t="s">
        <v>96</v>
      </c>
      <c r="D708" s="3" t="s">
        <v>4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</row>
    <row r="709" ht="15.75" customHeight="1">
      <c r="A709" s="3">
        <v>1081.0</v>
      </c>
      <c r="B709" s="3">
        <v>84.0</v>
      </c>
      <c r="C709" s="3" t="s">
        <v>96</v>
      </c>
      <c r="D709" s="3" t="s">
        <v>4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</row>
    <row r="710" ht="15.75" customHeight="1">
      <c r="A710" s="3">
        <v>1084.0</v>
      </c>
      <c r="B710" s="3">
        <v>70.0</v>
      </c>
      <c r="C710" s="3" t="s">
        <v>95</v>
      </c>
      <c r="D710" s="3" t="s">
        <v>4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</row>
    <row r="711" ht="15.75" customHeight="1">
      <c r="A711" s="3">
        <v>1085.0</v>
      </c>
      <c r="B711" s="3">
        <v>59.0</v>
      </c>
      <c r="C711" s="3" t="s">
        <v>95</v>
      </c>
      <c r="D711" s="3" t="s">
        <v>4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 ht="15.75" customHeight="1">
      <c r="A712" s="3">
        <v>1086.0</v>
      </c>
      <c r="B712" s="3">
        <v>71.0</v>
      </c>
      <c r="C712" s="3" t="s">
        <v>95</v>
      </c>
      <c r="D712" s="3" t="s">
        <v>10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</row>
    <row r="713" ht="15.75" customHeight="1">
      <c r="A713" s="3">
        <v>1089.0</v>
      </c>
      <c r="B713" s="3">
        <v>74.0</v>
      </c>
      <c r="C713" s="3" t="s">
        <v>95</v>
      </c>
      <c r="D713" s="3" t="s">
        <v>10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</row>
    <row r="714" ht="15.75" customHeight="1">
      <c r="A714" s="3">
        <v>1092.0</v>
      </c>
      <c r="B714" s="3">
        <v>51.0</v>
      </c>
      <c r="C714" s="3" t="s">
        <v>96</v>
      </c>
      <c r="D714" s="3" t="s">
        <v>14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 ht="15.75" customHeight="1">
      <c r="A715" s="3">
        <v>1093.0</v>
      </c>
      <c r="B715" s="3">
        <v>78.0</v>
      </c>
      <c r="C715" s="3" t="s">
        <v>96</v>
      </c>
      <c r="D715" s="3" t="s">
        <v>4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 ht="15.75" customHeight="1">
      <c r="A716" s="3">
        <v>1094.0</v>
      </c>
      <c r="B716" s="3">
        <v>58.0</v>
      </c>
      <c r="C716" s="3" t="s">
        <v>95</v>
      </c>
      <c r="D716" s="3" t="s">
        <v>4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 ht="15.75" customHeight="1">
      <c r="A717" s="3">
        <v>1097.0</v>
      </c>
      <c r="B717" s="3">
        <v>56.0</v>
      </c>
      <c r="C717" s="3" t="s">
        <v>96</v>
      </c>
      <c r="D717" s="3" t="s">
        <v>4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</row>
    <row r="718" ht="15.75" customHeight="1">
      <c r="A718" s="3">
        <v>1101.0</v>
      </c>
      <c r="B718" s="3">
        <v>81.0</v>
      </c>
      <c r="C718" s="3" t="s">
        <v>95</v>
      </c>
      <c r="D718" s="3" t="s">
        <v>8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 ht="15.75" customHeight="1">
      <c r="A719" s="3">
        <v>1103.0</v>
      </c>
      <c r="B719" s="3">
        <v>58.0</v>
      </c>
      <c r="C719" s="3" t="s">
        <v>95</v>
      </c>
      <c r="D719" s="3" t="s">
        <v>12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 ht="15.75" customHeight="1">
      <c r="A720" s="3">
        <v>1103.0</v>
      </c>
      <c r="B720" s="3">
        <v>58.0</v>
      </c>
      <c r="C720" s="3" t="s">
        <v>95</v>
      </c>
      <c r="D720" s="3" t="s">
        <v>12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 ht="15.75" customHeight="1">
      <c r="A721" s="3">
        <v>1103.0</v>
      </c>
      <c r="B721" s="3">
        <v>59.0</v>
      </c>
      <c r="C721" s="3" t="s">
        <v>95</v>
      </c>
      <c r="D721" s="3" t="s">
        <v>12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 ht="15.75" customHeight="1">
      <c r="A722" s="3">
        <v>1103.0</v>
      </c>
      <c r="B722" s="3">
        <v>59.0</v>
      </c>
      <c r="C722" s="3" t="s">
        <v>95</v>
      </c>
      <c r="D722" s="3" t="s">
        <v>12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 ht="15.75" customHeight="1">
      <c r="A723" s="3">
        <v>1104.0</v>
      </c>
      <c r="B723" s="3">
        <v>71.0</v>
      </c>
      <c r="C723" s="3" t="s">
        <v>96</v>
      </c>
      <c r="D723" s="3" t="s">
        <v>8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 ht="15.75" customHeight="1">
      <c r="A724" s="3">
        <v>1104.0</v>
      </c>
      <c r="B724" s="3">
        <v>71.0</v>
      </c>
      <c r="C724" s="3" t="s">
        <v>96</v>
      </c>
      <c r="D724" s="3" t="s">
        <v>8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 ht="15.75" customHeight="1">
      <c r="A725" s="3">
        <v>1104.0</v>
      </c>
      <c r="B725" s="3">
        <v>72.0</v>
      </c>
      <c r="C725" s="3" t="s">
        <v>96</v>
      </c>
      <c r="D725" s="3" t="s">
        <v>8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 ht="15.75" customHeight="1">
      <c r="A726" s="3">
        <v>1105.0</v>
      </c>
      <c r="B726" s="3">
        <v>79.0</v>
      </c>
      <c r="C726" s="3" t="s">
        <v>95</v>
      </c>
      <c r="D726" s="3" t="s">
        <v>6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</row>
    <row r="727" ht="15.75" customHeight="1">
      <c r="A727" s="3">
        <v>1107.0</v>
      </c>
      <c r="B727" s="3">
        <v>64.0</v>
      </c>
      <c r="C727" s="3" t="s">
        <v>96</v>
      </c>
      <c r="D727" s="3" t="s">
        <v>53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 ht="15.75" customHeight="1">
      <c r="A728" s="3">
        <v>1110.0</v>
      </c>
      <c r="B728" s="3">
        <v>68.0</v>
      </c>
      <c r="C728" s="3" t="s">
        <v>96</v>
      </c>
      <c r="D728" s="3" t="s">
        <v>4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 ht="15.75" customHeight="1">
      <c r="A729" s="3">
        <v>1110.0</v>
      </c>
      <c r="B729" s="3">
        <v>68.0</v>
      </c>
      <c r="C729" s="3" t="s">
        <v>96</v>
      </c>
      <c r="D729" s="3" t="s">
        <v>4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</row>
    <row r="730" ht="15.75" customHeight="1">
      <c r="A730" s="3">
        <v>1111.0</v>
      </c>
      <c r="B730" s="3">
        <v>70.0</v>
      </c>
      <c r="C730" s="3" t="s">
        <v>95</v>
      </c>
      <c r="D730" s="3" t="s">
        <v>16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 ht="15.75" customHeight="1">
      <c r="A731" s="3">
        <v>1112.0</v>
      </c>
      <c r="B731" s="3">
        <v>64.0</v>
      </c>
      <c r="C731" s="3" t="s">
        <v>96</v>
      </c>
      <c r="D731" s="3" t="s">
        <v>4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 ht="15.75" customHeight="1">
      <c r="A732" s="3">
        <v>1114.0</v>
      </c>
      <c r="B732" s="3">
        <v>67.0</v>
      </c>
      <c r="C732" s="3" t="s">
        <v>96</v>
      </c>
      <c r="D732" s="3" t="s">
        <v>4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 ht="15.75" customHeight="1">
      <c r="A733" s="3">
        <v>1115.0</v>
      </c>
      <c r="B733" s="3">
        <v>59.0</v>
      </c>
      <c r="C733" s="3" t="s">
        <v>96</v>
      </c>
      <c r="D733" s="3" t="s">
        <v>4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 ht="15.75" customHeight="1">
      <c r="A734" s="3">
        <v>1116.0</v>
      </c>
      <c r="B734" s="3">
        <v>81.0</v>
      </c>
      <c r="C734" s="3" t="s">
        <v>96</v>
      </c>
      <c r="D734" s="3" t="s">
        <v>4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 ht="15.75" customHeight="1">
      <c r="A735" s="3">
        <v>1119.0</v>
      </c>
      <c r="B735" s="3">
        <v>66.0</v>
      </c>
      <c r="C735" s="3" t="s">
        <v>96</v>
      </c>
      <c r="D735" s="3" t="s">
        <v>14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 ht="15.75" customHeight="1">
      <c r="A736" s="3">
        <v>1120.0</v>
      </c>
      <c r="B736" s="3">
        <v>43.0</v>
      </c>
      <c r="C736" s="3" t="s">
        <v>95</v>
      </c>
      <c r="D736" s="3" t="s">
        <v>14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 ht="15.75" customHeight="1">
      <c r="A737" s="3">
        <v>1121.0</v>
      </c>
      <c r="B737" s="3">
        <v>71.0</v>
      </c>
      <c r="C737" s="3" t="s">
        <v>95</v>
      </c>
      <c r="D737" s="3" t="s">
        <v>19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 ht="15.75" customHeight="1">
      <c r="A738" s="3">
        <v>1122.0</v>
      </c>
      <c r="B738" s="3">
        <v>62.0</v>
      </c>
      <c r="C738" s="3" t="s">
        <v>96</v>
      </c>
      <c r="D738" s="3" t="s">
        <v>46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 ht="15.75" customHeight="1">
      <c r="A739" s="3">
        <v>1123.0</v>
      </c>
      <c r="B739" s="3">
        <v>48.0</v>
      </c>
      <c r="C739" s="3" t="s">
        <v>96</v>
      </c>
      <c r="D739" s="3" t="s">
        <v>4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</row>
    <row r="740" ht="15.75" customHeight="1">
      <c r="A740" s="3">
        <v>1124.0</v>
      </c>
      <c r="B740" s="3">
        <v>57.0</v>
      </c>
      <c r="C740" s="3" t="s">
        <v>96</v>
      </c>
      <c r="D740" s="3" t="s">
        <v>8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 ht="15.75" customHeight="1">
      <c r="A741" s="3">
        <v>1125.0</v>
      </c>
      <c r="B741" s="3">
        <v>58.0</v>
      </c>
      <c r="C741" s="3" t="s">
        <v>95</v>
      </c>
      <c r="D741" s="3" t="s">
        <v>4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</row>
    <row r="742" ht="15.75" customHeight="1">
      <c r="A742" s="3">
        <v>1127.0</v>
      </c>
      <c r="B742" s="3">
        <v>70.0</v>
      </c>
      <c r="C742" s="3" t="s">
        <v>96</v>
      </c>
      <c r="D742" s="3" t="s">
        <v>16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 ht="15.75" customHeight="1">
      <c r="A743" s="3">
        <v>1128.0</v>
      </c>
      <c r="B743" s="3">
        <v>38.0</v>
      </c>
      <c r="C743" s="3" t="s">
        <v>95</v>
      </c>
      <c r="D743" s="3" t="s">
        <v>4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</row>
    <row r="744" ht="15.75" customHeight="1">
      <c r="A744" s="3">
        <v>1129.0</v>
      </c>
      <c r="B744" s="3">
        <v>67.0</v>
      </c>
      <c r="C744" s="3" t="s">
        <v>96</v>
      </c>
      <c r="D744" s="3" t="s">
        <v>8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 ht="15.75" customHeight="1">
      <c r="A745" s="3">
        <v>1130.0</v>
      </c>
      <c r="B745" s="3">
        <v>60.0</v>
      </c>
      <c r="C745" s="3" t="s">
        <v>95</v>
      </c>
      <c r="D745" s="3" t="s">
        <v>10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 ht="15.75" customHeight="1">
      <c r="A746" s="3">
        <v>1132.0</v>
      </c>
      <c r="B746" s="3">
        <v>42.0</v>
      </c>
      <c r="C746" s="3" t="s">
        <v>95</v>
      </c>
      <c r="D746" s="3" t="s">
        <v>22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 ht="15.75" customHeight="1">
      <c r="A747" s="3">
        <v>1133.0</v>
      </c>
      <c r="B747" s="3">
        <v>58.0</v>
      </c>
      <c r="C747" s="3" t="s">
        <v>96</v>
      </c>
      <c r="D747" s="3" t="s">
        <v>22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 ht="15.75" customHeight="1">
      <c r="A748" s="3">
        <v>1135.0</v>
      </c>
      <c r="B748" s="3">
        <v>40.0</v>
      </c>
      <c r="C748" s="3" t="s">
        <v>95</v>
      </c>
      <c r="D748" s="3" t="s">
        <v>12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 ht="15.75" customHeight="1">
      <c r="A749" s="3">
        <v>1138.0</v>
      </c>
      <c r="B749" s="3">
        <v>27.0</v>
      </c>
      <c r="C749" s="3" t="s">
        <v>95</v>
      </c>
      <c r="D749" s="3" t="s">
        <v>16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</row>
    <row r="750" ht="15.75" customHeight="1">
      <c r="A750" s="3">
        <v>1140.0</v>
      </c>
      <c r="B750" s="3">
        <v>69.0</v>
      </c>
      <c r="C750" s="3" t="s">
        <v>95</v>
      </c>
      <c r="D750" s="3" t="s">
        <v>8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 ht="15.75" customHeight="1">
      <c r="A751" s="3">
        <v>1141.0</v>
      </c>
      <c r="B751" s="3">
        <v>68.0</v>
      </c>
      <c r="C751" s="3" t="s">
        <v>96</v>
      </c>
      <c r="D751" s="3" t="s">
        <v>16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</row>
    <row r="752" ht="15.75" customHeight="1">
      <c r="A752" s="3">
        <v>1141.0</v>
      </c>
      <c r="B752" s="3">
        <v>68.0</v>
      </c>
      <c r="C752" s="3" t="s">
        <v>96</v>
      </c>
      <c r="D752" s="3" t="s">
        <v>16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 ht="15.75" customHeight="1">
      <c r="A753" s="3">
        <v>1142.0</v>
      </c>
      <c r="B753" s="3">
        <v>86.0</v>
      </c>
      <c r="C753" s="3" t="s">
        <v>96</v>
      </c>
      <c r="D753" s="3" t="s">
        <v>10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 ht="15.75" customHeight="1">
      <c r="A754" s="3">
        <v>1144.0</v>
      </c>
      <c r="B754" s="3">
        <v>77.0</v>
      </c>
      <c r="C754" s="3" t="s">
        <v>95</v>
      </c>
      <c r="D754" s="3" t="s">
        <v>71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 ht="15.75" customHeight="1">
      <c r="A755" s="3">
        <v>1145.0</v>
      </c>
      <c r="B755" s="3">
        <v>69.0</v>
      </c>
      <c r="C755" s="3" t="s">
        <v>96</v>
      </c>
      <c r="D755" s="3" t="s">
        <v>16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 ht="15.75" customHeight="1">
      <c r="A756" s="3">
        <v>1146.0</v>
      </c>
      <c r="B756" s="3">
        <v>44.0</v>
      </c>
      <c r="C756" s="3" t="s">
        <v>95</v>
      </c>
      <c r="D756" s="3" t="s">
        <v>64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 ht="15.75" customHeight="1">
      <c r="A757" s="3">
        <v>1147.0</v>
      </c>
      <c r="B757" s="3">
        <v>78.0</v>
      </c>
      <c r="C757" s="3" t="s">
        <v>95</v>
      </c>
      <c r="D757" s="3" t="s">
        <v>16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</row>
    <row r="758" ht="15.75" customHeight="1">
      <c r="A758" s="3">
        <v>1148.0</v>
      </c>
      <c r="B758" s="3">
        <v>55.0</v>
      </c>
      <c r="C758" s="3" t="s">
        <v>95</v>
      </c>
      <c r="D758" s="3" t="s">
        <v>10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</row>
    <row r="759" ht="15.75" customHeight="1">
      <c r="A759" s="3">
        <v>1151.0</v>
      </c>
      <c r="B759" s="3">
        <v>83.0</v>
      </c>
      <c r="C759" s="3" t="s">
        <v>96</v>
      </c>
      <c r="D759" s="3" t="s">
        <v>8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 ht="15.75" customHeight="1">
      <c r="A760" s="3">
        <v>1153.0</v>
      </c>
      <c r="B760" s="3">
        <v>58.0</v>
      </c>
      <c r="C760" s="3" t="s">
        <v>95</v>
      </c>
      <c r="D760" s="3" t="s">
        <v>6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 ht="15.75" customHeight="1">
      <c r="A761" s="3">
        <v>1154.0</v>
      </c>
      <c r="B761" s="3">
        <v>65.0</v>
      </c>
      <c r="C761" s="3" t="s">
        <v>96</v>
      </c>
      <c r="D761" s="3" t="s">
        <v>4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</row>
    <row r="762" ht="15.75" customHeight="1">
      <c r="A762" s="3">
        <v>1155.0</v>
      </c>
      <c r="B762" s="3">
        <v>58.0</v>
      </c>
      <c r="C762" s="3" t="s">
        <v>96</v>
      </c>
      <c r="D762" s="3" t="s">
        <v>64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</row>
    <row r="763" ht="15.75" customHeight="1">
      <c r="A763" s="3">
        <v>1156.0</v>
      </c>
      <c r="B763" s="3">
        <v>52.0</v>
      </c>
      <c r="C763" s="3" t="s">
        <v>96</v>
      </c>
      <c r="D763" s="3" t="s">
        <v>19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</row>
    <row r="764" ht="15.75" customHeight="1">
      <c r="A764" s="3">
        <v>1157.0</v>
      </c>
      <c r="B764" s="3">
        <v>65.0</v>
      </c>
      <c r="C764" s="3" t="s">
        <v>96</v>
      </c>
      <c r="D764" s="3" t="s">
        <v>4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</row>
    <row r="765" ht="15.75" customHeight="1">
      <c r="A765" s="3">
        <v>1159.0</v>
      </c>
      <c r="B765" s="3">
        <v>67.0</v>
      </c>
      <c r="C765" s="3" t="s">
        <v>96</v>
      </c>
      <c r="D765" s="3" t="s">
        <v>20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</row>
    <row r="766" ht="15.75" customHeight="1">
      <c r="A766" s="3">
        <v>1160.0</v>
      </c>
      <c r="B766" s="3">
        <v>70.0</v>
      </c>
      <c r="C766" s="3" t="s">
        <v>95</v>
      </c>
      <c r="D766" s="3" t="s">
        <v>12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</row>
    <row r="767" ht="15.75" customHeight="1">
      <c r="A767" s="3">
        <v>1163.0</v>
      </c>
      <c r="B767" s="3">
        <v>85.0</v>
      </c>
      <c r="C767" s="3" t="s">
        <v>96</v>
      </c>
      <c r="D767" s="3" t="s">
        <v>4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</row>
    <row r="768" ht="15.75" customHeight="1">
      <c r="A768" s="3">
        <v>1165.0</v>
      </c>
      <c r="B768" s="3">
        <v>58.0</v>
      </c>
      <c r="C768" s="3" t="s">
        <v>96</v>
      </c>
      <c r="D768" s="3" t="s">
        <v>28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</row>
    <row r="769" ht="15.75" customHeight="1">
      <c r="A769" s="3">
        <v>1166.0</v>
      </c>
      <c r="B769" s="3">
        <v>66.0</v>
      </c>
      <c r="C769" s="3" t="s">
        <v>95</v>
      </c>
      <c r="D769" s="3" t="s">
        <v>24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</row>
    <row r="770" ht="15.75" customHeight="1">
      <c r="A770" s="3">
        <v>1168.0</v>
      </c>
      <c r="B770" s="3">
        <v>42.0</v>
      </c>
      <c r="C770" s="3" t="s">
        <v>95</v>
      </c>
      <c r="D770" s="3" t="s">
        <v>12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</row>
    <row r="771" ht="15.75" customHeight="1">
      <c r="A771" s="3">
        <v>1171.0</v>
      </c>
      <c r="B771" s="3">
        <v>56.0</v>
      </c>
      <c r="C771" s="3" t="s">
        <v>95</v>
      </c>
      <c r="D771" s="3" t="s">
        <v>19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</row>
    <row r="772" ht="15.75" customHeight="1">
      <c r="A772" s="3">
        <v>1173.0</v>
      </c>
      <c r="B772" s="3">
        <v>76.0</v>
      </c>
      <c r="C772" s="3" t="s">
        <v>96</v>
      </c>
      <c r="D772" s="3" t="s">
        <v>6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</row>
    <row r="773" ht="15.75" customHeight="1">
      <c r="A773" s="3">
        <v>1174.0</v>
      </c>
      <c r="B773" s="3">
        <v>66.0</v>
      </c>
      <c r="C773" s="3" t="s">
        <v>95</v>
      </c>
      <c r="D773" s="3" t="s">
        <v>6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</row>
    <row r="774" ht="15.75" customHeight="1">
      <c r="A774" s="3">
        <v>1177.0</v>
      </c>
      <c r="B774" s="3">
        <v>74.0</v>
      </c>
      <c r="C774" s="3" t="s">
        <v>96</v>
      </c>
      <c r="D774" s="3" t="s">
        <v>4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</row>
    <row r="775" ht="15.75" customHeight="1">
      <c r="A775" s="3">
        <v>1178.0</v>
      </c>
      <c r="B775" s="3">
        <v>41.0</v>
      </c>
      <c r="C775" s="3" t="s">
        <v>95</v>
      </c>
      <c r="D775" s="3" t="s">
        <v>28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</row>
    <row r="776" ht="15.75" customHeight="1">
      <c r="A776" s="3">
        <v>1182.0</v>
      </c>
      <c r="B776" s="3">
        <v>75.0</v>
      </c>
      <c r="C776" s="3" t="s">
        <v>95</v>
      </c>
      <c r="D776" s="3" t="s">
        <v>10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</row>
    <row r="777" ht="15.75" customHeight="1">
      <c r="A777" s="3">
        <v>1185.0</v>
      </c>
      <c r="B777" s="3">
        <v>21.0</v>
      </c>
      <c r="C777" s="3" t="s">
        <v>95</v>
      </c>
      <c r="D777" s="3" t="s">
        <v>18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</row>
    <row r="778" ht="15.75" customHeight="1">
      <c r="A778" s="3">
        <v>1188.0</v>
      </c>
      <c r="B778" s="3">
        <v>42.0</v>
      </c>
      <c r="C778" s="3" t="s">
        <v>95</v>
      </c>
      <c r="D778" s="3" t="s">
        <v>16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</row>
    <row r="779" ht="15.75" customHeight="1">
      <c r="A779" s="3">
        <v>1189.0</v>
      </c>
      <c r="B779" s="3">
        <v>62.0</v>
      </c>
      <c r="C779" s="3" t="s">
        <v>95</v>
      </c>
      <c r="D779" s="3" t="s">
        <v>85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</row>
    <row r="780" ht="15.75" customHeight="1">
      <c r="A780" s="3">
        <v>1190.0</v>
      </c>
      <c r="B780" s="3">
        <v>67.0</v>
      </c>
      <c r="C780" s="3" t="s">
        <v>95</v>
      </c>
      <c r="D780" s="3" t="s">
        <v>8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</row>
    <row r="781" ht="15.75" customHeight="1">
      <c r="A781" s="3">
        <v>1191.0</v>
      </c>
      <c r="B781" s="3">
        <v>83.0</v>
      </c>
      <c r="C781" s="3" t="s">
        <v>95</v>
      </c>
      <c r="D781" s="3" t="s">
        <v>6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</row>
    <row r="782" ht="15.75" customHeight="1">
      <c r="A782" s="3">
        <v>1192.0</v>
      </c>
      <c r="B782" s="3">
        <v>54.0</v>
      </c>
      <c r="C782" s="3" t="s">
        <v>96</v>
      </c>
      <c r="D782" s="3" t="s">
        <v>67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</row>
    <row r="783" ht="15.75" customHeight="1">
      <c r="A783" s="3">
        <v>1192.0</v>
      </c>
      <c r="B783" s="3">
        <v>54.0</v>
      </c>
      <c r="C783" s="3" t="s">
        <v>96</v>
      </c>
      <c r="D783" s="3" t="s">
        <v>67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</row>
    <row r="784" ht="15.75" customHeight="1">
      <c r="A784" s="3">
        <v>1193.0</v>
      </c>
      <c r="B784" s="3">
        <v>75.0</v>
      </c>
      <c r="C784" s="3" t="s">
        <v>96</v>
      </c>
      <c r="D784" s="3" t="s">
        <v>8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</row>
    <row r="785" ht="15.75" customHeight="1">
      <c r="A785" s="3">
        <v>1195.0</v>
      </c>
      <c r="B785" s="3">
        <v>61.0</v>
      </c>
      <c r="C785" s="3" t="s">
        <v>96</v>
      </c>
      <c r="D785" s="3" t="s">
        <v>10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</row>
    <row r="786" ht="15.75" customHeight="1">
      <c r="A786" s="3">
        <v>1197.0</v>
      </c>
      <c r="B786" s="3">
        <v>54.0</v>
      </c>
      <c r="C786" s="3" t="s">
        <v>95</v>
      </c>
      <c r="D786" s="3" t="s">
        <v>4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</row>
    <row r="787" ht="15.75" customHeight="1">
      <c r="A787" s="3">
        <v>1198.0</v>
      </c>
      <c r="B787" s="3">
        <v>46.0</v>
      </c>
      <c r="C787" s="3" t="s">
        <v>95</v>
      </c>
      <c r="D787" s="3" t="s">
        <v>19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</row>
    <row r="788" ht="15.75" customHeight="1">
      <c r="A788" s="3">
        <v>1199.0</v>
      </c>
      <c r="B788" s="3">
        <v>40.0</v>
      </c>
      <c r="C788" s="3" t="s">
        <v>96</v>
      </c>
      <c r="D788" s="3" t="s">
        <v>12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</row>
    <row r="789" ht="15.75" customHeight="1">
      <c r="A789" s="3">
        <v>1200.0</v>
      </c>
      <c r="B789" s="3">
        <v>70.0</v>
      </c>
      <c r="C789" s="3" t="s">
        <v>95</v>
      </c>
      <c r="D789" s="3" t="s">
        <v>6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</row>
    <row r="790" ht="15.75" customHeight="1">
      <c r="A790" s="3">
        <v>1200.0</v>
      </c>
      <c r="B790" s="3">
        <v>70.0</v>
      </c>
      <c r="C790" s="3" t="s">
        <v>95</v>
      </c>
      <c r="D790" s="3" t="s">
        <v>6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</row>
    <row r="791" ht="15.75" customHeight="1">
      <c r="A791" s="3">
        <v>1201.0</v>
      </c>
      <c r="B791" s="3">
        <v>63.0</v>
      </c>
      <c r="C791" s="3" t="s">
        <v>95</v>
      </c>
      <c r="D791" s="3" t="s">
        <v>4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</row>
    <row r="792" ht="15.75" customHeight="1">
      <c r="A792" s="3">
        <v>1201.0</v>
      </c>
      <c r="B792" s="3">
        <v>63.0</v>
      </c>
      <c r="C792" s="3" t="s">
        <v>95</v>
      </c>
      <c r="D792" s="3" t="s">
        <v>4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</row>
    <row r="793" ht="15.75" customHeight="1">
      <c r="A793" s="3">
        <v>1202.0</v>
      </c>
      <c r="B793" s="3">
        <v>51.0</v>
      </c>
      <c r="C793" s="3" t="s">
        <v>95</v>
      </c>
      <c r="D793" s="3" t="s">
        <v>32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</row>
    <row r="794" ht="15.75" customHeight="1">
      <c r="A794" s="3">
        <v>1204.0</v>
      </c>
      <c r="B794" s="3">
        <v>67.0</v>
      </c>
      <c r="C794" s="3" t="s">
        <v>96</v>
      </c>
      <c r="D794" s="3" t="s">
        <v>6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</row>
    <row r="795" ht="15.75" customHeight="1">
      <c r="A795" s="3">
        <v>1206.0</v>
      </c>
      <c r="B795" s="3">
        <v>63.0</v>
      </c>
      <c r="C795" s="3" t="s">
        <v>96</v>
      </c>
      <c r="D795" s="3" t="s">
        <v>77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</row>
    <row r="796" ht="15.75" customHeight="1">
      <c r="A796" s="3">
        <v>1208.0</v>
      </c>
      <c r="B796" s="3">
        <v>63.0</v>
      </c>
      <c r="C796" s="3" t="s">
        <v>95</v>
      </c>
      <c r="D796" s="3" t="s">
        <v>4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</row>
    <row r="797" ht="15.75" customHeight="1">
      <c r="A797" s="3">
        <v>1209.0</v>
      </c>
      <c r="B797" s="3">
        <v>40.0</v>
      </c>
      <c r="C797" s="3" t="s">
        <v>96</v>
      </c>
      <c r="D797" s="3" t="s">
        <v>41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</row>
    <row r="798" ht="15.75" customHeight="1">
      <c r="A798" s="3">
        <v>1211.0</v>
      </c>
      <c r="B798" s="3">
        <v>62.0</v>
      </c>
      <c r="C798" s="3" t="s">
        <v>95</v>
      </c>
      <c r="D798" s="3" t="s">
        <v>8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</row>
    <row r="799" ht="15.75" customHeight="1">
      <c r="A799" s="3">
        <v>1214.0</v>
      </c>
      <c r="B799" s="3">
        <v>41.0</v>
      </c>
      <c r="C799" s="3" t="s">
        <v>96</v>
      </c>
      <c r="D799" s="3" t="s">
        <v>4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</row>
    <row r="800" ht="15.75" customHeight="1">
      <c r="A800" s="3">
        <v>1215.0</v>
      </c>
      <c r="B800" s="3">
        <v>59.0</v>
      </c>
      <c r="C800" s="3" t="s">
        <v>95</v>
      </c>
      <c r="D800" s="3" t="s">
        <v>4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</row>
    <row r="801" ht="15.75" customHeight="1">
      <c r="A801" s="3">
        <v>1217.0</v>
      </c>
      <c r="B801" s="3">
        <v>48.0</v>
      </c>
      <c r="C801" s="3" t="s">
        <v>95</v>
      </c>
      <c r="D801" s="3" t="s">
        <v>4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</row>
    <row r="802" ht="15.75" customHeight="1">
      <c r="A802" s="3">
        <v>1219.0</v>
      </c>
      <c r="B802" s="3">
        <v>82.0</v>
      </c>
      <c r="C802" s="3" t="s">
        <v>96</v>
      </c>
      <c r="D802" s="3" t="s">
        <v>6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</row>
    <row r="803" ht="15.75" customHeight="1">
      <c r="A803" s="3">
        <v>1220.0</v>
      </c>
      <c r="B803" s="3">
        <v>60.0</v>
      </c>
      <c r="C803" s="3" t="s">
        <v>95</v>
      </c>
      <c r="D803" s="3" t="s">
        <v>51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</row>
    <row r="804" ht="15.75" customHeight="1">
      <c r="A804" s="3">
        <v>1221.0</v>
      </c>
      <c r="B804" s="3">
        <v>69.0</v>
      </c>
      <c r="C804" s="3" t="s">
        <v>96</v>
      </c>
      <c r="D804" s="3" t="s">
        <v>4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</row>
    <row r="805" ht="15.75" customHeight="1">
      <c r="A805" s="3">
        <v>1224.0</v>
      </c>
      <c r="B805" s="3">
        <v>61.0</v>
      </c>
      <c r="C805" s="3" t="s">
        <v>95</v>
      </c>
      <c r="D805" s="3" t="s">
        <v>33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</row>
    <row r="806" ht="15.75" customHeight="1">
      <c r="A806" s="3">
        <v>1225.0</v>
      </c>
      <c r="B806" s="3">
        <v>45.0</v>
      </c>
      <c r="C806" s="3" t="s">
        <v>96</v>
      </c>
      <c r="D806" s="3" t="s">
        <v>6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</row>
    <row r="807" ht="15.75" customHeight="1">
      <c r="A807" s="3">
        <v>1227.0</v>
      </c>
      <c r="B807" s="3">
        <v>59.0</v>
      </c>
      <c r="C807" s="3" t="s">
        <v>96</v>
      </c>
      <c r="D807" s="3" t="s">
        <v>4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</row>
    <row r="808" ht="15.75" customHeight="1">
      <c r="A808" s="3">
        <v>1228.0</v>
      </c>
      <c r="B808" s="3">
        <v>63.0</v>
      </c>
      <c r="C808" s="3" t="s">
        <v>96</v>
      </c>
      <c r="D808" s="3" t="s">
        <v>4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</row>
    <row r="809" ht="15.75" customHeight="1">
      <c r="A809" s="3">
        <v>1230.0</v>
      </c>
      <c r="B809" s="3">
        <v>71.0</v>
      </c>
      <c r="C809" s="3" t="s">
        <v>95</v>
      </c>
      <c r="D809" s="3" t="s">
        <v>22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</row>
    <row r="810" ht="15.75" customHeight="1">
      <c r="A810" s="3">
        <v>1232.0</v>
      </c>
      <c r="B810" s="3">
        <v>51.0</v>
      </c>
      <c r="C810" s="3" t="s">
        <v>95</v>
      </c>
      <c r="D810" s="3" t="s">
        <v>10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</row>
    <row r="811" ht="15.75" customHeight="1">
      <c r="A811" s="3">
        <v>1235.0</v>
      </c>
      <c r="B811" s="3">
        <v>78.0</v>
      </c>
      <c r="C811" s="3" t="s">
        <v>95</v>
      </c>
      <c r="D811" s="3" t="s">
        <v>14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</row>
    <row r="812" ht="15.75" customHeight="1">
      <c r="A812" s="3">
        <v>1238.0</v>
      </c>
      <c r="B812" s="3">
        <v>64.0</v>
      </c>
      <c r="C812" s="3" t="s">
        <v>95</v>
      </c>
      <c r="D812" s="3" t="s">
        <v>4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</row>
    <row r="813" ht="15.75" customHeight="1">
      <c r="A813" s="3">
        <v>1242.0</v>
      </c>
      <c r="B813" s="3">
        <v>62.0</v>
      </c>
      <c r="C813" s="3" t="s">
        <v>96</v>
      </c>
      <c r="D813" s="3" t="s">
        <v>4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</row>
    <row r="814" ht="15.75" customHeight="1">
      <c r="A814" s="3">
        <v>1243.0</v>
      </c>
      <c r="B814" s="3">
        <v>59.0</v>
      </c>
      <c r="C814" s="3" t="s">
        <v>96</v>
      </c>
      <c r="D814" s="3" t="s">
        <v>18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</row>
    <row r="815" ht="15.75" customHeight="1">
      <c r="A815" s="3">
        <v>1246.0</v>
      </c>
      <c r="B815" s="3">
        <v>70.0</v>
      </c>
      <c r="C815" s="3" t="s">
        <v>95</v>
      </c>
      <c r="D815" s="3" t="s">
        <v>16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</row>
    <row r="816" ht="15.75" customHeight="1">
      <c r="A816" s="3">
        <v>1246.0</v>
      </c>
      <c r="B816" s="3">
        <v>70.0</v>
      </c>
      <c r="C816" s="3" t="s">
        <v>95</v>
      </c>
      <c r="D816" s="3" t="s">
        <v>16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</row>
    <row r="817" ht="15.75" customHeight="1">
      <c r="A817" s="3">
        <v>1248.0</v>
      </c>
      <c r="B817" s="3">
        <v>59.0</v>
      </c>
      <c r="C817" s="3" t="s">
        <v>96</v>
      </c>
      <c r="D817" s="3" t="s">
        <v>22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</row>
    <row r="818" ht="15.75" customHeight="1">
      <c r="A818" s="3">
        <v>1249.0</v>
      </c>
      <c r="B818" s="3">
        <v>64.0</v>
      </c>
      <c r="C818" s="3" t="s">
        <v>95</v>
      </c>
      <c r="D818" s="3" t="s">
        <v>14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</row>
    <row r="819" ht="15.75" customHeight="1">
      <c r="A819" s="3">
        <v>1250.0</v>
      </c>
      <c r="B819" s="3">
        <v>59.0</v>
      </c>
      <c r="C819" s="3" t="s">
        <v>95</v>
      </c>
      <c r="D819" s="3" t="s">
        <v>8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</row>
    <row r="820" ht="15.75" customHeight="1">
      <c r="A820" s="3">
        <v>1251.0</v>
      </c>
      <c r="B820" s="3">
        <v>61.0</v>
      </c>
      <c r="C820" s="3" t="s">
        <v>95</v>
      </c>
      <c r="D820" s="3" t="s">
        <v>4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</row>
    <row r="821" ht="15.75" customHeight="1">
      <c r="A821" s="3">
        <v>1252.0</v>
      </c>
      <c r="B821" s="3">
        <v>56.0</v>
      </c>
      <c r="C821" s="3" t="s">
        <v>96</v>
      </c>
      <c r="D821" s="3" t="s">
        <v>6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</row>
    <row r="822" ht="15.75" customHeight="1">
      <c r="A822" s="3">
        <v>1253.0</v>
      </c>
      <c r="B822" s="3">
        <v>69.0</v>
      </c>
      <c r="C822" s="3" t="s">
        <v>95</v>
      </c>
      <c r="D822" s="3" t="s">
        <v>14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</row>
    <row r="823" ht="15.75" customHeight="1">
      <c r="A823" s="3">
        <v>1254.0</v>
      </c>
      <c r="B823" s="3">
        <v>47.0</v>
      </c>
      <c r="C823" s="3" t="s">
        <v>95</v>
      </c>
      <c r="D823" s="3" t="s">
        <v>10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</row>
    <row r="824" ht="15.75" customHeight="1">
      <c r="A824" s="3">
        <v>1258.0</v>
      </c>
      <c r="B824" s="3">
        <v>71.0</v>
      </c>
      <c r="C824" s="3" t="s">
        <v>95</v>
      </c>
      <c r="D824" s="3" t="s">
        <v>48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</row>
    <row r="825" ht="15.75" customHeight="1">
      <c r="A825" s="3">
        <v>1259.0</v>
      </c>
      <c r="B825" s="3">
        <v>43.0</v>
      </c>
      <c r="C825" s="3" t="s">
        <v>96</v>
      </c>
      <c r="D825" s="3" t="s">
        <v>6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</row>
    <row r="826" ht="15.75" customHeight="1">
      <c r="A826" s="3">
        <v>1260.0</v>
      </c>
      <c r="B826" s="3">
        <v>54.0</v>
      </c>
      <c r="C826" s="3" t="s">
        <v>96</v>
      </c>
      <c r="D826" s="3" t="s">
        <v>4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</row>
    <row r="827" ht="15.75" customHeight="1">
      <c r="A827" s="3">
        <v>1262.0</v>
      </c>
      <c r="B827" s="3">
        <v>52.0</v>
      </c>
      <c r="C827" s="3" t="s">
        <v>95</v>
      </c>
      <c r="D827" s="3" t="s">
        <v>10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</row>
    <row r="828" ht="15.75" customHeight="1">
      <c r="A828" s="3">
        <v>1266.0</v>
      </c>
      <c r="B828" s="3">
        <v>74.0</v>
      </c>
      <c r="C828" s="3" t="s">
        <v>96</v>
      </c>
      <c r="D828" s="3" t="s">
        <v>22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</row>
    <row r="829" ht="15.75" customHeight="1">
      <c r="A829" s="3">
        <v>1267.0</v>
      </c>
      <c r="B829" s="3">
        <v>62.0</v>
      </c>
      <c r="C829" s="3" t="s">
        <v>95</v>
      </c>
      <c r="D829" s="3" t="s">
        <v>4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</row>
    <row r="830" ht="15.75" customHeight="1">
      <c r="A830" s="3">
        <v>1268.0</v>
      </c>
      <c r="B830" s="3">
        <v>78.0</v>
      </c>
      <c r="C830" s="3" t="s">
        <v>96</v>
      </c>
      <c r="D830" s="3" t="s">
        <v>10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</row>
    <row r="831" ht="15.75" customHeight="1">
      <c r="A831" s="3">
        <v>1269.0</v>
      </c>
      <c r="B831" s="3">
        <v>63.0</v>
      </c>
      <c r="C831" s="3" t="s">
        <v>95</v>
      </c>
      <c r="D831" s="3" t="s">
        <v>14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</row>
    <row r="832" ht="15.75" customHeight="1">
      <c r="A832" s="3">
        <v>1270.0</v>
      </c>
      <c r="B832" s="3">
        <v>60.0</v>
      </c>
      <c r="C832" s="3" t="s">
        <v>95</v>
      </c>
      <c r="D832" s="3" t="s">
        <v>10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</row>
    <row r="833" ht="15.75" customHeight="1">
      <c r="A833" s="3">
        <v>1271.0</v>
      </c>
      <c r="B833" s="3">
        <v>48.0</v>
      </c>
      <c r="C833" s="3" t="s">
        <v>95</v>
      </c>
      <c r="D833" s="3" t="s">
        <v>4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</row>
    <row r="834" ht="15.75" customHeight="1">
      <c r="A834" s="3">
        <v>1274.0</v>
      </c>
      <c r="B834" s="3">
        <v>60.0</v>
      </c>
      <c r="C834" s="3" t="s">
        <v>96</v>
      </c>
      <c r="D834" s="3" t="s">
        <v>16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</row>
    <row r="835" ht="15.75" customHeight="1">
      <c r="A835" s="3">
        <v>1278.0</v>
      </c>
      <c r="B835" s="3">
        <v>63.0</v>
      </c>
      <c r="C835" s="3" t="s">
        <v>96</v>
      </c>
      <c r="D835" s="3" t="s">
        <v>8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</row>
    <row r="836" ht="15.75" customHeight="1">
      <c r="A836" s="3">
        <v>1279.0</v>
      </c>
      <c r="B836" s="3">
        <v>82.0</v>
      </c>
      <c r="C836" s="3" t="s">
        <v>96</v>
      </c>
      <c r="D836" s="3" t="s">
        <v>19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</row>
    <row r="837" ht="15.75" customHeight="1">
      <c r="A837" s="3">
        <v>1283.0</v>
      </c>
      <c r="B837" s="3">
        <v>46.0</v>
      </c>
      <c r="C837" s="3" t="s">
        <v>96</v>
      </c>
      <c r="D837" s="3" t="s">
        <v>4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</row>
    <row r="838" ht="15.75" customHeight="1">
      <c r="A838" s="3">
        <v>1286.0</v>
      </c>
      <c r="B838" s="3">
        <v>56.0</v>
      </c>
      <c r="C838" s="3" t="s">
        <v>95</v>
      </c>
      <c r="D838" s="3" t="s">
        <v>32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</row>
    <row r="839" ht="15.75" customHeight="1">
      <c r="A839" s="3">
        <v>1286.0</v>
      </c>
      <c r="B839" s="3">
        <v>56.0</v>
      </c>
      <c r="C839" s="3" t="s">
        <v>95</v>
      </c>
      <c r="D839" s="3" t="s">
        <v>32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</row>
    <row r="840" ht="15.75" customHeight="1">
      <c r="A840" s="3">
        <v>1287.0</v>
      </c>
      <c r="B840" s="3">
        <v>41.0</v>
      </c>
      <c r="C840" s="3" t="s">
        <v>95</v>
      </c>
      <c r="D840" s="3" t="s">
        <v>18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</row>
    <row r="841" ht="15.75" customHeight="1">
      <c r="A841" s="3">
        <v>1288.0</v>
      </c>
      <c r="B841" s="3">
        <v>56.0</v>
      </c>
      <c r="C841" s="3" t="s">
        <v>96</v>
      </c>
      <c r="D841" s="3" t="s">
        <v>10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</row>
    <row r="842" ht="15.75" customHeight="1">
      <c r="A842" s="3">
        <v>1290.0</v>
      </c>
      <c r="B842" s="3">
        <v>73.0</v>
      </c>
      <c r="C842" s="3" t="s">
        <v>96</v>
      </c>
      <c r="D842" s="3" t="s">
        <v>10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</row>
    <row r="843" ht="15.75" customHeight="1">
      <c r="A843" s="3">
        <v>1291.0</v>
      </c>
      <c r="B843" s="3">
        <v>53.0</v>
      </c>
      <c r="C843" s="3" t="s">
        <v>96</v>
      </c>
      <c r="D843" s="3" t="s">
        <v>10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</row>
    <row r="844" ht="15.75" customHeight="1">
      <c r="A844" s="3">
        <v>1293.0</v>
      </c>
      <c r="B844" s="3">
        <v>85.0</v>
      </c>
      <c r="C844" s="3" t="s">
        <v>95</v>
      </c>
      <c r="D844" s="3" t="s">
        <v>33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</row>
    <row r="845" ht="15.75" customHeight="1">
      <c r="A845" s="3">
        <v>1295.0</v>
      </c>
      <c r="B845" s="3">
        <v>54.0</v>
      </c>
      <c r="C845" s="3" t="s">
        <v>95</v>
      </c>
      <c r="D845" s="3" t="s">
        <v>12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</row>
    <row r="846" ht="15.75" customHeight="1">
      <c r="A846" s="3">
        <v>1296.0</v>
      </c>
      <c r="B846" s="3">
        <v>83.0</v>
      </c>
      <c r="C846" s="3" t="s">
        <v>96</v>
      </c>
      <c r="D846" s="3" t="s">
        <v>6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</row>
    <row r="847" ht="15.75" customHeight="1">
      <c r="A847" s="3">
        <v>1298.0</v>
      </c>
      <c r="B847" s="3">
        <v>59.0</v>
      </c>
      <c r="C847" s="3" t="s">
        <v>96</v>
      </c>
      <c r="D847" s="3" t="s">
        <v>4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</row>
    <row r="848" ht="15.75" customHeight="1">
      <c r="A848" s="3">
        <v>1304.0</v>
      </c>
      <c r="B848" s="3">
        <v>68.0</v>
      </c>
      <c r="C848" s="3" t="s">
        <v>95</v>
      </c>
      <c r="D848" s="3" t="s">
        <v>4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</row>
    <row r="849" ht="15.75" customHeight="1">
      <c r="A849" s="3">
        <v>1306.0</v>
      </c>
      <c r="B849" s="3">
        <v>62.0</v>
      </c>
      <c r="C849" s="3" t="s">
        <v>95</v>
      </c>
      <c r="D849" s="3" t="s">
        <v>10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</row>
    <row r="850" ht="15.75" customHeight="1">
      <c r="A850" s="3">
        <v>1309.0</v>
      </c>
      <c r="B850" s="3">
        <v>85.0</v>
      </c>
      <c r="C850" s="3" t="s">
        <v>96</v>
      </c>
      <c r="D850" s="3" t="s">
        <v>22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</row>
    <row r="851" ht="15.75" customHeight="1">
      <c r="A851" s="3">
        <v>1310.0</v>
      </c>
      <c r="B851" s="3">
        <v>61.0</v>
      </c>
      <c r="C851" s="3" t="s">
        <v>95</v>
      </c>
      <c r="D851" s="3" t="s">
        <v>14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</row>
    <row r="852" ht="15.75" customHeight="1">
      <c r="A852" s="3">
        <v>1311.0</v>
      </c>
      <c r="B852" s="3">
        <v>65.0</v>
      </c>
      <c r="C852" s="3" t="s">
        <v>96</v>
      </c>
      <c r="D852" s="3" t="s">
        <v>22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</row>
    <row r="853" ht="15.75" customHeight="1">
      <c r="A853" s="3">
        <v>1313.0</v>
      </c>
      <c r="B853" s="3">
        <v>52.0</v>
      </c>
      <c r="C853" s="3" t="s">
        <v>96</v>
      </c>
      <c r="D853" s="3" t="s">
        <v>4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</row>
    <row r="854" ht="15.75" customHeight="1">
      <c r="A854" s="3">
        <v>1314.0</v>
      </c>
      <c r="B854" s="3">
        <v>63.0</v>
      </c>
      <c r="C854" s="3" t="s">
        <v>96</v>
      </c>
      <c r="D854" s="3" t="s">
        <v>10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</row>
    <row r="855" ht="15.75" customHeight="1">
      <c r="A855" s="3">
        <v>1315.0</v>
      </c>
      <c r="B855" s="3">
        <v>64.0</v>
      </c>
      <c r="C855" s="3" t="s">
        <v>95</v>
      </c>
      <c r="D855" s="3" t="s">
        <v>10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</row>
    <row r="856" ht="15.75" customHeight="1">
      <c r="A856" s="3">
        <v>1317.0</v>
      </c>
      <c r="B856" s="3">
        <v>73.0</v>
      </c>
      <c r="C856" s="3" t="s">
        <v>96</v>
      </c>
      <c r="D856" s="3" t="s">
        <v>33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</row>
    <row r="857" ht="15.75" customHeight="1">
      <c r="A857" s="3">
        <v>1317.0</v>
      </c>
      <c r="B857" s="3">
        <v>73.0</v>
      </c>
      <c r="C857" s="3" t="s">
        <v>96</v>
      </c>
      <c r="D857" s="3" t="s">
        <v>33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</row>
    <row r="858" ht="15.75" customHeight="1">
      <c r="A858" s="3">
        <v>1319.0</v>
      </c>
      <c r="B858" s="3">
        <v>55.0</v>
      </c>
      <c r="C858" s="3" t="s">
        <v>96</v>
      </c>
      <c r="D858" s="3" t="s">
        <v>4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</row>
    <row r="859" ht="15.75" customHeight="1">
      <c r="A859" s="3">
        <v>1321.0</v>
      </c>
      <c r="B859" s="3">
        <v>36.0</v>
      </c>
      <c r="C859" s="3" t="s">
        <v>95</v>
      </c>
      <c r="D859" s="3" t="s">
        <v>43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</row>
    <row r="860" ht="15.75" customHeight="1">
      <c r="A860" s="3">
        <v>1323.0</v>
      </c>
      <c r="B860" s="3">
        <v>74.0</v>
      </c>
      <c r="C860" s="3" t="s">
        <v>95</v>
      </c>
      <c r="D860" s="3" t="s">
        <v>14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</row>
    <row r="861" ht="15.75" customHeight="1">
      <c r="A861" s="3">
        <v>1325.0</v>
      </c>
      <c r="B861" s="3">
        <v>75.0</v>
      </c>
      <c r="C861" s="3" t="s">
        <v>96</v>
      </c>
      <c r="D861" s="3" t="s">
        <v>6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</row>
    <row r="862" ht="15.75" customHeight="1">
      <c r="A862" s="3">
        <v>1328.0</v>
      </c>
      <c r="B862" s="3">
        <v>42.0</v>
      </c>
      <c r="C862" s="3" t="s">
        <v>95</v>
      </c>
      <c r="D862" s="3" t="s">
        <v>35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</row>
    <row r="863" ht="15.75" customHeight="1">
      <c r="A863" s="3">
        <v>1331.0</v>
      </c>
      <c r="B863" s="3">
        <v>61.0</v>
      </c>
      <c r="C863" s="3" t="s">
        <v>95</v>
      </c>
      <c r="D863" s="3" t="s">
        <v>4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</row>
    <row r="864" ht="15.75" customHeight="1">
      <c r="A864" s="3">
        <v>1333.0</v>
      </c>
      <c r="B864" s="3">
        <v>31.0</v>
      </c>
      <c r="C864" s="3" t="s">
        <v>96</v>
      </c>
      <c r="D864" s="3" t="s">
        <v>19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</row>
    <row r="865" ht="15.75" customHeight="1">
      <c r="A865" s="3">
        <v>1335.0</v>
      </c>
      <c r="B865" s="3">
        <v>66.0</v>
      </c>
      <c r="C865" s="3" t="s">
        <v>96</v>
      </c>
      <c r="D865" s="3" t="s">
        <v>10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</row>
    <row r="866" ht="15.75" customHeight="1">
      <c r="A866" s="3">
        <v>1337.0</v>
      </c>
      <c r="B866" s="3">
        <v>56.0</v>
      </c>
      <c r="C866" s="3" t="s">
        <v>96</v>
      </c>
      <c r="D866" s="3" t="s">
        <v>4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</row>
    <row r="867" ht="15.75" customHeight="1">
      <c r="A867" s="3">
        <v>1340.0</v>
      </c>
      <c r="B867" s="3">
        <v>44.0</v>
      </c>
      <c r="C867" s="3" t="s">
        <v>96</v>
      </c>
      <c r="D867" s="3" t="s">
        <v>43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</row>
    <row r="868" ht="15.75" customHeight="1">
      <c r="A868" s="3">
        <v>1341.0</v>
      </c>
      <c r="B868" s="3">
        <v>77.0</v>
      </c>
      <c r="C868" s="3" t="s">
        <v>95</v>
      </c>
      <c r="D868" s="3" t="s">
        <v>14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</row>
    <row r="869" ht="15.75" customHeight="1">
      <c r="A869" s="3">
        <v>1342.0</v>
      </c>
      <c r="B869" s="3">
        <v>58.0</v>
      </c>
      <c r="C869" s="3" t="s">
        <v>95</v>
      </c>
      <c r="D869" s="3" t="s">
        <v>6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</row>
    <row r="870" ht="15.75" customHeight="1">
      <c r="A870" s="3">
        <v>1346.0</v>
      </c>
      <c r="B870" s="3">
        <v>64.0</v>
      </c>
      <c r="C870" s="3" t="s">
        <v>96</v>
      </c>
      <c r="D870" s="3" t="s">
        <v>10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</row>
    <row r="871" ht="15.75" customHeight="1">
      <c r="A871" s="3">
        <v>1347.0</v>
      </c>
      <c r="B871" s="3">
        <v>45.0</v>
      </c>
      <c r="C871" s="3" t="s">
        <v>95</v>
      </c>
      <c r="D871" s="3" t="s">
        <v>10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</row>
    <row r="872" ht="15.75" customHeight="1">
      <c r="A872" s="3">
        <v>1348.0</v>
      </c>
      <c r="B872" s="3">
        <v>77.0</v>
      </c>
      <c r="C872" s="3" t="s">
        <v>95</v>
      </c>
      <c r="D872" s="3" t="s">
        <v>6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</row>
    <row r="873" ht="15.75" customHeight="1">
      <c r="A873" s="3">
        <v>1349.0</v>
      </c>
      <c r="B873" s="3">
        <v>36.0</v>
      </c>
      <c r="C873" s="3" t="s">
        <v>96</v>
      </c>
      <c r="D873" s="3" t="s">
        <v>18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</row>
    <row r="874" ht="15.75" customHeight="1">
      <c r="A874" s="3">
        <v>1350.0</v>
      </c>
      <c r="B874" s="3">
        <v>70.0</v>
      </c>
      <c r="C874" s="3" t="s">
        <v>96</v>
      </c>
      <c r="D874" s="3" t="s">
        <v>6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</row>
    <row r="875" ht="15.75" customHeight="1">
      <c r="A875" s="3">
        <v>1351.0</v>
      </c>
      <c r="B875" s="3">
        <v>51.0</v>
      </c>
      <c r="C875" s="3" t="s">
        <v>95</v>
      </c>
      <c r="D875" s="3" t="s">
        <v>10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</row>
    <row r="876" ht="15.75" customHeight="1">
      <c r="A876" s="3">
        <v>1353.0</v>
      </c>
      <c r="B876" s="3">
        <v>73.0</v>
      </c>
      <c r="C876" s="3" t="s">
        <v>96</v>
      </c>
      <c r="D876" s="3" t="s">
        <v>33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</row>
    <row r="877" ht="15.75" customHeight="1">
      <c r="A877" s="3">
        <v>1356.0</v>
      </c>
      <c r="B877" s="3">
        <v>65.0</v>
      </c>
      <c r="C877" s="3" t="s">
        <v>96</v>
      </c>
      <c r="D877" s="3" t="s">
        <v>6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</row>
    <row r="878" ht="15.75" customHeight="1">
      <c r="A878" s="3">
        <v>1358.0</v>
      </c>
      <c r="B878" s="3">
        <v>79.0</v>
      </c>
      <c r="C878" s="3" t="s">
        <v>96</v>
      </c>
      <c r="D878" s="3" t="s">
        <v>12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</row>
    <row r="879" ht="15.75" customHeight="1">
      <c r="A879" s="3">
        <v>1359.0</v>
      </c>
      <c r="B879" s="3">
        <v>40.0</v>
      </c>
      <c r="C879" s="3" t="s">
        <v>95</v>
      </c>
      <c r="D879" s="3" t="s">
        <v>8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</row>
    <row r="880" ht="15.75" customHeight="1">
      <c r="A880" s="3">
        <v>1361.0</v>
      </c>
      <c r="B880" s="3">
        <v>82.0</v>
      </c>
      <c r="C880" s="3" t="s">
        <v>95</v>
      </c>
      <c r="D880" s="3" t="s">
        <v>37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</row>
    <row r="881" ht="15.75" customHeight="1">
      <c r="A881" s="3">
        <v>1365.0</v>
      </c>
      <c r="B881" s="3">
        <v>67.0</v>
      </c>
      <c r="C881" s="3" t="s">
        <v>96</v>
      </c>
      <c r="D881" s="3" t="s">
        <v>14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</row>
    <row r="882" ht="15.75" customHeight="1">
      <c r="A882" s="3">
        <v>1366.0</v>
      </c>
      <c r="B882" s="3">
        <v>64.0</v>
      </c>
      <c r="C882" s="3" t="s">
        <v>96</v>
      </c>
      <c r="D882" s="3" t="s">
        <v>4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</row>
    <row r="883" ht="15.75" customHeight="1">
      <c r="A883" s="3">
        <v>1366.0</v>
      </c>
      <c r="B883" s="3">
        <v>65.0</v>
      </c>
      <c r="C883" s="3" t="s">
        <v>96</v>
      </c>
      <c r="D883" s="3" t="s">
        <v>4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</row>
    <row r="884" ht="15.75" customHeight="1">
      <c r="A884" s="3">
        <v>1370.0</v>
      </c>
      <c r="B884" s="3">
        <v>54.0</v>
      </c>
      <c r="C884" s="3" t="s">
        <v>95</v>
      </c>
      <c r="D884" s="3" t="s">
        <v>10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</row>
    <row r="885" ht="15.75" customHeight="1">
      <c r="A885" s="3">
        <v>1371.0</v>
      </c>
      <c r="B885" s="3">
        <v>62.0</v>
      </c>
      <c r="C885" s="3" t="s">
        <v>96</v>
      </c>
      <c r="D885" s="3" t="s">
        <v>4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</row>
    <row r="886" ht="15.75" customHeight="1">
      <c r="A886" s="3">
        <v>1372.0</v>
      </c>
      <c r="B886" s="3">
        <v>59.0</v>
      </c>
      <c r="C886" s="3" t="s">
        <v>96</v>
      </c>
      <c r="D886" s="3" t="s">
        <v>19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</row>
    <row r="887" ht="15.75" customHeight="1">
      <c r="A887" s="3">
        <v>1373.0</v>
      </c>
      <c r="B887" s="3">
        <v>78.0</v>
      </c>
      <c r="C887" s="3" t="s">
        <v>96</v>
      </c>
      <c r="D887" s="3" t="s">
        <v>6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</row>
    <row r="888" ht="15.75" customHeight="1">
      <c r="A888" s="3">
        <v>1374.0</v>
      </c>
      <c r="B888" s="3">
        <v>65.0</v>
      </c>
      <c r="C888" s="3" t="s">
        <v>95</v>
      </c>
      <c r="D888" s="3" t="s">
        <v>4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</row>
    <row r="889" ht="15.75" customHeight="1">
      <c r="A889" s="3">
        <v>1377.0</v>
      </c>
      <c r="B889" s="3">
        <v>65.0</v>
      </c>
      <c r="C889" s="3" t="s">
        <v>96</v>
      </c>
      <c r="D889" s="3" t="s">
        <v>4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</row>
    <row r="890" ht="15.75" customHeight="1">
      <c r="A890" s="3">
        <v>1378.0</v>
      </c>
      <c r="B890" s="3">
        <v>61.0</v>
      </c>
      <c r="C890" s="3" t="s">
        <v>95</v>
      </c>
      <c r="D890" s="3" t="s">
        <v>4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</row>
    <row r="891" ht="15.75" customHeight="1">
      <c r="A891" s="3">
        <v>1379.0</v>
      </c>
      <c r="B891" s="3">
        <v>83.0</v>
      </c>
      <c r="C891" s="3" t="s">
        <v>96</v>
      </c>
      <c r="D891" s="3" t="s">
        <v>8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</row>
    <row r="892" ht="15.75" customHeight="1">
      <c r="A892" s="3">
        <v>1383.0</v>
      </c>
      <c r="B892" s="3">
        <v>87.0</v>
      </c>
      <c r="C892" s="3" t="s">
        <v>96</v>
      </c>
      <c r="D892" s="3" t="s">
        <v>20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</row>
    <row r="893" ht="15.75" customHeight="1">
      <c r="A893" s="3">
        <v>1384.0</v>
      </c>
      <c r="B893" s="3">
        <v>62.0</v>
      </c>
      <c r="C893" s="3" t="s">
        <v>95</v>
      </c>
      <c r="D893" s="3" t="s">
        <v>4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</row>
    <row r="894" ht="15.75" customHeight="1">
      <c r="A894" s="3">
        <v>1388.0</v>
      </c>
      <c r="B894" s="3">
        <v>66.0</v>
      </c>
      <c r="C894" s="3" t="s">
        <v>96</v>
      </c>
      <c r="D894" s="3" t="s">
        <v>6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</row>
    <row r="895" ht="15.75" customHeight="1">
      <c r="A895" s="3">
        <v>1394.0</v>
      </c>
      <c r="B895" s="3">
        <v>74.0</v>
      </c>
      <c r="C895" s="3" t="s">
        <v>96</v>
      </c>
      <c r="D895" s="3" t="s">
        <v>10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</row>
    <row r="896" ht="15.75" customHeight="1">
      <c r="A896" s="3">
        <v>1395.0</v>
      </c>
      <c r="B896" s="3">
        <v>60.0</v>
      </c>
      <c r="C896" s="3" t="s">
        <v>96</v>
      </c>
      <c r="D896" s="3" t="s">
        <v>4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</row>
    <row r="897" ht="15.75" customHeight="1">
      <c r="A897" s="3">
        <v>1396.0</v>
      </c>
      <c r="B897" s="3">
        <v>67.0</v>
      </c>
      <c r="C897" s="3" t="s">
        <v>96</v>
      </c>
      <c r="D897" s="3" t="s">
        <v>4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</row>
    <row r="898" ht="15.75" customHeight="1">
      <c r="A898" s="3">
        <v>1397.0</v>
      </c>
      <c r="B898" s="3">
        <v>64.0</v>
      </c>
      <c r="C898" s="3" t="s">
        <v>96</v>
      </c>
      <c r="D898" s="3" t="s">
        <v>4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</row>
    <row r="899" ht="15.75" customHeight="1">
      <c r="A899" s="3">
        <v>1398.0</v>
      </c>
      <c r="B899" s="3">
        <v>78.0</v>
      </c>
      <c r="C899" s="3" t="s">
        <v>96</v>
      </c>
      <c r="D899" s="3" t="s">
        <v>4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</row>
    <row r="900" ht="15.75" customHeight="1">
      <c r="A900" s="3">
        <v>1401.0</v>
      </c>
      <c r="B900" s="3">
        <v>66.0</v>
      </c>
      <c r="C900" s="3" t="s">
        <v>96</v>
      </c>
      <c r="D900" s="3" t="s">
        <v>6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</row>
    <row r="901" ht="15.75" customHeight="1">
      <c r="A901" s="3">
        <v>1402.0</v>
      </c>
      <c r="B901" s="3">
        <v>69.0</v>
      </c>
      <c r="C901" s="3" t="s">
        <v>95</v>
      </c>
      <c r="D901" s="3" t="s">
        <v>4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 ht="15.75" customHeight="1">
      <c r="A902" s="3">
        <v>1403.0</v>
      </c>
      <c r="B902" s="3">
        <v>27.0</v>
      </c>
      <c r="C902" s="3" t="s">
        <v>95</v>
      </c>
      <c r="D902" s="3" t="s">
        <v>18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</row>
    <row r="903" ht="15.75" customHeight="1">
      <c r="A903" s="3">
        <v>1408.0</v>
      </c>
      <c r="B903" s="3">
        <v>61.0</v>
      </c>
      <c r="C903" s="3" t="s">
        <v>95</v>
      </c>
      <c r="D903" s="3" t="s">
        <v>16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</row>
    <row r="904" ht="15.75" customHeight="1">
      <c r="A904" s="3">
        <v>1410.0</v>
      </c>
      <c r="B904" s="3">
        <v>66.0</v>
      </c>
      <c r="C904" s="3" t="s">
        <v>96</v>
      </c>
      <c r="D904" s="3" t="s">
        <v>8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</row>
    <row r="905" ht="15.75" customHeight="1">
      <c r="A905" s="3">
        <v>1413.0</v>
      </c>
      <c r="B905" s="3">
        <v>51.0</v>
      </c>
      <c r="C905" s="3" t="s">
        <v>96</v>
      </c>
      <c r="D905" s="3" t="s">
        <v>6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</row>
    <row r="906" ht="15.75" customHeight="1">
      <c r="A906" s="3">
        <v>1414.0</v>
      </c>
      <c r="B906" s="3">
        <v>64.0</v>
      </c>
      <c r="C906" s="3" t="s">
        <v>95</v>
      </c>
      <c r="D906" s="3" t="s">
        <v>6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</row>
    <row r="907" ht="15.75" customHeight="1">
      <c r="A907" s="3">
        <v>1415.0</v>
      </c>
      <c r="B907" s="3">
        <v>56.0</v>
      </c>
      <c r="C907" s="3" t="s">
        <v>96</v>
      </c>
      <c r="D907" s="3" t="s">
        <v>16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</row>
    <row r="908" ht="15.75" customHeight="1">
      <c r="A908" s="3">
        <v>1416.0</v>
      </c>
      <c r="B908" s="3">
        <v>63.0</v>
      </c>
      <c r="C908" s="3" t="s">
        <v>96</v>
      </c>
      <c r="D908" s="3" t="s">
        <v>16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</row>
    <row r="909" ht="15.75" customHeight="1">
      <c r="A909" s="3">
        <v>1417.0</v>
      </c>
      <c r="B909" s="3">
        <v>79.0</v>
      </c>
      <c r="C909" s="3" t="s">
        <v>96</v>
      </c>
      <c r="D909" s="3" t="s">
        <v>4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</row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E1:H1"/>
    <mergeCell ref="I1:L1"/>
    <mergeCell ref="M1:P1"/>
  </mergeCells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44"/>
  </cols>
  <sheetData>
    <row r="1" ht="15.75" customHeight="1">
      <c r="A1" s="1"/>
      <c r="B1" s="1" t="s">
        <v>94</v>
      </c>
      <c r="C1" s="1" t="s">
        <v>100</v>
      </c>
      <c r="D1" s="1" t="s">
        <v>101</v>
      </c>
      <c r="E1" s="1" t="s">
        <v>92</v>
      </c>
      <c r="F1" s="1" t="s">
        <v>102</v>
      </c>
      <c r="G1" s="1" t="s">
        <v>100</v>
      </c>
      <c r="H1" s="1" t="s">
        <v>103</v>
      </c>
      <c r="I1" s="12" t="s">
        <v>92</v>
      </c>
      <c r="J1" s="1" t="s">
        <v>104</v>
      </c>
      <c r="K1" s="1" t="s">
        <v>105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106</v>
      </c>
      <c r="B2" s="3" t="s">
        <v>5</v>
      </c>
      <c r="C2" s="3" t="s">
        <v>88</v>
      </c>
      <c r="D2" s="3" t="s">
        <v>107</v>
      </c>
      <c r="E2" s="3">
        <v>70.0</v>
      </c>
      <c r="F2" s="3"/>
      <c r="G2" s="3"/>
      <c r="H2" s="3"/>
      <c r="I2" s="13"/>
      <c r="J2" s="3"/>
      <c r="K2" s="3"/>
    </row>
    <row r="3" ht="15.75" customHeight="1">
      <c r="A3" s="3" t="s">
        <v>108</v>
      </c>
      <c r="B3" s="3" t="s">
        <v>5</v>
      </c>
      <c r="C3" s="3" t="s">
        <v>88</v>
      </c>
      <c r="D3" s="3" t="s">
        <v>109</v>
      </c>
      <c r="E3" s="3">
        <v>68.0</v>
      </c>
      <c r="F3" s="3">
        <v>3.0</v>
      </c>
      <c r="G3" s="3">
        <v>2.0</v>
      </c>
      <c r="H3" s="3">
        <v>3.0</v>
      </c>
      <c r="I3" s="13">
        <v>2.0</v>
      </c>
      <c r="J3" s="3">
        <v>10.0</v>
      </c>
      <c r="K3" s="3">
        <v>0.8872</v>
      </c>
    </row>
    <row r="4" ht="15.75" customHeight="1">
      <c r="A4" s="3" t="s">
        <v>110</v>
      </c>
      <c r="B4" s="3" t="s">
        <v>5</v>
      </c>
      <c r="C4" s="3" t="s">
        <v>88</v>
      </c>
      <c r="D4" s="3" t="s">
        <v>111</v>
      </c>
      <c r="E4" s="3">
        <v>62.0</v>
      </c>
      <c r="F4" s="3">
        <v>3.0</v>
      </c>
      <c r="G4" s="3">
        <v>2.0</v>
      </c>
      <c r="H4" s="3">
        <v>3.0</v>
      </c>
      <c r="I4" s="13">
        <v>2.0</v>
      </c>
      <c r="J4" s="3">
        <v>10.0</v>
      </c>
      <c r="K4" s="3">
        <v>0.8838</v>
      </c>
    </row>
    <row r="5" ht="15.75" customHeight="1">
      <c r="A5" s="3" t="s">
        <v>112</v>
      </c>
      <c r="B5" s="3" t="s">
        <v>5</v>
      </c>
      <c r="C5" s="3" t="s">
        <v>88</v>
      </c>
      <c r="D5" s="3" t="s">
        <v>113</v>
      </c>
      <c r="E5" s="3">
        <v>65.0</v>
      </c>
      <c r="F5" s="3">
        <v>3.0</v>
      </c>
      <c r="G5" s="3">
        <v>2.0</v>
      </c>
      <c r="H5" s="3">
        <v>3.0</v>
      </c>
      <c r="I5" s="13">
        <v>2.0</v>
      </c>
      <c r="J5" s="3">
        <v>10.0</v>
      </c>
      <c r="K5" s="3">
        <v>0.8721</v>
      </c>
    </row>
    <row r="6" ht="15.75" customHeight="1">
      <c r="A6" s="3" t="s">
        <v>114</v>
      </c>
      <c r="B6" s="3" t="s">
        <v>5</v>
      </c>
      <c r="C6" s="3" t="s">
        <v>88</v>
      </c>
      <c r="D6" s="3" t="s">
        <v>115</v>
      </c>
      <c r="E6" s="3">
        <v>73.0</v>
      </c>
      <c r="F6" s="3">
        <v>3.0</v>
      </c>
      <c r="G6" s="3">
        <v>2.0</v>
      </c>
      <c r="H6" s="3">
        <v>3.0</v>
      </c>
      <c r="I6" s="13">
        <v>2.0</v>
      </c>
      <c r="J6" s="3">
        <v>10.0</v>
      </c>
      <c r="K6" s="3">
        <v>0.8612</v>
      </c>
    </row>
    <row r="7" ht="15.75" customHeight="1">
      <c r="A7" s="3" t="s">
        <v>116</v>
      </c>
      <c r="B7" s="3" t="s">
        <v>5</v>
      </c>
      <c r="C7" s="3" t="s">
        <v>88</v>
      </c>
      <c r="D7" s="3" t="s">
        <v>117</v>
      </c>
      <c r="E7" s="3">
        <v>60.0</v>
      </c>
      <c r="F7" s="3">
        <v>3.0</v>
      </c>
      <c r="G7" s="3">
        <v>2.0</v>
      </c>
      <c r="H7" s="3">
        <v>2.0</v>
      </c>
      <c r="I7" s="13">
        <v>2.0</v>
      </c>
      <c r="J7" s="3">
        <v>9.0</v>
      </c>
      <c r="K7" s="3">
        <v>0.8536</v>
      </c>
    </row>
    <row r="8" ht="15.75" customHeight="1">
      <c r="A8" s="3"/>
      <c r="B8" s="3"/>
      <c r="C8" s="3"/>
      <c r="D8" s="3"/>
      <c r="E8" s="3"/>
      <c r="F8" s="3"/>
      <c r="G8" s="3"/>
      <c r="H8" s="3"/>
      <c r="I8" s="13"/>
      <c r="J8" s="3"/>
      <c r="K8" s="3"/>
    </row>
    <row r="9" ht="15.75" customHeight="1">
      <c r="A9" s="3" t="s">
        <v>106</v>
      </c>
      <c r="B9" s="3" t="s">
        <v>118</v>
      </c>
      <c r="C9" s="3" t="s">
        <v>88</v>
      </c>
      <c r="D9" s="3" t="s">
        <v>119</v>
      </c>
      <c r="E9" s="3">
        <v>62.0</v>
      </c>
      <c r="F9" s="3"/>
      <c r="G9" s="3"/>
      <c r="H9" s="3"/>
      <c r="I9" s="13"/>
      <c r="J9" s="3"/>
      <c r="K9" s="3"/>
    </row>
    <row r="10" ht="15.75" customHeight="1">
      <c r="A10" s="3" t="s">
        <v>108</v>
      </c>
      <c r="B10" s="3" t="s">
        <v>118</v>
      </c>
      <c r="C10" s="3" t="s">
        <v>88</v>
      </c>
      <c r="D10" s="3" t="s">
        <v>120</v>
      </c>
      <c r="E10" s="3">
        <v>61.0</v>
      </c>
      <c r="F10" s="3">
        <v>3.0</v>
      </c>
      <c r="G10" s="3">
        <v>2.0</v>
      </c>
      <c r="H10" s="3">
        <v>3.0</v>
      </c>
      <c r="I10" s="13">
        <v>2.0</v>
      </c>
      <c r="J10" s="3">
        <v>10.0</v>
      </c>
      <c r="K10" s="3">
        <v>0.8848</v>
      </c>
    </row>
    <row r="11" ht="15.75" customHeight="1">
      <c r="A11" s="3" t="s">
        <v>110</v>
      </c>
      <c r="B11" s="3" t="s">
        <v>118</v>
      </c>
      <c r="C11" s="3" t="s">
        <v>88</v>
      </c>
      <c r="D11" s="3" t="s">
        <v>121</v>
      </c>
      <c r="E11" s="3">
        <v>67.0</v>
      </c>
      <c r="F11" s="3">
        <v>3.0</v>
      </c>
      <c r="G11" s="3">
        <v>2.0</v>
      </c>
      <c r="H11" s="3">
        <v>3.0</v>
      </c>
      <c r="I11" s="13">
        <v>2.0</v>
      </c>
      <c r="J11" s="3">
        <v>10.0</v>
      </c>
      <c r="K11" s="3">
        <v>0.876</v>
      </c>
    </row>
    <row r="12" ht="15.75" customHeight="1">
      <c r="A12" s="3" t="s">
        <v>112</v>
      </c>
      <c r="B12" s="3" t="s">
        <v>9</v>
      </c>
      <c r="C12" s="3" t="s">
        <v>88</v>
      </c>
      <c r="D12" s="3" t="s">
        <v>122</v>
      </c>
      <c r="E12" s="3">
        <v>60.0</v>
      </c>
      <c r="F12" s="3">
        <v>2.0</v>
      </c>
      <c r="G12" s="3">
        <v>2.0</v>
      </c>
      <c r="H12" s="3">
        <v>0.0</v>
      </c>
      <c r="I12" s="13">
        <v>2.0</v>
      </c>
      <c r="J12" s="3">
        <v>6.0</v>
      </c>
      <c r="K12" s="3">
        <v>0.8348</v>
      </c>
    </row>
    <row r="13" ht="15.75" customHeight="1">
      <c r="A13" s="3" t="s">
        <v>114</v>
      </c>
      <c r="B13" s="3" t="s">
        <v>9</v>
      </c>
      <c r="C13" s="3" t="s">
        <v>88</v>
      </c>
      <c r="D13" s="3" t="s">
        <v>123</v>
      </c>
      <c r="E13" s="3">
        <v>22.0</v>
      </c>
      <c r="F13" s="3">
        <v>2.0</v>
      </c>
      <c r="G13" s="3">
        <v>2.0</v>
      </c>
      <c r="H13" s="3">
        <v>0.0</v>
      </c>
      <c r="I13" s="13">
        <v>2.0</v>
      </c>
      <c r="J13" s="3">
        <v>6.0</v>
      </c>
      <c r="K13" s="3">
        <v>0.7341</v>
      </c>
    </row>
    <row r="14" ht="15.75" customHeight="1">
      <c r="A14" s="3" t="s">
        <v>116</v>
      </c>
      <c r="B14" s="3" t="s">
        <v>124</v>
      </c>
      <c r="C14" s="3" t="s">
        <v>124</v>
      </c>
      <c r="D14" s="3" t="s">
        <v>124</v>
      </c>
      <c r="E14" s="3" t="s">
        <v>124</v>
      </c>
      <c r="F14" s="3" t="s">
        <v>124</v>
      </c>
      <c r="G14" s="3" t="s">
        <v>124</v>
      </c>
      <c r="H14" s="3" t="s">
        <v>124</v>
      </c>
      <c r="I14" s="13" t="s">
        <v>124</v>
      </c>
      <c r="J14" s="3" t="s">
        <v>124</v>
      </c>
      <c r="K14" s="3" t="s">
        <v>124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3.67"/>
    <col customWidth="1" min="3" max="3" width="4.22"/>
    <col customWidth="1" min="4" max="4" width="9.67"/>
    <col customWidth="1" min="5" max="5" width="4.22"/>
    <col customWidth="1" min="6" max="11" width="2.44"/>
    <col customWidth="1" min="12" max="26" width="6.44"/>
  </cols>
  <sheetData>
    <row r="1" ht="15.75" customHeight="1">
      <c r="A1" s="14" t="s">
        <v>125</v>
      </c>
      <c r="B1" s="14" t="s">
        <v>126</v>
      </c>
      <c r="C1" s="14" t="s">
        <v>127</v>
      </c>
      <c r="D1" s="14" t="s">
        <v>128</v>
      </c>
      <c r="E1" s="14" t="s">
        <v>129</v>
      </c>
      <c r="F1" s="14" t="s">
        <v>130</v>
      </c>
      <c r="G1" s="14" t="s">
        <v>131</v>
      </c>
      <c r="H1" s="14" t="s">
        <v>132</v>
      </c>
      <c r="I1" s="14" t="s">
        <v>133</v>
      </c>
      <c r="J1" s="14" t="s">
        <v>134</v>
      </c>
      <c r="K1" s="14" t="s">
        <v>135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5" t="s">
        <v>136</v>
      </c>
      <c r="B2" s="15">
        <v>1.0</v>
      </c>
      <c r="C2" s="15">
        <v>1.0</v>
      </c>
      <c r="D2" s="15" t="s">
        <v>137</v>
      </c>
      <c r="E2" s="15" t="s">
        <v>138</v>
      </c>
      <c r="F2" s="15">
        <v>4.0</v>
      </c>
      <c r="G2" s="15">
        <v>5.0</v>
      </c>
      <c r="H2" s="15">
        <v>5.0</v>
      </c>
      <c r="I2" s="15">
        <v>5.0</v>
      </c>
      <c r="J2" s="15">
        <v>5.0</v>
      </c>
      <c r="K2" s="15">
        <v>4.0</v>
      </c>
    </row>
    <row r="3" ht="15.75" customHeight="1">
      <c r="A3" s="15" t="s">
        <v>136</v>
      </c>
      <c r="B3" s="15">
        <v>1.0</v>
      </c>
      <c r="C3" s="15">
        <v>2.0</v>
      </c>
      <c r="D3" s="15" t="s">
        <v>137</v>
      </c>
      <c r="E3" s="15" t="s">
        <v>138</v>
      </c>
      <c r="F3" s="15">
        <v>5.0</v>
      </c>
      <c r="G3" s="15">
        <v>5.0</v>
      </c>
      <c r="H3" s="15">
        <v>5.0</v>
      </c>
      <c r="I3" s="15">
        <v>5.0</v>
      </c>
      <c r="J3" s="15">
        <v>5.0</v>
      </c>
      <c r="K3" s="15">
        <v>3.0</v>
      </c>
    </row>
    <row r="4" ht="15.75" customHeight="1">
      <c r="A4" s="15" t="s">
        <v>136</v>
      </c>
      <c r="B4" s="15">
        <v>1.0</v>
      </c>
      <c r="C4" s="15">
        <v>3.0</v>
      </c>
      <c r="D4" s="15" t="s">
        <v>137</v>
      </c>
      <c r="E4" s="15" t="s">
        <v>138</v>
      </c>
      <c r="F4" s="15">
        <v>5.0</v>
      </c>
      <c r="G4" s="15">
        <v>5.0</v>
      </c>
      <c r="H4" s="15">
        <v>5.0</v>
      </c>
      <c r="I4" s="15">
        <v>5.0</v>
      </c>
      <c r="J4" s="15">
        <v>5.0</v>
      </c>
      <c r="K4" s="15">
        <v>5.0</v>
      </c>
    </row>
    <row r="5" ht="15.75" customHeight="1">
      <c r="A5" s="15" t="s">
        <v>136</v>
      </c>
      <c r="B5" s="15">
        <v>1.0</v>
      </c>
      <c r="C5" s="15">
        <v>4.0</v>
      </c>
      <c r="D5" s="15" t="s">
        <v>137</v>
      </c>
      <c r="E5" s="15" t="s">
        <v>138</v>
      </c>
      <c r="F5" s="15">
        <v>5.0</v>
      </c>
      <c r="G5" s="15">
        <v>5.0</v>
      </c>
      <c r="H5" s="15">
        <v>5.0</v>
      </c>
      <c r="I5" s="15">
        <v>3.0</v>
      </c>
      <c r="J5" s="15">
        <v>4.0</v>
      </c>
      <c r="K5" s="15">
        <v>3.0</v>
      </c>
    </row>
    <row r="6" ht="15.75" customHeight="1">
      <c r="A6" s="15" t="s">
        <v>136</v>
      </c>
      <c r="B6" s="15">
        <v>1.0</v>
      </c>
      <c r="C6" s="15">
        <v>1.0</v>
      </c>
      <c r="D6" s="15" t="s">
        <v>137</v>
      </c>
      <c r="E6" s="15" t="s">
        <v>139</v>
      </c>
      <c r="F6" s="15">
        <v>3.0</v>
      </c>
      <c r="G6" s="15">
        <v>3.0</v>
      </c>
      <c r="H6" s="15">
        <v>4.0</v>
      </c>
      <c r="I6" s="15">
        <v>4.0</v>
      </c>
      <c r="J6" s="15">
        <v>4.0</v>
      </c>
      <c r="K6" s="15">
        <v>3.0</v>
      </c>
    </row>
    <row r="7" ht="15.75" customHeight="1">
      <c r="A7" s="15" t="s">
        <v>136</v>
      </c>
      <c r="B7" s="15">
        <v>1.0</v>
      </c>
      <c r="C7" s="15">
        <v>2.0</v>
      </c>
      <c r="D7" s="15" t="s">
        <v>137</v>
      </c>
      <c r="E7" s="15" t="s">
        <v>139</v>
      </c>
      <c r="F7" s="15">
        <v>2.0</v>
      </c>
      <c r="G7" s="15">
        <v>3.0</v>
      </c>
      <c r="H7" s="15">
        <v>3.0</v>
      </c>
      <c r="I7" s="15">
        <v>4.0</v>
      </c>
      <c r="J7" s="15">
        <v>3.0</v>
      </c>
      <c r="K7" s="15">
        <v>4.0</v>
      </c>
    </row>
    <row r="8" ht="15.75" customHeight="1">
      <c r="A8" s="15" t="s">
        <v>136</v>
      </c>
      <c r="B8" s="15">
        <v>1.0</v>
      </c>
      <c r="C8" s="15">
        <v>3.0</v>
      </c>
      <c r="D8" s="15" t="s">
        <v>137</v>
      </c>
      <c r="E8" s="15" t="s">
        <v>139</v>
      </c>
      <c r="F8" s="15">
        <v>4.0</v>
      </c>
      <c r="G8" s="15">
        <v>4.0</v>
      </c>
      <c r="H8" s="15">
        <v>4.0</v>
      </c>
      <c r="I8" s="15">
        <v>5.0</v>
      </c>
      <c r="J8" s="15">
        <v>4.0</v>
      </c>
      <c r="K8" s="15">
        <v>5.0</v>
      </c>
    </row>
    <row r="9" ht="15.75" customHeight="1">
      <c r="A9" s="15" t="s">
        <v>136</v>
      </c>
      <c r="B9" s="15">
        <v>1.0</v>
      </c>
      <c r="C9" s="15">
        <v>4.0</v>
      </c>
      <c r="D9" s="15" t="s">
        <v>137</v>
      </c>
      <c r="E9" s="15" t="s">
        <v>139</v>
      </c>
      <c r="F9" s="15">
        <v>3.0</v>
      </c>
      <c r="G9" s="15">
        <v>3.0</v>
      </c>
      <c r="H9" s="15">
        <v>2.0</v>
      </c>
      <c r="I9" s="15">
        <v>2.0</v>
      </c>
      <c r="J9" s="15">
        <v>2.0</v>
      </c>
      <c r="K9" s="15">
        <v>3.0</v>
      </c>
    </row>
    <row r="10" ht="15.75" customHeight="1">
      <c r="A10" s="15" t="s">
        <v>136</v>
      </c>
      <c r="B10" s="15">
        <v>1.0</v>
      </c>
      <c r="C10" s="15">
        <v>1.0</v>
      </c>
      <c r="D10" s="15" t="s">
        <v>140</v>
      </c>
      <c r="E10" s="15" t="s">
        <v>138</v>
      </c>
      <c r="F10" s="15">
        <v>5.0</v>
      </c>
      <c r="G10" s="15">
        <v>4.0</v>
      </c>
      <c r="H10" s="15">
        <v>5.0</v>
      </c>
      <c r="I10" s="15">
        <v>5.0</v>
      </c>
      <c r="J10" s="15">
        <v>5.0</v>
      </c>
      <c r="K10" s="15">
        <v>4.0</v>
      </c>
    </row>
    <row r="11" ht="15.75" customHeight="1">
      <c r="A11" s="15" t="s">
        <v>136</v>
      </c>
      <c r="B11" s="15">
        <v>1.0</v>
      </c>
      <c r="C11" s="15">
        <v>2.0</v>
      </c>
      <c r="D11" s="15" t="s">
        <v>140</v>
      </c>
      <c r="E11" s="15" t="s">
        <v>138</v>
      </c>
      <c r="F11" s="15">
        <v>3.0</v>
      </c>
      <c r="G11" s="15">
        <v>4.0</v>
      </c>
      <c r="H11" s="15">
        <v>5.0</v>
      </c>
      <c r="I11" s="15">
        <v>5.0</v>
      </c>
      <c r="J11" s="15">
        <v>4.0</v>
      </c>
      <c r="K11" s="15">
        <v>4.0</v>
      </c>
    </row>
    <row r="12" ht="15.75" customHeight="1">
      <c r="A12" s="15" t="s">
        <v>136</v>
      </c>
      <c r="B12" s="15">
        <v>1.0</v>
      </c>
      <c r="C12" s="15">
        <v>3.0</v>
      </c>
      <c r="D12" s="15" t="s">
        <v>140</v>
      </c>
      <c r="E12" s="15" t="s">
        <v>138</v>
      </c>
      <c r="F12" s="15">
        <v>5.0</v>
      </c>
      <c r="G12" s="15">
        <v>5.0</v>
      </c>
      <c r="H12" s="15">
        <v>4.0</v>
      </c>
      <c r="I12" s="15">
        <v>5.0</v>
      </c>
      <c r="J12" s="15">
        <v>5.0</v>
      </c>
      <c r="K12" s="15">
        <v>5.0</v>
      </c>
    </row>
    <row r="13" ht="15.75" customHeight="1">
      <c r="A13" s="15" t="s">
        <v>136</v>
      </c>
      <c r="B13" s="15">
        <v>1.0</v>
      </c>
      <c r="C13" s="15">
        <v>4.0</v>
      </c>
      <c r="D13" s="15" t="s">
        <v>140</v>
      </c>
      <c r="E13" s="15" t="s">
        <v>138</v>
      </c>
      <c r="F13" s="15">
        <v>5.0</v>
      </c>
      <c r="G13" s="15">
        <v>5.0</v>
      </c>
      <c r="H13" s="15">
        <v>5.0</v>
      </c>
      <c r="I13" s="15">
        <v>4.0</v>
      </c>
      <c r="J13" s="15">
        <v>4.0</v>
      </c>
      <c r="K13" s="15">
        <v>4.0</v>
      </c>
    </row>
    <row r="14" ht="15.75" customHeight="1">
      <c r="A14" s="15" t="s">
        <v>136</v>
      </c>
      <c r="B14" s="15">
        <v>1.0</v>
      </c>
      <c r="C14" s="15">
        <v>1.0</v>
      </c>
      <c r="D14" s="15" t="s">
        <v>140</v>
      </c>
      <c r="E14" s="15" t="s">
        <v>139</v>
      </c>
      <c r="F14" s="15">
        <v>2.0</v>
      </c>
      <c r="G14" s="15">
        <v>3.0</v>
      </c>
      <c r="H14" s="15">
        <v>4.0</v>
      </c>
      <c r="I14" s="15">
        <v>4.0</v>
      </c>
      <c r="J14" s="15">
        <v>4.0</v>
      </c>
      <c r="K14" s="15">
        <v>4.0</v>
      </c>
    </row>
    <row r="15" ht="15.75" customHeight="1">
      <c r="A15" s="15" t="s">
        <v>136</v>
      </c>
      <c r="B15" s="15">
        <v>1.0</v>
      </c>
      <c r="C15" s="15">
        <v>2.0</v>
      </c>
      <c r="D15" s="15" t="s">
        <v>140</v>
      </c>
      <c r="E15" s="15" t="s">
        <v>139</v>
      </c>
      <c r="F15" s="15">
        <v>2.0</v>
      </c>
      <c r="G15" s="15">
        <v>3.0</v>
      </c>
      <c r="H15" s="15">
        <v>4.0</v>
      </c>
      <c r="I15" s="15">
        <v>4.0</v>
      </c>
      <c r="J15" s="15">
        <v>3.0</v>
      </c>
      <c r="K15" s="15">
        <v>4.0</v>
      </c>
    </row>
    <row r="16" ht="15.75" customHeight="1">
      <c r="A16" s="15" t="s">
        <v>136</v>
      </c>
      <c r="B16" s="15">
        <v>1.0</v>
      </c>
      <c r="C16" s="15">
        <v>3.0</v>
      </c>
      <c r="D16" s="15" t="s">
        <v>140</v>
      </c>
      <c r="E16" s="15" t="s">
        <v>139</v>
      </c>
      <c r="F16" s="15">
        <v>4.0</v>
      </c>
      <c r="G16" s="15">
        <v>4.0</v>
      </c>
      <c r="H16" s="15">
        <v>5.0</v>
      </c>
      <c r="I16" s="15">
        <v>4.0</v>
      </c>
      <c r="J16" s="15">
        <v>5.0</v>
      </c>
      <c r="K16" s="15">
        <v>5.0</v>
      </c>
    </row>
    <row r="17" ht="15.75" customHeight="1">
      <c r="A17" s="15" t="s">
        <v>136</v>
      </c>
      <c r="B17" s="15">
        <v>1.0</v>
      </c>
      <c r="C17" s="15">
        <v>4.0</v>
      </c>
      <c r="D17" s="15" t="s">
        <v>140</v>
      </c>
      <c r="E17" s="15" t="s">
        <v>139</v>
      </c>
      <c r="F17" s="15">
        <v>3.0</v>
      </c>
      <c r="G17" s="15">
        <v>3.0</v>
      </c>
      <c r="H17" s="15">
        <v>3.0</v>
      </c>
      <c r="I17" s="15">
        <v>3.0</v>
      </c>
      <c r="J17" s="15">
        <v>3.0</v>
      </c>
      <c r="K17" s="15">
        <v>4.0</v>
      </c>
    </row>
    <row r="18" ht="15.75" customHeight="1">
      <c r="A18" s="15" t="s">
        <v>136</v>
      </c>
      <c r="B18" s="15">
        <v>1.0</v>
      </c>
      <c r="C18" s="15">
        <v>1.0</v>
      </c>
      <c r="D18" s="15" t="s">
        <v>141</v>
      </c>
      <c r="E18" s="15" t="s">
        <v>138</v>
      </c>
      <c r="F18" s="15">
        <v>4.0</v>
      </c>
      <c r="G18" s="15">
        <v>5.0</v>
      </c>
      <c r="H18" s="15">
        <v>5.0</v>
      </c>
      <c r="I18" s="15">
        <v>5.0</v>
      </c>
      <c r="J18" s="15">
        <v>5.0</v>
      </c>
      <c r="K18" s="15">
        <v>5.0</v>
      </c>
    </row>
    <row r="19" ht="15.75" customHeight="1">
      <c r="A19" s="15" t="s">
        <v>136</v>
      </c>
      <c r="B19" s="15">
        <v>1.0</v>
      </c>
      <c r="C19" s="15">
        <v>2.0</v>
      </c>
      <c r="D19" s="15" t="s">
        <v>141</v>
      </c>
      <c r="E19" s="15" t="s">
        <v>138</v>
      </c>
      <c r="F19" s="15">
        <v>4.0</v>
      </c>
      <c r="G19" s="15">
        <v>5.0</v>
      </c>
      <c r="H19" s="15">
        <v>3.0</v>
      </c>
      <c r="I19" s="15">
        <v>4.0</v>
      </c>
      <c r="J19" s="15">
        <v>4.0</v>
      </c>
      <c r="K19" s="15">
        <v>4.0</v>
      </c>
    </row>
    <row r="20" ht="15.75" customHeight="1">
      <c r="A20" s="15" t="s">
        <v>136</v>
      </c>
      <c r="B20" s="15">
        <v>1.0</v>
      </c>
      <c r="C20" s="15">
        <v>3.0</v>
      </c>
      <c r="D20" s="15" t="s">
        <v>141</v>
      </c>
      <c r="E20" s="15" t="s">
        <v>138</v>
      </c>
      <c r="F20" s="15">
        <v>5.0</v>
      </c>
      <c r="G20" s="15">
        <v>5.0</v>
      </c>
      <c r="H20" s="15">
        <v>4.0</v>
      </c>
      <c r="I20" s="15">
        <v>4.0</v>
      </c>
      <c r="J20" s="15">
        <v>5.0</v>
      </c>
      <c r="K20" s="15">
        <v>5.0</v>
      </c>
    </row>
    <row r="21" ht="15.75" customHeight="1">
      <c r="A21" s="15" t="s">
        <v>136</v>
      </c>
      <c r="B21" s="15">
        <v>1.0</v>
      </c>
      <c r="C21" s="15">
        <v>4.0</v>
      </c>
      <c r="D21" s="15" t="s">
        <v>141</v>
      </c>
      <c r="E21" s="15" t="s">
        <v>138</v>
      </c>
      <c r="F21" s="15">
        <v>5.0</v>
      </c>
      <c r="G21" s="15">
        <v>5.0</v>
      </c>
      <c r="H21" s="15">
        <v>5.0</v>
      </c>
      <c r="I21" s="15">
        <v>4.0</v>
      </c>
      <c r="J21" s="15">
        <v>4.0</v>
      </c>
      <c r="K21" s="15">
        <v>4.0</v>
      </c>
    </row>
    <row r="22" ht="15.75" customHeight="1">
      <c r="A22" s="15" t="s">
        <v>136</v>
      </c>
      <c r="B22" s="15">
        <v>1.0</v>
      </c>
      <c r="C22" s="15">
        <v>1.0</v>
      </c>
      <c r="D22" s="15" t="s">
        <v>141</v>
      </c>
      <c r="E22" s="15" t="s">
        <v>139</v>
      </c>
      <c r="F22" s="15">
        <v>4.0</v>
      </c>
      <c r="G22" s="15">
        <v>3.0</v>
      </c>
      <c r="H22" s="15">
        <v>4.0</v>
      </c>
      <c r="I22" s="15">
        <v>4.0</v>
      </c>
      <c r="J22" s="15">
        <v>3.0</v>
      </c>
      <c r="K22" s="15">
        <v>3.0</v>
      </c>
    </row>
    <row r="23" ht="15.75" customHeight="1">
      <c r="A23" s="15" t="s">
        <v>136</v>
      </c>
      <c r="B23" s="15">
        <v>1.0</v>
      </c>
      <c r="C23" s="15">
        <v>2.0</v>
      </c>
      <c r="D23" s="15" t="s">
        <v>141</v>
      </c>
      <c r="E23" s="15" t="s">
        <v>139</v>
      </c>
      <c r="F23" s="15">
        <v>2.0</v>
      </c>
      <c r="G23" s="15">
        <v>3.0</v>
      </c>
      <c r="H23" s="15">
        <v>4.0</v>
      </c>
      <c r="I23" s="15">
        <v>3.0</v>
      </c>
      <c r="J23" s="15">
        <v>3.0</v>
      </c>
      <c r="K23" s="15">
        <v>3.0</v>
      </c>
    </row>
    <row r="24" ht="15.75" customHeight="1">
      <c r="A24" s="15" t="s">
        <v>136</v>
      </c>
      <c r="B24" s="15">
        <v>1.0</v>
      </c>
      <c r="C24" s="15">
        <v>3.0</v>
      </c>
      <c r="D24" s="15" t="s">
        <v>141</v>
      </c>
      <c r="E24" s="15" t="s">
        <v>139</v>
      </c>
      <c r="F24" s="15">
        <v>5.0</v>
      </c>
      <c r="G24" s="15">
        <v>5.0</v>
      </c>
      <c r="H24" s="15">
        <v>4.0</v>
      </c>
      <c r="I24" s="15">
        <v>5.0</v>
      </c>
      <c r="J24" s="15">
        <v>5.0</v>
      </c>
      <c r="K24" s="15">
        <v>5.0</v>
      </c>
    </row>
    <row r="25" ht="15.75" customHeight="1">
      <c r="A25" s="15" t="s">
        <v>136</v>
      </c>
      <c r="B25" s="15">
        <v>1.0</v>
      </c>
      <c r="C25" s="15">
        <v>4.0</v>
      </c>
      <c r="D25" s="15" t="s">
        <v>141</v>
      </c>
      <c r="E25" s="15" t="s">
        <v>139</v>
      </c>
      <c r="F25" s="15">
        <v>2.0</v>
      </c>
      <c r="G25" s="15">
        <v>3.0</v>
      </c>
      <c r="H25" s="15">
        <v>2.0</v>
      </c>
      <c r="I25" s="15">
        <v>3.0</v>
      </c>
      <c r="J25" s="15">
        <v>3.0</v>
      </c>
      <c r="K25" s="15">
        <v>2.0</v>
      </c>
    </row>
    <row r="26" ht="15.75" customHeight="1">
      <c r="A26" s="15" t="s">
        <v>136</v>
      </c>
      <c r="B26" s="15">
        <v>1.0</v>
      </c>
      <c r="C26" s="15">
        <v>1.0</v>
      </c>
      <c r="D26" s="15" t="s">
        <v>142</v>
      </c>
      <c r="E26" s="15" t="s">
        <v>138</v>
      </c>
      <c r="F26" s="15">
        <v>4.0</v>
      </c>
      <c r="G26" s="15">
        <v>4.0</v>
      </c>
      <c r="H26" s="15">
        <v>5.0</v>
      </c>
      <c r="I26" s="15">
        <v>5.0</v>
      </c>
      <c r="J26" s="15">
        <v>5.0</v>
      </c>
      <c r="K26" s="15">
        <v>5.0</v>
      </c>
    </row>
    <row r="27" ht="15.75" customHeight="1">
      <c r="A27" s="15" t="s">
        <v>136</v>
      </c>
      <c r="B27" s="15">
        <v>1.0</v>
      </c>
      <c r="C27" s="15">
        <v>2.0</v>
      </c>
      <c r="D27" s="15" t="s">
        <v>142</v>
      </c>
      <c r="E27" s="15" t="s">
        <v>138</v>
      </c>
      <c r="F27" s="15">
        <v>4.0</v>
      </c>
      <c r="G27" s="15">
        <v>5.0</v>
      </c>
      <c r="H27" s="15">
        <v>4.0</v>
      </c>
      <c r="I27" s="15">
        <v>2.0</v>
      </c>
      <c r="J27" s="15">
        <v>4.0</v>
      </c>
      <c r="K27" s="15">
        <v>4.0</v>
      </c>
    </row>
    <row r="28" ht="15.75" customHeight="1">
      <c r="A28" s="15" t="s">
        <v>136</v>
      </c>
      <c r="B28" s="15">
        <v>1.0</v>
      </c>
      <c r="C28" s="15">
        <v>3.0</v>
      </c>
      <c r="D28" s="15" t="s">
        <v>142</v>
      </c>
      <c r="E28" s="15" t="s">
        <v>138</v>
      </c>
      <c r="F28" s="15">
        <v>5.0</v>
      </c>
      <c r="G28" s="15">
        <v>5.0</v>
      </c>
      <c r="H28" s="15">
        <v>5.0</v>
      </c>
      <c r="I28" s="15">
        <v>4.0</v>
      </c>
      <c r="J28" s="15">
        <v>4.0</v>
      </c>
      <c r="K28" s="15">
        <v>5.0</v>
      </c>
    </row>
    <row r="29" ht="15.75" customHeight="1">
      <c r="A29" s="15" t="s">
        <v>136</v>
      </c>
      <c r="B29" s="15">
        <v>1.0</v>
      </c>
      <c r="C29" s="15">
        <v>4.0</v>
      </c>
      <c r="D29" s="15" t="s">
        <v>142</v>
      </c>
      <c r="E29" s="15" t="s">
        <v>138</v>
      </c>
      <c r="F29" s="15">
        <v>5.0</v>
      </c>
      <c r="G29" s="15">
        <v>5.0</v>
      </c>
      <c r="H29" s="15">
        <v>5.0</v>
      </c>
      <c r="I29" s="15">
        <v>3.0</v>
      </c>
      <c r="J29" s="15">
        <v>3.0</v>
      </c>
      <c r="K29" s="15">
        <v>4.0</v>
      </c>
    </row>
    <row r="30" ht="15.75" customHeight="1">
      <c r="A30" s="15" t="s">
        <v>136</v>
      </c>
      <c r="B30" s="15">
        <v>1.0</v>
      </c>
      <c r="C30" s="15">
        <v>1.0</v>
      </c>
      <c r="D30" s="15" t="s">
        <v>142</v>
      </c>
      <c r="E30" s="15" t="s">
        <v>139</v>
      </c>
      <c r="F30" s="15">
        <v>2.0</v>
      </c>
      <c r="G30" s="15">
        <v>3.0</v>
      </c>
      <c r="H30" s="15">
        <v>4.0</v>
      </c>
      <c r="I30" s="15">
        <v>4.0</v>
      </c>
      <c r="J30" s="15">
        <v>3.0</v>
      </c>
      <c r="K30" s="15">
        <v>2.0</v>
      </c>
    </row>
    <row r="31" ht="15.75" customHeight="1">
      <c r="A31" s="15" t="s">
        <v>136</v>
      </c>
      <c r="B31" s="15">
        <v>1.0</v>
      </c>
      <c r="C31" s="15">
        <v>2.0</v>
      </c>
      <c r="D31" s="15" t="s">
        <v>142</v>
      </c>
      <c r="E31" s="15" t="s">
        <v>139</v>
      </c>
      <c r="F31" s="15">
        <v>2.0</v>
      </c>
      <c r="G31" s="15">
        <v>2.0</v>
      </c>
      <c r="H31" s="15">
        <v>3.0</v>
      </c>
      <c r="I31" s="15">
        <v>2.0</v>
      </c>
      <c r="J31" s="15">
        <v>2.0</v>
      </c>
      <c r="K31" s="15">
        <v>2.0</v>
      </c>
    </row>
    <row r="32" ht="15.75" customHeight="1">
      <c r="A32" s="15" t="s">
        <v>136</v>
      </c>
      <c r="B32" s="15">
        <v>1.0</v>
      </c>
      <c r="C32" s="15">
        <v>3.0</v>
      </c>
      <c r="D32" s="15" t="s">
        <v>142</v>
      </c>
      <c r="E32" s="15" t="s">
        <v>139</v>
      </c>
      <c r="F32" s="15">
        <v>3.0</v>
      </c>
      <c r="G32" s="15">
        <v>3.0</v>
      </c>
      <c r="H32" s="15">
        <v>4.0</v>
      </c>
      <c r="I32" s="15">
        <v>4.0</v>
      </c>
      <c r="J32" s="15">
        <v>4.0</v>
      </c>
      <c r="K32" s="15">
        <v>5.0</v>
      </c>
    </row>
    <row r="33" ht="15.75" customHeight="1">
      <c r="A33" s="15" t="s">
        <v>136</v>
      </c>
      <c r="B33" s="15">
        <v>1.0</v>
      </c>
      <c r="C33" s="15">
        <v>4.0</v>
      </c>
      <c r="D33" s="15" t="s">
        <v>142</v>
      </c>
      <c r="E33" s="15" t="s">
        <v>139</v>
      </c>
      <c r="F33" s="15">
        <v>2.0</v>
      </c>
      <c r="G33" s="15">
        <v>3.0</v>
      </c>
      <c r="H33" s="15">
        <v>2.0</v>
      </c>
      <c r="I33" s="15">
        <v>2.0</v>
      </c>
      <c r="J33" s="15">
        <v>2.0</v>
      </c>
      <c r="K33" s="15">
        <v>2.0</v>
      </c>
    </row>
    <row r="34" ht="15.75" customHeight="1">
      <c r="A34" s="15" t="s">
        <v>136</v>
      </c>
      <c r="B34" s="15">
        <v>1.0</v>
      </c>
      <c r="C34" s="15">
        <v>1.0</v>
      </c>
      <c r="D34" s="15" t="s">
        <v>143</v>
      </c>
      <c r="E34" s="15" t="s">
        <v>138</v>
      </c>
      <c r="F34" s="15">
        <v>3.0</v>
      </c>
      <c r="G34" s="15">
        <v>4.0</v>
      </c>
      <c r="H34" s="15">
        <v>5.0</v>
      </c>
      <c r="I34" s="15">
        <v>5.0</v>
      </c>
      <c r="J34" s="15">
        <v>4.0</v>
      </c>
      <c r="K34" s="15">
        <v>3.0</v>
      </c>
    </row>
    <row r="35" ht="15.75" customHeight="1">
      <c r="A35" s="15" t="s">
        <v>136</v>
      </c>
      <c r="B35" s="15">
        <v>1.0</v>
      </c>
      <c r="C35" s="15">
        <v>2.0</v>
      </c>
      <c r="D35" s="15" t="s">
        <v>143</v>
      </c>
      <c r="E35" s="15" t="s">
        <v>138</v>
      </c>
      <c r="F35" s="15">
        <v>3.0</v>
      </c>
      <c r="G35" s="15">
        <v>3.0</v>
      </c>
      <c r="H35" s="15">
        <v>5.0</v>
      </c>
      <c r="I35" s="15">
        <v>3.0</v>
      </c>
      <c r="J35" s="15">
        <v>4.0</v>
      </c>
      <c r="K35" s="15">
        <v>4.0</v>
      </c>
    </row>
    <row r="36" ht="15.75" customHeight="1">
      <c r="A36" s="15" t="s">
        <v>136</v>
      </c>
      <c r="B36" s="15">
        <v>1.0</v>
      </c>
      <c r="C36" s="15">
        <v>3.0</v>
      </c>
      <c r="D36" s="15" t="s">
        <v>143</v>
      </c>
      <c r="E36" s="15" t="s">
        <v>138</v>
      </c>
      <c r="F36" s="15">
        <v>5.0</v>
      </c>
      <c r="G36" s="15">
        <v>5.0</v>
      </c>
      <c r="H36" s="15">
        <v>4.0</v>
      </c>
      <c r="I36" s="15">
        <v>5.0</v>
      </c>
      <c r="J36" s="15">
        <v>5.0</v>
      </c>
      <c r="K36" s="15">
        <v>5.0</v>
      </c>
    </row>
    <row r="37" ht="15.75" customHeight="1">
      <c r="A37" s="15" t="s">
        <v>136</v>
      </c>
      <c r="B37" s="15">
        <v>1.0</v>
      </c>
      <c r="C37" s="15">
        <v>4.0</v>
      </c>
      <c r="D37" s="15" t="s">
        <v>143</v>
      </c>
      <c r="E37" s="15" t="s">
        <v>138</v>
      </c>
      <c r="F37" s="15">
        <v>4.0</v>
      </c>
      <c r="G37" s="15">
        <v>4.0</v>
      </c>
      <c r="H37" s="15">
        <v>3.0</v>
      </c>
      <c r="I37" s="15">
        <v>2.0</v>
      </c>
      <c r="J37" s="15">
        <v>2.0</v>
      </c>
      <c r="K37" s="15">
        <v>2.0</v>
      </c>
    </row>
    <row r="38" ht="15.75" customHeight="1">
      <c r="A38" s="15" t="s">
        <v>136</v>
      </c>
      <c r="B38" s="15">
        <v>1.0</v>
      </c>
      <c r="C38" s="15">
        <v>1.0</v>
      </c>
      <c r="D38" s="15" t="s">
        <v>143</v>
      </c>
      <c r="E38" s="15" t="s">
        <v>139</v>
      </c>
      <c r="F38" s="15">
        <v>2.0</v>
      </c>
      <c r="G38" s="15">
        <v>3.0</v>
      </c>
      <c r="H38" s="15">
        <v>4.0</v>
      </c>
      <c r="I38" s="15">
        <v>4.0</v>
      </c>
      <c r="J38" s="15">
        <v>2.0</v>
      </c>
      <c r="K38" s="15">
        <v>3.0</v>
      </c>
    </row>
    <row r="39" ht="15.75" customHeight="1">
      <c r="A39" s="15" t="s">
        <v>136</v>
      </c>
      <c r="B39" s="15">
        <v>1.0</v>
      </c>
      <c r="C39" s="15">
        <v>2.0</v>
      </c>
      <c r="D39" s="15" t="s">
        <v>143</v>
      </c>
      <c r="E39" s="15" t="s">
        <v>139</v>
      </c>
      <c r="F39" s="15">
        <v>1.0</v>
      </c>
      <c r="G39" s="15">
        <v>2.0</v>
      </c>
      <c r="H39" s="15">
        <v>3.0</v>
      </c>
      <c r="I39" s="15">
        <v>3.0</v>
      </c>
      <c r="J39" s="15">
        <v>1.0</v>
      </c>
      <c r="K39" s="15">
        <v>3.0</v>
      </c>
    </row>
    <row r="40" ht="15.75" customHeight="1">
      <c r="A40" s="15" t="s">
        <v>136</v>
      </c>
      <c r="B40" s="15">
        <v>1.0</v>
      </c>
      <c r="C40" s="15">
        <v>3.0</v>
      </c>
      <c r="D40" s="15" t="s">
        <v>143</v>
      </c>
      <c r="E40" s="15" t="s">
        <v>139</v>
      </c>
      <c r="F40" s="15">
        <v>3.0</v>
      </c>
      <c r="G40" s="15">
        <v>3.0</v>
      </c>
      <c r="H40" s="15">
        <v>5.0</v>
      </c>
      <c r="I40" s="15">
        <v>5.0</v>
      </c>
      <c r="J40" s="15">
        <v>5.0</v>
      </c>
      <c r="K40" s="15">
        <v>5.0</v>
      </c>
    </row>
    <row r="41" ht="15.75" customHeight="1">
      <c r="A41" s="15" t="s">
        <v>136</v>
      </c>
      <c r="B41" s="15">
        <v>1.0</v>
      </c>
      <c r="C41" s="15">
        <v>4.0</v>
      </c>
      <c r="D41" s="15" t="s">
        <v>143</v>
      </c>
      <c r="E41" s="15" t="s">
        <v>139</v>
      </c>
      <c r="F41" s="15">
        <v>2.0</v>
      </c>
      <c r="G41" s="15">
        <v>3.0</v>
      </c>
      <c r="H41" s="15">
        <v>2.0</v>
      </c>
      <c r="I41" s="15">
        <v>2.0</v>
      </c>
      <c r="J41" s="15">
        <v>2.0</v>
      </c>
      <c r="K41" s="15">
        <v>3.0</v>
      </c>
    </row>
    <row r="42" ht="15.75" customHeight="1">
      <c r="A42" s="15" t="s">
        <v>136</v>
      </c>
      <c r="B42" s="15">
        <v>1.0</v>
      </c>
      <c r="C42" s="15">
        <v>1.0</v>
      </c>
      <c r="D42" s="15" t="s">
        <v>144</v>
      </c>
      <c r="E42" s="15" t="s">
        <v>138</v>
      </c>
      <c r="F42" s="15">
        <v>1.0</v>
      </c>
      <c r="G42" s="15">
        <v>2.0</v>
      </c>
      <c r="H42" s="15">
        <v>3.0</v>
      </c>
      <c r="I42" s="15">
        <v>3.0</v>
      </c>
      <c r="J42" s="15">
        <v>1.0</v>
      </c>
      <c r="K42" s="15">
        <v>1.0</v>
      </c>
    </row>
    <row r="43" ht="15.75" customHeight="1">
      <c r="A43" s="15" t="s">
        <v>136</v>
      </c>
      <c r="B43" s="15">
        <v>1.0</v>
      </c>
      <c r="C43" s="15">
        <v>2.0</v>
      </c>
      <c r="D43" s="15" t="s">
        <v>144</v>
      </c>
      <c r="E43" s="15" t="s">
        <v>138</v>
      </c>
      <c r="F43" s="15">
        <v>1.0</v>
      </c>
      <c r="G43" s="15">
        <v>1.0</v>
      </c>
      <c r="H43" s="15">
        <v>2.0</v>
      </c>
      <c r="I43" s="15">
        <v>2.0</v>
      </c>
      <c r="J43" s="15">
        <v>1.0</v>
      </c>
      <c r="K43" s="15">
        <v>1.0</v>
      </c>
    </row>
    <row r="44" ht="15.75" customHeight="1">
      <c r="A44" s="15" t="s">
        <v>136</v>
      </c>
      <c r="B44" s="15">
        <v>1.0</v>
      </c>
      <c r="C44" s="15">
        <v>3.0</v>
      </c>
      <c r="D44" s="15" t="s">
        <v>144</v>
      </c>
      <c r="E44" s="15" t="s">
        <v>138</v>
      </c>
      <c r="F44" s="15">
        <v>4.0</v>
      </c>
      <c r="G44" s="15">
        <v>4.0</v>
      </c>
      <c r="H44" s="15">
        <v>5.0</v>
      </c>
      <c r="I44" s="15">
        <v>5.0</v>
      </c>
      <c r="J44" s="15">
        <v>5.0</v>
      </c>
      <c r="K44" s="15">
        <v>5.0</v>
      </c>
    </row>
    <row r="45" ht="15.75" customHeight="1">
      <c r="A45" s="15" t="s">
        <v>136</v>
      </c>
      <c r="B45" s="15">
        <v>1.0</v>
      </c>
      <c r="C45" s="15">
        <v>4.0</v>
      </c>
      <c r="D45" s="15" t="s">
        <v>144</v>
      </c>
      <c r="E45" s="15" t="s">
        <v>138</v>
      </c>
      <c r="F45" s="15">
        <v>1.0</v>
      </c>
      <c r="G45" s="15">
        <v>2.0</v>
      </c>
      <c r="H45" s="15">
        <v>1.0</v>
      </c>
      <c r="I45" s="15">
        <v>2.0</v>
      </c>
      <c r="J45" s="15">
        <v>1.0</v>
      </c>
      <c r="K45" s="15">
        <v>1.0</v>
      </c>
    </row>
    <row r="46" ht="15.75" customHeight="1">
      <c r="A46" s="15" t="s">
        <v>136</v>
      </c>
      <c r="B46" s="15">
        <v>1.0</v>
      </c>
      <c r="C46" s="15">
        <v>1.0</v>
      </c>
      <c r="D46" s="15" t="s">
        <v>144</v>
      </c>
      <c r="E46" s="15" t="s">
        <v>139</v>
      </c>
      <c r="F46" s="15">
        <v>2.0</v>
      </c>
      <c r="G46" s="15">
        <v>2.0</v>
      </c>
      <c r="H46" s="15">
        <v>4.0</v>
      </c>
      <c r="I46" s="15">
        <v>4.0</v>
      </c>
      <c r="J46" s="15">
        <v>3.0</v>
      </c>
      <c r="K46" s="15">
        <v>3.0</v>
      </c>
    </row>
    <row r="47" ht="15.75" customHeight="1">
      <c r="A47" s="15" t="s">
        <v>136</v>
      </c>
      <c r="B47" s="15">
        <v>1.0</v>
      </c>
      <c r="C47" s="15">
        <v>2.0</v>
      </c>
      <c r="D47" s="15" t="s">
        <v>144</v>
      </c>
      <c r="E47" s="15" t="s">
        <v>139</v>
      </c>
      <c r="F47" s="15">
        <v>1.0</v>
      </c>
      <c r="G47" s="15">
        <v>3.0</v>
      </c>
      <c r="H47" s="15">
        <v>4.0</v>
      </c>
      <c r="I47" s="15">
        <v>4.0</v>
      </c>
      <c r="J47" s="15">
        <v>2.0</v>
      </c>
      <c r="K47" s="15">
        <v>4.0</v>
      </c>
    </row>
    <row r="48" ht="15.75" customHeight="1">
      <c r="A48" s="15" t="s">
        <v>136</v>
      </c>
      <c r="B48" s="15">
        <v>1.0</v>
      </c>
      <c r="C48" s="15">
        <v>3.0</v>
      </c>
      <c r="D48" s="15" t="s">
        <v>144</v>
      </c>
      <c r="E48" s="15" t="s">
        <v>139</v>
      </c>
      <c r="F48" s="15">
        <v>4.0</v>
      </c>
      <c r="G48" s="15">
        <v>4.0</v>
      </c>
      <c r="H48" s="15">
        <v>5.0</v>
      </c>
      <c r="I48" s="15">
        <v>5.0</v>
      </c>
      <c r="J48" s="15">
        <v>5.0</v>
      </c>
      <c r="K48" s="15">
        <v>5.0</v>
      </c>
    </row>
    <row r="49" ht="15.75" customHeight="1">
      <c r="A49" s="15" t="s">
        <v>136</v>
      </c>
      <c r="B49" s="15">
        <v>1.0</v>
      </c>
      <c r="C49" s="15">
        <v>4.0</v>
      </c>
      <c r="D49" s="15" t="s">
        <v>144</v>
      </c>
      <c r="E49" s="15" t="s">
        <v>139</v>
      </c>
      <c r="F49" s="15">
        <v>2.0</v>
      </c>
      <c r="G49" s="15">
        <v>3.0</v>
      </c>
      <c r="H49" s="15">
        <v>2.0</v>
      </c>
      <c r="I49" s="15">
        <v>2.0</v>
      </c>
      <c r="J49" s="15">
        <v>2.0</v>
      </c>
      <c r="K49" s="15">
        <v>3.0</v>
      </c>
    </row>
    <row r="50" ht="15.75" customHeight="1">
      <c r="A50" s="15" t="s">
        <v>136</v>
      </c>
      <c r="B50" s="15">
        <v>2.0</v>
      </c>
      <c r="C50" s="15">
        <v>1.0</v>
      </c>
      <c r="D50" s="15" t="s">
        <v>137</v>
      </c>
      <c r="E50" s="15" t="s">
        <v>138</v>
      </c>
      <c r="F50" s="15">
        <v>4.0</v>
      </c>
      <c r="G50" s="15">
        <v>4.0</v>
      </c>
      <c r="H50" s="15">
        <v>5.0</v>
      </c>
      <c r="I50" s="15">
        <v>5.0</v>
      </c>
      <c r="J50" s="15">
        <v>5.0</v>
      </c>
      <c r="K50" s="15">
        <v>5.0</v>
      </c>
    </row>
    <row r="51" ht="15.75" customHeight="1">
      <c r="A51" s="15" t="s">
        <v>136</v>
      </c>
      <c r="B51" s="15">
        <v>2.0</v>
      </c>
      <c r="C51" s="15">
        <v>2.0</v>
      </c>
      <c r="D51" s="15" t="s">
        <v>137</v>
      </c>
      <c r="E51" s="15" t="s">
        <v>138</v>
      </c>
      <c r="F51" s="15">
        <v>4.0</v>
      </c>
      <c r="G51" s="15">
        <v>4.0</v>
      </c>
      <c r="H51" s="15">
        <v>4.0</v>
      </c>
      <c r="I51" s="15">
        <v>5.0</v>
      </c>
      <c r="J51" s="15">
        <v>4.0</v>
      </c>
      <c r="K51" s="15">
        <v>5.0</v>
      </c>
    </row>
    <row r="52" ht="15.75" customHeight="1">
      <c r="A52" s="15" t="s">
        <v>136</v>
      </c>
      <c r="B52" s="15">
        <v>2.0</v>
      </c>
      <c r="C52" s="15">
        <v>3.0</v>
      </c>
      <c r="D52" s="15" t="s">
        <v>137</v>
      </c>
      <c r="E52" s="15" t="s">
        <v>138</v>
      </c>
      <c r="F52" s="15">
        <v>5.0</v>
      </c>
      <c r="G52" s="15">
        <v>5.0</v>
      </c>
      <c r="H52" s="15">
        <v>5.0</v>
      </c>
      <c r="I52" s="15">
        <v>5.0</v>
      </c>
      <c r="J52" s="15">
        <v>5.0</v>
      </c>
      <c r="K52" s="15">
        <v>4.0</v>
      </c>
    </row>
    <row r="53" ht="15.75" customHeight="1">
      <c r="A53" s="15" t="s">
        <v>136</v>
      </c>
      <c r="B53" s="15">
        <v>2.0</v>
      </c>
      <c r="C53" s="15">
        <v>4.0</v>
      </c>
      <c r="D53" s="15" t="s">
        <v>137</v>
      </c>
      <c r="E53" s="15" t="s">
        <v>138</v>
      </c>
      <c r="F53" s="15">
        <v>3.0</v>
      </c>
      <c r="G53" s="15">
        <v>3.0</v>
      </c>
      <c r="H53" s="15">
        <v>4.0</v>
      </c>
      <c r="I53" s="15">
        <v>4.0</v>
      </c>
      <c r="J53" s="15">
        <v>4.0</v>
      </c>
      <c r="K53" s="15">
        <v>4.0</v>
      </c>
    </row>
    <row r="54" ht="15.75" customHeight="1">
      <c r="A54" s="15" t="s">
        <v>136</v>
      </c>
      <c r="B54" s="15">
        <v>2.0</v>
      </c>
      <c r="C54" s="15">
        <v>1.0</v>
      </c>
      <c r="D54" s="15" t="s">
        <v>137</v>
      </c>
      <c r="E54" s="15" t="s">
        <v>139</v>
      </c>
      <c r="F54" s="15">
        <v>4.0</v>
      </c>
      <c r="G54" s="15">
        <v>4.0</v>
      </c>
      <c r="H54" s="15">
        <v>4.0</v>
      </c>
      <c r="I54" s="15">
        <v>5.0</v>
      </c>
      <c r="J54" s="15">
        <v>5.0</v>
      </c>
      <c r="K54" s="15">
        <v>5.0</v>
      </c>
    </row>
    <row r="55" ht="15.75" customHeight="1">
      <c r="A55" s="15" t="s">
        <v>136</v>
      </c>
      <c r="B55" s="15">
        <v>2.0</v>
      </c>
      <c r="C55" s="15">
        <v>2.0</v>
      </c>
      <c r="D55" s="15" t="s">
        <v>137</v>
      </c>
      <c r="E55" s="15" t="s">
        <v>139</v>
      </c>
      <c r="F55" s="15">
        <v>3.0</v>
      </c>
      <c r="G55" s="15">
        <v>4.0</v>
      </c>
      <c r="H55" s="15">
        <v>4.0</v>
      </c>
      <c r="I55" s="15">
        <v>3.0</v>
      </c>
      <c r="J55" s="15">
        <v>3.0</v>
      </c>
      <c r="K55" s="15">
        <v>4.0</v>
      </c>
    </row>
    <row r="56" ht="15.75" customHeight="1">
      <c r="A56" s="15" t="s">
        <v>136</v>
      </c>
      <c r="B56" s="15">
        <v>2.0</v>
      </c>
      <c r="C56" s="15">
        <v>3.0</v>
      </c>
      <c r="D56" s="15" t="s">
        <v>137</v>
      </c>
      <c r="E56" s="15" t="s">
        <v>139</v>
      </c>
      <c r="F56" s="15">
        <v>5.0</v>
      </c>
      <c r="G56" s="15">
        <v>5.0</v>
      </c>
      <c r="H56" s="15">
        <v>4.0</v>
      </c>
      <c r="I56" s="15">
        <v>5.0</v>
      </c>
      <c r="J56" s="15">
        <v>5.0</v>
      </c>
      <c r="K56" s="15">
        <v>5.0</v>
      </c>
    </row>
    <row r="57" ht="15.75" customHeight="1">
      <c r="A57" s="15" t="s">
        <v>136</v>
      </c>
      <c r="B57" s="15">
        <v>2.0</v>
      </c>
      <c r="C57" s="15">
        <v>4.0</v>
      </c>
      <c r="D57" s="15" t="s">
        <v>137</v>
      </c>
      <c r="E57" s="15" t="s">
        <v>139</v>
      </c>
      <c r="F57" s="15">
        <v>4.0</v>
      </c>
      <c r="G57" s="15">
        <v>4.0</v>
      </c>
      <c r="H57" s="15">
        <v>4.0</v>
      </c>
      <c r="I57" s="15">
        <v>4.0</v>
      </c>
      <c r="J57" s="15">
        <v>4.0</v>
      </c>
      <c r="K57" s="15">
        <v>5.0</v>
      </c>
    </row>
    <row r="58" ht="15.75" customHeight="1">
      <c r="A58" s="15" t="s">
        <v>136</v>
      </c>
      <c r="B58" s="15">
        <v>2.0</v>
      </c>
      <c r="C58" s="15">
        <v>1.0</v>
      </c>
      <c r="D58" s="15" t="s">
        <v>140</v>
      </c>
      <c r="E58" s="15" t="s">
        <v>138</v>
      </c>
      <c r="F58" s="15">
        <v>3.0</v>
      </c>
      <c r="G58" s="15">
        <v>4.0</v>
      </c>
      <c r="H58" s="15">
        <v>4.0</v>
      </c>
      <c r="I58" s="15">
        <v>5.0</v>
      </c>
      <c r="J58" s="15">
        <v>5.0</v>
      </c>
      <c r="K58" s="15">
        <v>5.0</v>
      </c>
    </row>
    <row r="59" ht="15.75" customHeight="1">
      <c r="A59" s="15" t="s">
        <v>136</v>
      </c>
      <c r="B59" s="15">
        <v>2.0</v>
      </c>
      <c r="C59" s="15">
        <v>2.0</v>
      </c>
      <c r="D59" s="15" t="s">
        <v>140</v>
      </c>
      <c r="E59" s="15" t="s">
        <v>138</v>
      </c>
      <c r="F59" s="15">
        <v>4.0</v>
      </c>
      <c r="G59" s="15">
        <v>4.0</v>
      </c>
      <c r="H59" s="15">
        <v>4.0</v>
      </c>
      <c r="I59" s="15">
        <v>4.0</v>
      </c>
      <c r="J59" s="15">
        <v>4.0</v>
      </c>
      <c r="K59" s="15">
        <v>4.0</v>
      </c>
    </row>
    <row r="60" ht="15.75" customHeight="1">
      <c r="A60" s="15" t="s">
        <v>136</v>
      </c>
      <c r="B60" s="15">
        <v>2.0</v>
      </c>
      <c r="C60" s="15">
        <v>3.0</v>
      </c>
      <c r="D60" s="15" t="s">
        <v>140</v>
      </c>
      <c r="E60" s="15" t="s">
        <v>138</v>
      </c>
      <c r="F60" s="15">
        <v>5.0</v>
      </c>
      <c r="G60" s="15">
        <v>5.0</v>
      </c>
      <c r="H60" s="15">
        <v>4.0</v>
      </c>
      <c r="I60" s="15">
        <v>5.0</v>
      </c>
      <c r="J60" s="15">
        <v>5.0</v>
      </c>
      <c r="K60" s="15">
        <v>5.0</v>
      </c>
    </row>
    <row r="61" ht="15.75" customHeight="1">
      <c r="A61" s="15" t="s">
        <v>136</v>
      </c>
      <c r="B61" s="15">
        <v>2.0</v>
      </c>
      <c r="C61" s="15">
        <v>4.0</v>
      </c>
      <c r="D61" s="15" t="s">
        <v>140</v>
      </c>
      <c r="E61" s="15" t="s">
        <v>138</v>
      </c>
      <c r="F61" s="15">
        <v>3.0</v>
      </c>
      <c r="G61" s="15">
        <v>4.0</v>
      </c>
      <c r="H61" s="15">
        <v>4.0</v>
      </c>
      <c r="I61" s="15">
        <v>3.0</v>
      </c>
      <c r="J61" s="15">
        <v>3.0</v>
      </c>
      <c r="K61" s="15">
        <v>3.0</v>
      </c>
    </row>
    <row r="62" ht="15.75" customHeight="1">
      <c r="A62" s="15" t="s">
        <v>136</v>
      </c>
      <c r="B62" s="15">
        <v>2.0</v>
      </c>
      <c r="C62" s="15">
        <v>1.0</v>
      </c>
      <c r="D62" s="15" t="s">
        <v>140</v>
      </c>
      <c r="E62" s="15" t="s">
        <v>139</v>
      </c>
      <c r="F62" s="15">
        <v>3.0</v>
      </c>
      <c r="G62" s="15">
        <v>3.0</v>
      </c>
      <c r="H62" s="15">
        <v>3.0</v>
      </c>
      <c r="I62" s="15">
        <v>5.0</v>
      </c>
      <c r="J62" s="15">
        <v>5.0</v>
      </c>
      <c r="K62" s="15">
        <v>5.0</v>
      </c>
    </row>
    <row r="63" ht="15.75" customHeight="1">
      <c r="A63" s="15" t="s">
        <v>136</v>
      </c>
      <c r="B63" s="15">
        <v>2.0</v>
      </c>
      <c r="C63" s="15">
        <v>2.0</v>
      </c>
      <c r="D63" s="15" t="s">
        <v>140</v>
      </c>
      <c r="E63" s="15" t="s">
        <v>139</v>
      </c>
      <c r="F63" s="15">
        <v>2.0</v>
      </c>
      <c r="G63" s="15">
        <v>3.0</v>
      </c>
      <c r="H63" s="15">
        <v>4.0</v>
      </c>
      <c r="I63" s="15">
        <v>4.0</v>
      </c>
      <c r="J63" s="15">
        <v>2.0</v>
      </c>
      <c r="K63" s="15">
        <v>4.0</v>
      </c>
    </row>
    <row r="64" ht="15.75" customHeight="1">
      <c r="A64" s="15" t="s">
        <v>136</v>
      </c>
      <c r="B64" s="15">
        <v>2.0</v>
      </c>
      <c r="C64" s="15">
        <v>3.0</v>
      </c>
      <c r="D64" s="15" t="s">
        <v>140</v>
      </c>
      <c r="E64" s="15" t="s">
        <v>139</v>
      </c>
      <c r="F64" s="15">
        <v>3.0</v>
      </c>
      <c r="G64" s="15">
        <v>3.0</v>
      </c>
      <c r="H64" s="15">
        <v>4.0</v>
      </c>
      <c r="I64" s="15">
        <v>5.0</v>
      </c>
      <c r="J64" s="15">
        <v>4.0</v>
      </c>
      <c r="K64" s="15">
        <v>5.0</v>
      </c>
    </row>
    <row r="65" ht="15.75" customHeight="1">
      <c r="A65" s="15" t="s">
        <v>136</v>
      </c>
      <c r="B65" s="15">
        <v>2.0</v>
      </c>
      <c r="C65" s="15">
        <v>4.0</v>
      </c>
      <c r="D65" s="15" t="s">
        <v>140</v>
      </c>
      <c r="E65" s="15" t="s">
        <v>139</v>
      </c>
      <c r="F65" s="15">
        <v>2.0</v>
      </c>
      <c r="G65" s="15">
        <v>3.0</v>
      </c>
      <c r="H65" s="15">
        <v>3.0</v>
      </c>
      <c r="I65" s="15">
        <v>3.0</v>
      </c>
      <c r="J65" s="15">
        <v>2.0</v>
      </c>
      <c r="K65" s="15">
        <v>2.0</v>
      </c>
    </row>
    <row r="66" ht="15.75" customHeight="1">
      <c r="A66" s="15" t="s">
        <v>136</v>
      </c>
      <c r="B66" s="15">
        <v>2.0</v>
      </c>
      <c r="C66" s="15">
        <v>1.0</v>
      </c>
      <c r="D66" s="15" t="s">
        <v>141</v>
      </c>
      <c r="E66" s="15" t="s">
        <v>138</v>
      </c>
      <c r="F66" s="15">
        <v>5.0</v>
      </c>
      <c r="G66" s="15">
        <v>5.0</v>
      </c>
      <c r="H66" s="15">
        <v>4.0</v>
      </c>
      <c r="I66" s="15">
        <v>5.0</v>
      </c>
      <c r="J66" s="15">
        <v>5.0</v>
      </c>
      <c r="K66" s="15">
        <v>5.0</v>
      </c>
    </row>
    <row r="67" ht="15.75" customHeight="1">
      <c r="A67" s="15" t="s">
        <v>136</v>
      </c>
      <c r="B67" s="15">
        <v>2.0</v>
      </c>
      <c r="C67" s="15">
        <v>2.0</v>
      </c>
      <c r="D67" s="15" t="s">
        <v>141</v>
      </c>
      <c r="E67" s="15" t="s">
        <v>138</v>
      </c>
      <c r="F67" s="15">
        <v>3.0</v>
      </c>
      <c r="G67" s="15">
        <v>3.0</v>
      </c>
      <c r="H67" s="15">
        <v>2.0</v>
      </c>
      <c r="I67" s="15">
        <v>4.0</v>
      </c>
      <c r="J67" s="15">
        <v>3.0</v>
      </c>
      <c r="K67" s="15">
        <v>4.0</v>
      </c>
    </row>
    <row r="68" ht="15.75" customHeight="1">
      <c r="A68" s="15" t="s">
        <v>136</v>
      </c>
      <c r="B68" s="15">
        <v>2.0</v>
      </c>
      <c r="C68" s="15">
        <v>3.0</v>
      </c>
      <c r="D68" s="15" t="s">
        <v>141</v>
      </c>
      <c r="E68" s="15" t="s">
        <v>138</v>
      </c>
      <c r="F68" s="15">
        <v>5.0</v>
      </c>
      <c r="G68" s="15">
        <v>5.0</v>
      </c>
      <c r="H68" s="15">
        <v>5.0</v>
      </c>
      <c r="I68" s="15">
        <v>4.0</v>
      </c>
      <c r="J68" s="15">
        <v>4.0</v>
      </c>
      <c r="K68" s="15">
        <v>5.0</v>
      </c>
    </row>
    <row r="69" ht="15.75" customHeight="1">
      <c r="A69" s="15" t="s">
        <v>136</v>
      </c>
      <c r="B69" s="15">
        <v>2.0</v>
      </c>
      <c r="C69" s="15">
        <v>4.0</v>
      </c>
      <c r="D69" s="15" t="s">
        <v>141</v>
      </c>
      <c r="E69" s="15" t="s">
        <v>138</v>
      </c>
      <c r="F69" s="15">
        <v>5.0</v>
      </c>
      <c r="G69" s="15">
        <v>4.0</v>
      </c>
      <c r="H69" s="15">
        <v>4.0</v>
      </c>
      <c r="I69" s="15">
        <v>4.0</v>
      </c>
      <c r="J69" s="15">
        <v>4.0</v>
      </c>
      <c r="K69" s="15">
        <v>4.0</v>
      </c>
    </row>
    <row r="70" ht="15.75" customHeight="1">
      <c r="A70" s="15" t="s">
        <v>136</v>
      </c>
      <c r="B70" s="15">
        <v>2.0</v>
      </c>
      <c r="C70" s="15">
        <v>1.0</v>
      </c>
      <c r="D70" s="15" t="s">
        <v>141</v>
      </c>
      <c r="E70" s="15" t="s">
        <v>139</v>
      </c>
      <c r="F70" s="15">
        <v>2.0</v>
      </c>
      <c r="G70" s="15">
        <v>3.0</v>
      </c>
      <c r="H70" s="15">
        <v>3.0</v>
      </c>
      <c r="I70" s="15">
        <v>5.0</v>
      </c>
      <c r="J70" s="15">
        <v>5.0</v>
      </c>
      <c r="K70" s="15">
        <v>5.0</v>
      </c>
    </row>
    <row r="71" ht="15.75" customHeight="1">
      <c r="A71" s="15" t="s">
        <v>136</v>
      </c>
      <c r="B71" s="15">
        <v>2.0</v>
      </c>
      <c r="C71" s="15">
        <v>2.0</v>
      </c>
      <c r="D71" s="15" t="s">
        <v>141</v>
      </c>
      <c r="E71" s="15" t="s">
        <v>139</v>
      </c>
      <c r="F71" s="15">
        <v>4.0</v>
      </c>
      <c r="G71" s="15">
        <v>4.0</v>
      </c>
      <c r="H71" s="15">
        <v>3.0</v>
      </c>
      <c r="I71" s="15">
        <v>4.0</v>
      </c>
      <c r="J71" s="15">
        <v>4.0</v>
      </c>
      <c r="K71" s="15">
        <v>4.0</v>
      </c>
    </row>
    <row r="72" ht="15.75" customHeight="1">
      <c r="A72" s="15" t="s">
        <v>136</v>
      </c>
      <c r="B72" s="15">
        <v>2.0</v>
      </c>
      <c r="C72" s="15">
        <v>3.0</v>
      </c>
      <c r="D72" s="15" t="s">
        <v>141</v>
      </c>
      <c r="E72" s="15" t="s">
        <v>139</v>
      </c>
      <c r="F72" s="15">
        <v>4.0</v>
      </c>
      <c r="G72" s="15">
        <v>4.0</v>
      </c>
      <c r="H72" s="15">
        <v>5.0</v>
      </c>
      <c r="I72" s="15">
        <v>4.0</v>
      </c>
      <c r="J72" s="15">
        <v>4.0</v>
      </c>
      <c r="K72" s="15">
        <v>5.0</v>
      </c>
    </row>
    <row r="73" ht="15.75" customHeight="1">
      <c r="A73" s="15" t="s">
        <v>136</v>
      </c>
      <c r="B73" s="15">
        <v>2.0</v>
      </c>
      <c r="C73" s="15">
        <v>4.0</v>
      </c>
      <c r="D73" s="15" t="s">
        <v>141</v>
      </c>
      <c r="E73" s="15" t="s">
        <v>139</v>
      </c>
      <c r="F73" s="15">
        <v>2.0</v>
      </c>
      <c r="G73" s="15">
        <v>2.0</v>
      </c>
      <c r="H73" s="15">
        <v>3.0</v>
      </c>
      <c r="I73" s="15">
        <v>3.0</v>
      </c>
      <c r="J73" s="15">
        <v>2.0</v>
      </c>
      <c r="K73" s="15">
        <v>2.0</v>
      </c>
    </row>
    <row r="74" ht="15.75" customHeight="1">
      <c r="A74" s="15" t="s">
        <v>136</v>
      </c>
      <c r="B74" s="15">
        <v>2.0</v>
      </c>
      <c r="C74" s="15">
        <v>1.0</v>
      </c>
      <c r="D74" s="15" t="s">
        <v>142</v>
      </c>
      <c r="E74" s="15" t="s">
        <v>138</v>
      </c>
      <c r="F74" s="15">
        <v>2.0</v>
      </c>
      <c r="G74" s="15">
        <v>3.0</v>
      </c>
      <c r="H74" s="15">
        <v>3.0</v>
      </c>
      <c r="I74" s="15">
        <v>5.0</v>
      </c>
      <c r="J74" s="15">
        <v>5.0</v>
      </c>
      <c r="K74" s="15">
        <v>5.0</v>
      </c>
    </row>
    <row r="75" ht="15.75" customHeight="1">
      <c r="A75" s="15" t="s">
        <v>136</v>
      </c>
      <c r="B75" s="15">
        <v>2.0</v>
      </c>
      <c r="C75" s="15">
        <v>2.0</v>
      </c>
      <c r="D75" s="15" t="s">
        <v>142</v>
      </c>
      <c r="E75" s="15" t="s">
        <v>138</v>
      </c>
      <c r="F75" s="15">
        <v>1.0</v>
      </c>
      <c r="G75" s="15">
        <v>2.0</v>
      </c>
      <c r="H75" s="15">
        <v>5.0</v>
      </c>
      <c r="I75" s="15">
        <v>5.0</v>
      </c>
      <c r="J75" s="15">
        <v>1.0</v>
      </c>
      <c r="K75" s="15">
        <v>4.0</v>
      </c>
    </row>
    <row r="76" ht="15.75" customHeight="1">
      <c r="A76" s="15" t="s">
        <v>136</v>
      </c>
      <c r="B76" s="15">
        <v>2.0</v>
      </c>
      <c r="C76" s="15">
        <v>3.0</v>
      </c>
      <c r="D76" s="15" t="s">
        <v>142</v>
      </c>
      <c r="E76" s="15" t="s">
        <v>138</v>
      </c>
      <c r="F76" s="15">
        <v>1.0</v>
      </c>
      <c r="G76" s="15">
        <v>1.0</v>
      </c>
      <c r="H76" s="15">
        <v>4.0</v>
      </c>
      <c r="I76" s="15">
        <v>5.0</v>
      </c>
      <c r="J76" s="15">
        <v>4.0</v>
      </c>
      <c r="K76" s="15">
        <v>5.0</v>
      </c>
    </row>
    <row r="77" ht="15.75" customHeight="1">
      <c r="A77" s="15" t="s">
        <v>136</v>
      </c>
      <c r="B77" s="15">
        <v>2.0</v>
      </c>
      <c r="C77" s="15">
        <v>4.0</v>
      </c>
      <c r="D77" s="15" t="s">
        <v>142</v>
      </c>
      <c r="E77" s="15" t="s">
        <v>138</v>
      </c>
      <c r="F77" s="15">
        <v>2.0</v>
      </c>
      <c r="G77" s="15">
        <v>3.0</v>
      </c>
      <c r="H77" s="15">
        <v>4.0</v>
      </c>
      <c r="I77" s="15">
        <v>2.0</v>
      </c>
      <c r="J77" s="15">
        <v>2.0</v>
      </c>
      <c r="K77" s="15">
        <v>2.0</v>
      </c>
    </row>
    <row r="78" ht="15.75" customHeight="1">
      <c r="A78" s="15" t="s">
        <v>136</v>
      </c>
      <c r="B78" s="15">
        <v>2.0</v>
      </c>
      <c r="C78" s="15">
        <v>1.0</v>
      </c>
      <c r="D78" s="15" t="s">
        <v>142</v>
      </c>
      <c r="E78" s="15" t="s">
        <v>139</v>
      </c>
      <c r="F78" s="15">
        <v>3.0</v>
      </c>
      <c r="G78" s="15">
        <v>3.0</v>
      </c>
      <c r="H78" s="15">
        <v>3.0</v>
      </c>
      <c r="I78" s="15">
        <v>5.0</v>
      </c>
      <c r="J78" s="15">
        <v>5.0</v>
      </c>
      <c r="K78" s="15">
        <v>5.0</v>
      </c>
    </row>
    <row r="79" ht="15.75" customHeight="1">
      <c r="A79" s="15" t="s">
        <v>136</v>
      </c>
      <c r="B79" s="15">
        <v>2.0</v>
      </c>
      <c r="C79" s="15">
        <v>2.0</v>
      </c>
      <c r="D79" s="15" t="s">
        <v>142</v>
      </c>
      <c r="E79" s="15" t="s">
        <v>139</v>
      </c>
      <c r="F79" s="15">
        <v>1.0</v>
      </c>
      <c r="G79" s="15">
        <v>1.0</v>
      </c>
      <c r="H79" s="15">
        <v>4.0</v>
      </c>
      <c r="I79" s="15">
        <v>2.0</v>
      </c>
      <c r="J79" s="15">
        <v>1.0</v>
      </c>
      <c r="K79" s="15">
        <v>4.0</v>
      </c>
    </row>
    <row r="80" ht="15.75" customHeight="1">
      <c r="A80" s="15" t="s">
        <v>136</v>
      </c>
      <c r="B80" s="15">
        <v>2.0</v>
      </c>
      <c r="C80" s="15">
        <v>3.0</v>
      </c>
      <c r="D80" s="15" t="s">
        <v>142</v>
      </c>
      <c r="E80" s="15" t="s">
        <v>139</v>
      </c>
      <c r="F80" s="15">
        <v>2.0</v>
      </c>
      <c r="G80" s="15">
        <v>2.0</v>
      </c>
      <c r="H80" s="15">
        <v>5.0</v>
      </c>
      <c r="I80" s="15">
        <v>4.0</v>
      </c>
      <c r="J80" s="15">
        <v>4.0</v>
      </c>
      <c r="K80" s="15">
        <v>5.0</v>
      </c>
    </row>
    <row r="81" ht="15.75" customHeight="1">
      <c r="A81" s="15" t="s">
        <v>136</v>
      </c>
      <c r="B81" s="15">
        <v>2.0</v>
      </c>
      <c r="C81" s="15">
        <v>4.0</v>
      </c>
      <c r="D81" s="15" t="s">
        <v>142</v>
      </c>
      <c r="E81" s="15" t="s">
        <v>139</v>
      </c>
      <c r="F81" s="15">
        <v>2.0</v>
      </c>
      <c r="G81" s="15">
        <v>4.0</v>
      </c>
      <c r="H81" s="15">
        <v>4.0</v>
      </c>
      <c r="I81" s="15">
        <v>3.0</v>
      </c>
      <c r="J81" s="15">
        <v>3.0</v>
      </c>
      <c r="K81" s="15">
        <v>2.0</v>
      </c>
    </row>
    <row r="82" ht="15.75" customHeight="1">
      <c r="A82" s="15" t="s">
        <v>136</v>
      </c>
      <c r="B82" s="15">
        <v>2.0</v>
      </c>
      <c r="C82" s="15">
        <v>1.0</v>
      </c>
      <c r="D82" s="15" t="s">
        <v>143</v>
      </c>
      <c r="E82" s="15" t="s">
        <v>138</v>
      </c>
      <c r="F82" s="15">
        <v>5.0</v>
      </c>
      <c r="G82" s="15">
        <v>4.0</v>
      </c>
      <c r="H82" s="15">
        <v>5.0</v>
      </c>
      <c r="I82" s="15">
        <v>5.0</v>
      </c>
      <c r="J82" s="15">
        <v>5.0</v>
      </c>
      <c r="K82" s="15">
        <v>5.0</v>
      </c>
    </row>
    <row r="83" ht="15.75" customHeight="1">
      <c r="A83" s="15" t="s">
        <v>136</v>
      </c>
      <c r="B83" s="15">
        <v>2.0</v>
      </c>
      <c r="C83" s="15">
        <v>2.0</v>
      </c>
      <c r="D83" s="15" t="s">
        <v>143</v>
      </c>
      <c r="E83" s="15" t="s">
        <v>138</v>
      </c>
      <c r="F83" s="15">
        <v>2.0</v>
      </c>
      <c r="G83" s="15">
        <v>3.0</v>
      </c>
      <c r="H83" s="15">
        <v>1.0</v>
      </c>
      <c r="I83" s="15">
        <v>4.0</v>
      </c>
      <c r="J83" s="15">
        <v>3.0</v>
      </c>
      <c r="K83" s="15">
        <v>4.0</v>
      </c>
    </row>
    <row r="84" ht="15.75" customHeight="1">
      <c r="A84" s="15" t="s">
        <v>136</v>
      </c>
      <c r="B84" s="15">
        <v>2.0</v>
      </c>
      <c r="C84" s="15">
        <v>3.0</v>
      </c>
      <c r="D84" s="15" t="s">
        <v>143</v>
      </c>
      <c r="E84" s="15" t="s">
        <v>138</v>
      </c>
      <c r="F84" s="15">
        <v>4.0</v>
      </c>
      <c r="G84" s="15">
        <v>4.0</v>
      </c>
      <c r="H84" s="15">
        <v>5.0</v>
      </c>
      <c r="I84" s="15">
        <v>4.0</v>
      </c>
      <c r="J84" s="15">
        <v>5.0</v>
      </c>
      <c r="K84" s="15">
        <v>4.0</v>
      </c>
    </row>
    <row r="85" ht="15.75" customHeight="1">
      <c r="A85" s="15" t="s">
        <v>136</v>
      </c>
      <c r="B85" s="15">
        <v>2.0</v>
      </c>
      <c r="C85" s="15">
        <v>4.0</v>
      </c>
      <c r="D85" s="15" t="s">
        <v>143</v>
      </c>
      <c r="E85" s="15" t="s">
        <v>138</v>
      </c>
      <c r="F85" s="15">
        <v>4.0</v>
      </c>
      <c r="G85" s="15">
        <v>4.0</v>
      </c>
      <c r="H85" s="15">
        <v>4.0</v>
      </c>
      <c r="I85" s="15">
        <v>4.0</v>
      </c>
      <c r="J85" s="15">
        <v>4.0</v>
      </c>
      <c r="K85" s="15">
        <v>4.0</v>
      </c>
    </row>
    <row r="86" ht="15.75" customHeight="1">
      <c r="A86" s="15" t="s">
        <v>136</v>
      </c>
      <c r="B86" s="15">
        <v>2.0</v>
      </c>
      <c r="C86" s="15">
        <v>1.0</v>
      </c>
      <c r="D86" s="15" t="s">
        <v>143</v>
      </c>
      <c r="E86" s="15" t="s">
        <v>139</v>
      </c>
      <c r="F86" s="15">
        <v>4.0</v>
      </c>
      <c r="G86" s="15">
        <v>3.0</v>
      </c>
      <c r="H86" s="15">
        <v>4.0</v>
      </c>
      <c r="I86" s="15">
        <v>5.0</v>
      </c>
      <c r="J86" s="15">
        <v>5.0</v>
      </c>
      <c r="K86" s="15">
        <v>5.0</v>
      </c>
    </row>
    <row r="87" ht="15.75" customHeight="1">
      <c r="A87" s="15" t="s">
        <v>136</v>
      </c>
      <c r="B87" s="15">
        <v>2.0</v>
      </c>
      <c r="C87" s="15">
        <v>2.0</v>
      </c>
      <c r="D87" s="15" t="s">
        <v>143</v>
      </c>
      <c r="E87" s="15" t="s">
        <v>139</v>
      </c>
      <c r="F87" s="15">
        <v>2.0</v>
      </c>
      <c r="G87" s="15">
        <v>2.0</v>
      </c>
      <c r="H87" s="15">
        <v>2.0</v>
      </c>
      <c r="I87" s="15">
        <v>2.0</v>
      </c>
      <c r="J87" s="15">
        <v>2.0</v>
      </c>
      <c r="K87" s="15">
        <v>4.0</v>
      </c>
    </row>
    <row r="88" ht="15.75" customHeight="1">
      <c r="A88" s="15" t="s">
        <v>136</v>
      </c>
      <c r="B88" s="15">
        <v>2.0</v>
      </c>
      <c r="C88" s="15">
        <v>3.0</v>
      </c>
      <c r="D88" s="15" t="s">
        <v>143</v>
      </c>
      <c r="E88" s="15" t="s">
        <v>139</v>
      </c>
      <c r="F88" s="15">
        <v>3.0</v>
      </c>
      <c r="G88" s="15">
        <v>3.0</v>
      </c>
      <c r="H88" s="15">
        <v>4.0</v>
      </c>
      <c r="I88" s="15">
        <v>4.0</v>
      </c>
      <c r="J88" s="15">
        <v>4.0</v>
      </c>
      <c r="K88" s="15">
        <v>4.0</v>
      </c>
    </row>
    <row r="89" ht="15.75" customHeight="1">
      <c r="A89" s="15" t="s">
        <v>136</v>
      </c>
      <c r="B89" s="15">
        <v>2.0</v>
      </c>
      <c r="C89" s="15">
        <v>4.0</v>
      </c>
      <c r="D89" s="15" t="s">
        <v>143</v>
      </c>
      <c r="E89" s="15" t="s">
        <v>139</v>
      </c>
      <c r="F89" s="15">
        <v>2.0</v>
      </c>
      <c r="G89" s="15">
        <v>2.0</v>
      </c>
      <c r="H89" s="15">
        <v>2.0</v>
      </c>
      <c r="I89" s="15">
        <v>3.0</v>
      </c>
      <c r="J89" s="15">
        <v>2.0</v>
      </c>
      <c r="K89" s="15">
        <v>2.0</v>
      </c>
    </row>
    <row r="90" ht="15.75" customHeight="1">
      <c r="A90" s="15" t="s">
        <v>136</v>
      </c>
      <c r="B90" s="15">
        <v>2.0</v>
      </c>
      <c r="C90" s="15">
        <v>1.0</v>
      </c>
      <c r="D90" s="15" t="s">
        <v>144</v>
      </c>
      <c r="E90" s="15" t="s">
        <v>138</v>
      </c>
      <c r="F90" s="15">
        <v>3.0</v>
      </c>
      <c r="G90" s="15">
        <v>4.0</v>
      </c>
      <c r="H90" s="15">
        <v>5.0</v>
      </c>
      <c r="I90" s="15">
        <v>5.0</v>
      </c>
      <c r="J90" s="15">
        <v>5.0</v>
      </c>
      <c r="K90" s="15">
        <v>5.0</v>
      </c>
    </row>
    <row r="91" ht="15.75" customHeight="1">
      <c r="A91" s="15" t="s">
        <v>136</v>
      </c>
      <c r="B91" s="15">
        <v>2.0</v>
      </c>
      <c r="C91" s="15">
        <v>2.0</v>
      </c>
      <c r="D91" s="15" t="s">
        <v>144</v>
      </c>
      <c r="E91" s="15" t="s">
        <v>138</v>
      </c>
      <c r="F91" s="15">
        <v>1.0</v>
      </c>
      <c r="G91" s="15">
        <v>2.0</v>
      </c>
      <c r="H91" s="15">
        <v>2.0</v>
      </c>
      <c r="I91" s="15">
        <v>2.0</v>
      </c>
      <c r="J91" s="15">
        <v>2.0</v>
      </c>
      <c r="K91" s="15">
        <v>4.0</v>
      </c>
    </row>
    <row r="92" ht="15.75" customHeight="1">
      <c r="A92" s="15" t="s">
        <v>136</v>
      </c>
      <c r="B92" s="15">
        <v>2.0</v>
      </c>
      <c r="C92" s="15">
        <v>3.0</v>
      </c>
      <c r="D92" s="15" t="s">
        <v>144</v>
      </c>
      <c r="E92" s="15" t="s">
        <v>138</v>
      </c>
      <c r="F92" s="15">
        <v>5.0</v>
      </c>
      <c r="G92" s="15">
        <v>5.0</v>
      </c>
      <c r="H92" s="15">
        <v>4.0</v>
      </c>
      <c r="I92" s="15">
        <v>4.0</v>
      </c>
      <c r="J92" s="15">
        <v>5.0</v>
      </c>
      <c r="K92" s="15">
        <v>5.0</v>
      </c>
    </row>
    <row r="93" ht="15.75" customHeight="1">
      <c r="A93" s="15" t="s">
        <v>136</v>
      </c>
      <c r="B93" s="15">
        <v>2.0</v>
      </c>
      <c r="C93" s="15">
        <v>4.0</v>
      </c>
      <c r="D93" s="15" t="s">
        <v>144</v>
      </c>
      <c r="E93" s="15" t="s">
        <v>138</v>
      </c>
      <c r="F93" s="15">
        <v>2.0</v>
      </c>
      <c r="G93" s="15">
        <v>2.0</v>
      </c>
      <c r="H93" s="15">
        <v>2.0</v>
      </c>
      <c r="I93" s="15">
        <v>2.0</v>
      </c>
      <c r="J93" s="15">
        <v>2.0</v>
      </c>
      <c r="K93" s="15">
        <v>2.0</v>
      </c>
    </row>
    <row r="94" ht="15.75" customHeight="1">
      <c r="A94" s="15" t="s">
        <v>136</v>
      </c>
      <c r="B94" s="15">
        <v>2.0</v>
      </c>
      <c r="C94" s="15">
        <v>1.0</v>
      </c>
      <c r="D94" s="15" t="s">
        <v>144</v>
      </c>
      <c r="E94" s="15" t="s">
        <v>139</v>
      </c>
      <c r="F94" s="15">
        <v>3.0</v>
      </c>
      <c r="G94" s="15">
        <v>2.0</v>
      </c>
      <c r="H94" s="15">
        <v>3.0</v>
      </c>
      <c r="I94" s="15">
        <v>5.0</v>
      </c>
      <c r="J94" s="15">
        <v>5.0</v>
      </c>
      <c r="K94" s="15">
        <v>5.0</v>
      </c>
    </row>
    <row r="95" ht="15.75" customHeight="1">
      <c r="A95" s="15" t="s">
        <v>136</v>
      </c>
      <c r="B95" s="15">
        <v>2.0</v>
      </c>
      <c r="C95" s="15">
        <v>2.0</v>
      </c>
      <c r="D95" s="15" t="s">
        <v>144</v>
      </c>
      <c r="E95" s="15" t="s">
        <v>139</v>
      </c>
      <c r="F95" s="15">
        <v>3.0</v>
      </c>
      <c r="G95" s="15">
        <v>3.0</v>
      </c>
      <c r="H95" s="15">
        <v>3.0</v>
      </c>
      <c r="I95" s="15">
        <v>2.0</v>
      </c>
      <c r="J95" s="15">
        <v>3.0</v>
      </c>
      <c r="K95" s="15">
        <v>3.0</v>
      </c>
    </row>
    <row r="96" ht="15.75" customHeight="1">
      <c r="A96" s="15" t="s">
        <v>136</v>
      </c>
      <c r="B96" s="15">
        <v>2.0</v>
      </c>
      <c r="C96" s="15">
        <v>3.0</v>
      </c>
      <c r="D96" s="15" t="s">
        <v>144</v>
      </c>
      <c r="E96" s="15" t="s">
        <v>139</v>
      </c>
      <c r="F96" s="15">
        <v>3.0</v>
      </c>
      <c r="G96" s="15">
        <v>3.0</v>
      </c>
      <c r="H96" s="15">
        <v>4.0</v>
      </c>
      <c r="I96" s="15">
        <v>4.0</v>
      </c>
      <c r="J96" s="15">
        <v>5.0</v>
      </c>
      <c r="K96" s="15">
        <v>5.0</v>
      </c>
    </row>
    <row r="97" ht="15.75" customHeight="1">
      <c r="A97" s="15" t="s">
        <v>136</v>
      </c>
      <c r="B97" s="15">
        <v>2.0</v>
      </c>
      <c r="C97" s="15">
        <v>4.0</v>
      </c>
      <c r="D97" s="15" t="s">
        <v>144</v>
      </c>
      <c r="E97" s="15" t="s">
        <v>139</v>
      </c>
      <c r="F97" s="15">
        <v>4.0</v>
      </c>
      <c r="G97" s="15">
        <v>4.0</v>
      </c>
      <c r="H97" s="15">
        <v>4.0</v>
      </c>
      <c r="I97" s="15">
        <v>3.0</v>
      </c>
      <c r="J97" s="15">
        <v>3.0</v>
      </c>
      <c r="K97" s="15">
        <v>3.0</v>
      </c>
    </row>
    <row r="98" ht="15.75" customHeight="1">
      <c r="A98" s="15" t="s">
        <v>136</v>
      </c>
      <c r="B98" s="15">
        <v>3.0</v>
      </c>
      <c r="C98" s="15">
        <v>1.0</v>
      </c>
      <c r="D98" s="15" t="s">
        <v>137</v>
      </c>
      <c r="E98" s="15" t="s">
        <v>138</v>
      </c>
      <c r="F98" s="15">
        <v>5.0</v>
      </c>
      <c r="G98" s="15">
        <v>5.0</v>
      </c>
      <c r="H98" s="15">
        <v>5.0</v>
      </c>
      <c r="I98" s="15">
        <v>5.0</v>
      </c>
      <c r="J98" s="15">
        <v>5.0</v>
      </c>
      <c r="K98" s="15">
        <v>5.0</v>
      </c>
    </row>
    <row r="99" ht="15.75" customHeight="1">
      <c r="A99" s="15" t="s">
        <v>136</v>
      </c>
      <c r="B99" s="15">
        <v>3.0</v>
      </c>
      <c r="C99" s="15">
        <v>2.0</v>
      </c>
      <c r="D99" s="15" t="s">
        <v>137</v>
      </c>
      <c r="E99" s="15" t="s">
        <v>138</v>
      </c>
      <c r="F99" s="15">
        <v>5.0</v>
      </c>
      <c r="G99" s="15">
        <v>5.0</v>
      </c>
      <c r="H99" s="15">
        <v>4.0</v>
      </c>
      <c r="I99" s="15">
        <v>4.0</v>
      </c>
      <c r="J99" s="15">
        <v>4.0</v>
      </c>
      <c r="K99" s="15">
        <v>4.0</v>
      </c>
    </row>
    <row r="100" ht="15.75" customHeight="1">
      <c r="A100" s="15" t="s">
        <v>136</v>
      </c>
      <c r="B100" s="15">
        <v>3.0</v>
      </c>
      <c r="C100" s="15">
        <v>3.0</v>
      </c>
      <c r="D100" s="15" t="s">
        <v>137</v>
      </c>
      <c r="E100" s="15" t="s">
        <v>138</v>
      </c>
      <c r="F100" s="15">
        <v>5.0</v>
      </c>
      <c r="G100" s="15">
        <v>5.0</v>
      </c>
      <c r="H100" s="15">
        <v>5.0</v>
      </c>
      <c r="I100" s="15">
        <v>5.0</v>
      </c>
      <c r="J100" s="15">
        <v>5.0</v>
      </c>
      <c r="K100" s="15">
        <v>5.0</v>
      </c>
    </row>
    <row r="101" ht="15.75" customHeight="1">
      <c r="A101" s="15" t="s">
        <v>136</v>
      </c>
      <c r="B101" s="15">
        <v>3.0</v>
      </c>
      <c r="C101" s="15">
        <v>4.0</v>
      </c>
      <c r="D101" s="15" t="s">
        <v>137</v>
      </c>
      <c r="E101" s="15" t="s">
        <v>138</v>
      </c>
      <c r="F101" s="15">
        <v>5.0</v>
      </c>
      <c r="G101" s="15">
        <v>5.0</v>
      </c>
      <c r="H101" s="15">
        <v>5.0</v>
      </c>
      <c r="I101" s="15">
        <v>5.0</v>
      </c>
      <c r="J101" s="15">
        <v>5.0</v>
      </c>
      <c r="K101" s="15">
        <v>5.0</v>
      </c>
    </row>
    <row r="102" ht="15.75" customHeight="1">
      <c r="A102" s="15" t="s">
        <v>136</v>
      </c>
      <c r="B102" s="15">
        <v>3.0</v>
      </c>
      <c r="C102" s="15">
        <v>1.0</v>
      </c>
      <c r="D102" s="15" t="s">
        <v>137</v>
      </c>
      <c r="E102" s="15" t="s">
        <v>139</v>
      </c>
      <c r="F102" s="15">
        <v>5.0</v>
      </c>
      <c r="G102" s="15">
        <v>5.0</v>
      </c>
      <c r="H102" s="15">
        <v>5.0</v>
      </c>
      <c r="I102" s="15">
        <v>5.0</v>
      </c>
      <c r="J102" s="15">
        <v>5.0</v>
      </c>
      <c r="K102" s="15">
        <v>3.0</v>
      </c>
    </row>
    <row r="103" ht="15.75" customHeight="1">
      <c r="A103" s="15" t="s">
        <v>136</v>
      </c>
      <c r="B103" s="15">
        <v>3.0</v>
      </c>
      <c r="C103" s="15">
        <v>2.0</v>
      </c>
      <c r="D103" s="15" t="s">
        <v>137</v>
      </c>
      <c r="E103" s="15" t="s">
        <v>139</v>
      </c>
      <c r="F103" s="15">
        <v>5.0</v>
      </c>
      <c r="G103" s="15">
        <v>5.0</v>
      </c>
      <c r="H103" s="15">
        <v>4.0</v>
      </c>
      <c r="I103" s="15">
        <v>3.0</v>
      </c>
      <c r="J103" s="15">
        <v>4.0</v>
      </c>
      <c r="K103" s="15">
        <v>2.0</v>
      </c>
    </row>
    <row r="104" ht="15.75" customHeight="1">
      <c r="A104" s="15" t="s">
        <v>136</v>
      </c>
      <c r="B104" s="15">
        <v>3.0</v>
      </c>
      <c r="C104" s="15">
        <v>3.0</v>
      </c>
      <c r="D104" s="15" t="s">
        <v>137</v>
      </c>
      <c r="E104" s="15" t="s">
        <v>139</v>
      </c>
      <c r="F104" s="15">
        <v>5.0</v>
      </c>
      <c r="G104" s="15">
        <v>5.0</v>
      </c>
      <c r="H104" s="15">
        <v>4.0</v>
      </c>
      <c r="I104" s="15">
        <v>5.0</v>
      </c>
      <c r="J104" s="15">
        <v>5.0</v>
      </c>
      <c r="K104" s="15">
        <v>5.0</v>
      </c>
    </row>
    <row r="105" ht="15.75" customHeight="1">
      <c r="A105" s="15" t="s">
        <v>136</v>
      </c>
      <c r="B105" s="15">
        <v>3.0</v>
      </c>
      <c r="C105" s="15">
        <v>4.0</v>
      </c>
      <c r="D105" s="15" t="s">
        <v>137</v>
      </c>
      <c r="E105" s="15" t="s">
        <v>139</v>
      </c>
      <c r="F105" s="15">
        <v>4.0</v>
      </c>
      <c r="G105" s="15">
        <v>4.0</v>
      </c>
      <c r="H105" s="15">
        <v>4.0</v>
      </c>
      <c r="I105" s="15">
        <v>3.0</v>
      </c>
      <c r="J105" s="15">
        <v>4.0</v>
      </c>
      <c r="K105" s="15">
        <v>2.0</v>
      </c>
    </row>
    <row r="106" ht="15.75" customHeight="1">
      <c r="A106" s="15" t="s">
        <v>136</v>
      </c>
      <c r="B106" s="15">
        <v>3.0</v>
      </c>
      <c r="C106" s="15">
        <v>1.0</v>
      </c>
      <c r="D106" s="15" t="s">
        <v>140</v>
      </c>
      <c r="E106" s="15" t="s">
        <v>138</v>
      </c>
      <c r="F106" s="15">
        <v>3.0</v>
      </c>
      <c r="G106" s="15">
        <v>5.0</v>
      </c>
      <c r="H106" s="15">
        <v>5.0</v>
      </c>
      <c r="I106" s="15">
        <v>5.0</v>
      </c>
      <c r="J106" s="15">
        <v>5.0</v>
      </c>
      <c r="K106" s="15">
        <v>5.0</v>
      </c>
    </row>
    <row r="107" ht="15.75" customHeight="1">
      <c r="A107" s="15" t="s">
        <v>136</v>
      </c>
      <c r="B107" s="15">
        <v>3.0</v>
      </c>
      <c r="C107" s="15">
        <v>2.0</v>
      </c>
      <c r="D107" s="15" t="s">
        <v>140</v>
      </c>
      <c r="E107" s="15" t="s">
        <v>138</v>
      </c>
      <c r="F107" s="15">
        <v>5.0</v>
      </c>
      <c r="G107" s="15">
        <v>5.0</v>
      </c>
      <c r="H107" s="15">
        <v>4.0</v>
      </c>
      <c r="I107" s="15">
        <v>4.0</v>
      </c>
      <c r="J107" s="15">
        <v>4.0</v>
      </c>
      <c r="K107" s="15">
        <v>4.0</v>
      </c>
    </row>
    <row r="108" ht="15.75" customHeight="1">
      <c r="A108" s="15" t="s">
        <v>136</v>
      </c>
      <c r="B108" s="15">
        <v>3.0</v>
      </c>
      <c r="C108" s="15">
        <v>3.0</v>
      </c>
      <c r="D108" s="15" t="s">
        <v>140</v>
      </c>
      <c r="E108" s="15" t="s">
        <v>138</v>
      </c>
      <c r="F108" s="15">
        <v>5.0</v>
      </c>
      <c r="G108" s="15">
        <v>5.0</v>
      </c>
      <c r="H108" s="15">
        <v>4.0</v>
      </c>
      <c r="I108" s="15">
        <v>5.0</v>
      </c>
      <c r="J108" s="15">
        <v>4.0</v>
      </c>
      <c r="K108" s="15">
        <v>5.0</v>
      </c>
    </row>
    <row r="109" ht="15.75" customHeight="1">
      <c r="A109" s="15" t="s">
        <v>136</v>
      </c>
      <c r="B109" s="15">
        <v>3.0</v>
      </c>
      <c r="C109" s="15">
        <v>4.0</v>
      </c>
      <c r="D109" s="15" t="s">
        <v>140</v>
      </c>
      <c r="E109" s="15" t="s">
        <v>138</v>
      </c>
      <c r="F109" s="15">
        <v>5.0</v>
      </c>
      <c r="G109" s="15">
        <v>5.0</v>
      </c>
      <c r="H109" s="15">
        <v>5.0</v>
      </c>
      <c r="I109" s="15">
        <v>5.0</v>
      </c>
      <c r="J109" s="15">
        <v>5.0</v>
      </c>
      <c r="K109" s="15">
        <v>4.0</v>
      </c>
    </row>
    <row r="110" ht="15.75" customHeight="1">
      <c r="A110" s="15" t="s">
        <v>136</v>
      </c>
      <c r="B110" s="15">
        <v>3.0</v>
      </c>
      <c r="C110" s="15">
        <v>1.0</v>
      </c>
      <c r="D110" s="15" t="s">
        <v>140</v>
      </c>
      <c r="E110" s="15" t="s">
        <v>139</v>
      </c>
      <c r="F110" s="15">
        <v>5.0</v>
      </c>
      <c r="G110" s="15">
        <v>5.0</v>
      </c>
      <c r="H110" s="15">
        <v>5.0</v>
      </c>
      <c r="I110" s="15">
        <v>5.0</v>
      </c>
      <c r="J110" s="15">
        <v>5.0</v>
      </c>
      <c r="K110" s="15">
        <v>3.0</v>
      </c>
    </row>
    <row r="111" ht="15.75" customHeight="1">
      <c r="A111" s="15" t="s">
        <v>136</v>
      </c>
      <c r="B111" s="15">
        <v>3.0</v>
      </c>
      <c r="C111" s="15">
        <v>2.0</v>
      </c>
      <c r="D111" s="15" t="s">
        <v>140</v>
      </c>
      <c r="E111" s="15" t="s">
        <v>139</v>
      </c>
      <c r="F111" s="15">
        <v>5.0</v>
      </c>
      <c r="G111" s="15">
        <v>5.0</v>
      </c>
      <c r="H111" s="15">
        <v>4.0</v>
      </c>
      <c r="I111" s="15">
        <v>3.0</v>
      </c>
      <c r="J111" s="15">
        <v>4.0</v>
      </c>
      <c r="K111" s="15">
        <v>2.0</v>
      </c>
    </row>
    <row r="112" ht="15.75" customHeight="1">
      <c r="A112" s="15" t="s">
        <v>136</v>
      </c>
      <c r="B112" s="15">
        <v>3.0</v>
      </c>
      <c r="C112" s="15">
        <v>3.0</v>
      </c>
      <c r="D112" s="15" t="s">
        <v>140</v>
      </c>
      <c r="E112" s="15" t="s">
        <v>139</v>
      </c>
      <c r="F112" s="15">
        <v>5.0</v>
      </c>
      <c r="G112" s="15">
        <v>5.0</v>
      </c>
      <c r="H112" s="15">
        <v>4.0</v>
      </c>
      <c r="I112" s="15">
        <v>5.0</v>
      </c>
      <c r="J112" s="15">
        <v>4.0</v>
      </c>
      <c r="K112" s="15">
        <v>5.0</v>
      </c>
    </row>
    <row r="113" ht="15.75" customHeight="1">
      <c r="A113" s="15" t="s">
        <v>136</v>
      </c>
      <c r="B113" s="15">
        <v>3.0</v>
      </c>
      <c r="C113" s="15">
        <v>4.0</v>
      </c>
      <c r="D113" s="15" t="s">
        <v>140</v>
      </c>
      <c r="E113" s="15" t="s">
        <v>139</v>
      </c>
      <c r="F113" s="15">
        <v>4.0</v>
      </c>
      <c r="G113" s="15">
        <v>4.0</v>
      </c>
      <c r="H113" s="15">
        <v>4.0</v>
      </c>
      <c r="I113" s="15">
        <v>4.0</v>
      </c>
      <c r="J113" s="15">
        <v>4.0</v>
      </c>
      <c r="K113" s="15">
        <v>2.0</v>
      </c>
    </row>
    <row r="114" ht="15.75" customHeight="1">
      <c r="A114" s="15" t="s">
        <v>136</v>
      </c>
      <c r="B114" s="15">
        <v>3.0</v>
      </c>
      <c r="C114" s="15">
        <v>1.0</v>
      </c>
      <c r="D114" s="15" t="s">
        <v>141</v>
      </c>
      <c r="E114" s="15" t="s">
        <v>138</v>
      </c>
      <c r="F114" s="15">
        <v>3.0</v>
      </c>
      <c r="G114" s="15">
        <v>2.0</v>
      </c>
      <c r="H114" s="15">
        <v>3.0</v>
      </c>
      <c r="I114" s="15">
        <v>3.0</v>
      </c>
      <c r="J114" s="15">
        <v>2.0</v>
      </c>
      <c r="K114" s="15">
        <v>2.0</v>
      </c>
    </row>
    <row r="115" ht="15.75" customHeight="1">
      <c r="A115" s="15" t="s">
        <v>136</v>
      </c>
      <c r="B115" s="15">
        <v>3.0</v>
      </c>
      <c r="C115" s="15">
        <v>2.0</v>
      </c>
      <c r="D115" s="15" t="s">
        <v>141</v>
      </c>
      <c r="E115" s="15" t="s">
        <v>138</v>
      </c>
      <c r="F115" s="15">
        <v>2.0</v>
      </c>
      <c r="G115" s="15">
        <v>2.0</v>
      </c>
      <c r="H115" s="15">
        <v>2.0</v>
      </c>
      <c r="I115" s="15">
        <v>4.0</v>
      </c>
      <c r="J115" s="15">
        <v>2.0</v>
      </c>
      <c r="K115" s="15">
        <v>2.0</v>
      </c>
    </row>
    <row r="116" ht="15.75" customHeight="1">
      <c r="A116" s="15" t="s">
        <v>136</v>
      </c>
      <c r="B116" s="15">
        <v>3.0</v>
      </c>
      <c r="C116" s="15">
        <v>3.0</v>
      </c>
      <c r="D116" s="15" t="s">
        <v>141</v>
      </c>
      <c r="E116" s="15" t="s">
        <v>138</v>
      </c>
      <c r="F116" s="15">
        <v>3.0</v>
      </c>
      <c r="G116" s="15">
        <v>4.0</v>
      </c>
      <c r="H116" s="15">
        <v>5.0</v>
      </c>
      <c r="I116" s="15">
        <v>4.0</v>
      </c>
      <c r="J116" s="15">
        <v>5.0</v>
      </c>
      <c r="K116" s="15">
        <v>5.0</v>
      </c>
    </row>
    <row r="117" ht="15.75" customHeight="1">
      <c r="A117" s="15" t="s">
        <v>136</v>
      </c>
      <c r="B117" s="15">
        <v>3.0</v>
      </c>
      <c r="C117" s="15">
        <v>4.0</v>
      </c>
      <c r="D117" s="15" t="s">
        <v>141</v>
      </c>
      <c r="E117" s="15" t="s">
        <v>138</v>
      </c>
      <c r="F117" s="15">
        <v>4.0</v>
      </c>
      <c r="G117" s="15">
        <v>4.0</v>
      </c>
      <c r="H117" s="15">
        <v>4.0</v>
      </c>
      <c r="I117" s="15">
        <v>3.0</v>
      </c>
      <c r="J117" s="15">
        <v>3.0</v>
      </c>
      <c r="K117" s="15">
        <v>3.0</v>
      </c>
    </row>
    <row r="118" ht="15.75" customHeight="1">
      <c r="A118" s="15" t="s">
        <v>136</v>
      </c>
      <c r="B118" s="15">
        <v>3.0</v>
      </c>
      <c r="C118" s="15">
        <v>1.0</v>
      </c>
      <c r="D118" s="15" t="s">
        <v>141</v>
      </c>
      <c r="E118" s="15" t="s">
        <v>139</v>
      </c>
      <c r="F118" s="15">
        <v>4.0</v>
      </c>
      <c r="G118" s="15">
        <v>5.0</v>
      </c>
      <c r="H118" s="15">
        <v>5.0</v>
      </c>
      <c r="I118" s="15">
        <v>5.0</v>
      </c>
      <c r="J118" s="15">
        <v>5.0</v>
      </c>
      <c r="K118" s="15">
        <v>3.0</v>
      </c>
    </row>
    <row r="119" ht="15.75" customHeight="1">
      <c r="A119" s="15" t="s">
        <v>136</v>
      </c>
      <c r="B119" s="15">
        <v>3.0</v>
      </c>
      <c r="C119" s="15">
        <v>2.0</v>
      </c>
      <c r="D119" s="15" t="s">
        <v>141</v>
      </c>
      <c r="E119" s="15" t="s">
        <v>139</v>
      </c>
      <c r="F119" s="15">
        <v>5.0</v>
      </c>
      <c r="G119" s="15">
        <v>5.0</v>
      </c>
      <c r="H119" s="15">
        <v>4.0</v>
      </c>
      <c r="I119" s="15">
        <v>4.0</v>
      </c>
      <c r="J119" s="15">
        <v>4.0</v>
      </c>
      <c r="K119" s="15">
        <v>2.0</v>
      </c>
    </row>
    <row r="120" ht="15.75" customHeight="1">
      <c r="A120" s="15" t="s">
        <v>136</v>
      </c>
      <c r="B120" s="15">
        <v>3.0</v>
      </c>
      <c r="C120" s="15">
        <v>3.0</v>
      </c>
      <c r="D120" s="15" t="s">
        <v>141</v>
      </c>
      <c r="E120" s="15" t="s">
        <v>139</v>
      </c>
      <c r="F120" s="15">
        <v>5.0</v>
      </c>
      <c r="G120" s="15">
        <v>5.0</v>
      </c>
      <c r="H120" s="15">
        <v>5.0</v>
      </c>
      <c r="I120" s="15">
        <v>5.0</v>
      </c>
      <c r="J120" s="15">
        <v>4.0</v>
      </c>
      <c r="K120" s="15">
        <v>5.0</v>
      </c>
    </row>
    <row r="121" ht="15.75" customHeight="1">
      <c r="A121" s="15" t="s">
        <v>136</v>
      </c>
      <c r="B121" s="15">
        <v>3.0</v>
      </c>
      <c r="C121" s="15">
        <v>4.0</v>
      </c>
      <c r="D121" s="15" t="s">
        <v>141</v>
      </c>
      <c r="E121" s="15" t="s">
        <v>139</v>
      </c>
      <c r="F121" s="15">
        <v>4.0</v>
      </c>
      <c r="G121" s="15">
        <v>4.0</v>
      </c>
      <c r="H121" s="15">
        <v>4.0</v>
      </c>
      <c r="I121" s="15">
        <v>4.0</v>
      </c>
      <c r="J121" s="15">
        <v>4.0</v>
      </c>
      <c r="K121" s="15">
        <v>3.0</v>
      </c>
    </row>
    <row r="122" ht="15.75" customHeight="1">
      <c r="A122" s="15" t="s">
        <v>136</v>
      </c>
      <c r="B122" s="15">
        <v>3.0</v>
      </c>
      <c r="C122" s="15">
        <v>1.0</v>
      </c>
      <c r="D122" s="15" t="s">
        <v>142</v>
      </c>
      <c r="E122" s="15" t="s">
        <v>138</v>
      </c>
      <c r="F122" s="15">
        <v>4.0</v>
      </c>
      <c r="G122" s="15">
        <v>5.0</v>
      </c>
      <c r="H122" s="15">
        <v>5.0</v>
      </c>
      <c r="I122" s="15">
        <v>5.0</v>
      </c>
      <c r="J122" s="15">
        <v>5.0</v>
      </c>
      <c r="K122" s="15">
        <v>3.0</v>
      </c>
    </row>
    <row r="123" ht="15.75" customHeight="1">
      <c r="A123" s="15" t="s">
        <v>136</v>
      </c>
      <c r="B123" s="15">
        <v>3.0</v>
      </c>
      <c r="C123" s="15">
        <v>2.0</v>
      </c>
      <c r="D123" s="15" t="s">
        <v>142</v>
      </c>
      <c r="E123" s="15" t="s">
        <v>138</v>
      </c>
      <c r="F123" s="15">
        <v>5.0</v>
      </c>
      <c r="G123" s="15">
        <v>5.0</v>
      </c>
      <c r="H123" s="15">
        <v>4.0</v>
      </c>
      <c r="I123" s="15">
        <v>4.0</v>
      </c>
      <c r="J123" s="15">
        <v>4.0</v>
      </c>
      <c r="K123" s="15">
        <v>2.0</v>
      </c>
    </row>
    <row r="124" ht="15.75" customHeight="1">
      <c r="A124" s="15" t="s">
        <v>136</v>
      </c>
      <c r="B124" s="15">
        <v>3.0</v>
      </c>
      <c r="C124" s="15">
        <v>3.0</v>
      </c>
      <c r="D124" s="15" t="s">
        <v>142</v>
      </c>
      <c r="E124" s="15" t="s">
        <v>138</v>
      </c>
      <c r="F124" s="15">
        <v>5.0</v>
      </c>
      <c r="G124" s="15">
        <v>5.0</v>
      </c>
      <c r="H124" s="15">
        <v>5.0</v>
      </c>
      <c r="I124" s="15">
        <v>4.0</v>
      </c>
      <c r="J124" s="15">
        <v>5.0</v>
      </c>
      <c r="K124" s="15">
        <v>5.0</v>
      </c>
    </row>
    <row r="125" ht="15.75" customHeight="1">
      <c r="A125" s="15" t="s">
        <v>136</v>
      </c>
      <c r="B125" s="15">
        <v>3.0</v>
      </c>
      <c r="C125" s="15">
        <v>4.0</v>
      </c>
      <c r="D125" s="15" t="s">
        <v>142</v>
      </c>
      <c r="E125" s="15" t="s">
        <v>138</v>
      </c>
      <c r="F125" s="15">
        <v>4.0</v>
      </c>
      <c r="G125" s="15">
        <v>4.0</v>
      </c>
      <c r="H125" s="15">
        <v>4.0</v>
      </c>
      <c r="I125" s="15">
        <v>4.0</v>
      </c>
      <c r="J125" s="15">
        <v>4.0</v>
      </c>
      <c r="K125" s="15">
        <v>3.0</v>
      </c>
    </row>
    <row r="126" ht="15.75" customHeight="1">
      <c r="A126" s="15" t="s">
        <v>136</v>
      </c>
      <c r="B126" s="15">
        <v>3.0</v>
      </c>
      <c r="C126" s="15">
        <v>1.0</v>
      </c>
      <c r="D126" s="15" t="s">
        <v>142</v>
      </c>
      <c r="E126" s="15" t="s">
        <v>139</v>
      </c>
      <c r="F126" s="15">
        <v>2.0</v>
      </c>
      <c r="G126" s="15">
        <v>2.0</v>
      </c>
      <c r="H126" s="15">
        <v>2.0</v>
      </c>
      <c r="I126" s="15">
        <v>3.0</v>
      </c>
      <c r="J126" s="15">
        <v>3.0</v>
      </c>
      <c r="K126" s="15">
        <v>2.0</v>
      </c>
    </row>
    <row r="127" ht="15.75" customHeight="1">
      <c r="A127" s="15" t="s">
        <v>136</v>
      </c>
      <c r="B127" s="15">
        <v>3.0</v>
      </c>
      <c r="C127" s="15">
        <v>2.0</v>
      </c>
      <c r="D127" s="15" t="s">
        <v>142</v>
      </c>
      <c r="E127" s="15" t="s">
        <v>139</v>
      </c>
      <c r="F127" s="15">
        <v>3.0</v>
      </c>
      <c r="G127" s="15">
        <v>3.0</v>
      </c>
      <c r="H127" s="15">
        <v>2.0</v>
      </c>
      <c r="I127" s="15">
        <v>4.0</v>
      </c>
      <c r="J127" s="15">
        <v>3.0</v>
      </c>
      <c r="K127" s="15">
        <v>4.0</v>
      </c>
    </row>
    <row r="128" ht="15.75" customHeight="1">
      <c r="A128" s="15" t="s">
        <v>136</v>
      </c>
      <c r="B128" s="15">
        <v>3.0</v>
      </c>
      <c r="C128" s="15">
        <v>3.0</v>
      </c>
      <c r="D128" s="15" t="s">
        <v>142</v>
      </c>
      <c r="E128" s="15" t="s">
        <v>139</v>
      </c>
      <c r="F128" s="15">
        <v>3.0</v>
      </c>
      <c r="G128" s="15">
        <v>4.0</v>
      </c>
      <c r="H128" s="15">
        <v>5.0</v>
      </c>
      <c r="I128" s="15">
        <v>4.0</v>
      </c>
      <c r="J128" s="15">
        <v>5.0</v>
      </c>
      <c r="K128" s="15">
        <v>5.0</v>
      </c>
    </row>
    <row r="129" ht="15.75" customHeight="1">
      <c r="A129" s="15" t="s">
        <v>136</v>
      </c>
      <c r="B129" s="15">
        <v>3.0</v>
      </c>
      <c r="C129" s="15">
        <v>4.0</v>
      </c>
      <c r="D129" s="15" t="s">
        <v>142</v>
      </c>
      <c r="E129" s="15" t="s">
        <v>139</v>
      </c>
      <c r="F129" s="15">
        <v>2.0</v>
      </c>
      <c r="G129" s="15">
        <v>3.0</v>
      </c>
      <c r="H129" s="15">
        <v>3.0</v>
      </c>
      <c r="I129" s="15">
        <v>3.0</v>
      </c>
      <c r="J129" s="15">
        <v>3.0</v>
      </c>
      <c r="K129" s="15">
        <v>2.0</v>
      </c>
    </row>
    <row r="130" ht="15.75" customHeight="1">
      <c r="A130" s="15" t="s">
        <v>136</v>
      </c>
      <c r="B130" s="15">
        <v>3.0</v>
      </c>
      <c r="C130" s="15">
        <v>1.0</v>
      </c>
      <c r="D130" s="15" t="s">
        <v>143</v>
      </c>
      <c r="E130" s="15" t="s">
        <v>138</v>
      </c>
      <c r="F130" s="15">
        <v>5.0</v>
      </c>
      <c r="G130" s="15">
        <v>5.0</v>
      </c>
      <c r="H130" s="15">
        <v>5.0</v>
      </c>
      <c r="I130" s="15">
        <v>4.0</v>
      </c>
      <c r="J130" s="15">
        <v>5.0</v>
      </c>
      <c r="K130" s="15">
        <v>2.0</v>
      </c>
    </row>
    <row r="131" ht="15.75" customHeight="1">
      <c r="A131" s="15" t="s">
        <v>136</v>
      </c>
      <c r="B131" s="15">
        <v>3.0</v>
      </c>
      <c r="C131" s="15">
        <v>2.0</v>
      </c>
      <c r="D131" s="15" t="s">
        <v>143</v>
      </c>
      <c r="E131" s="15" t="s">
        <v>138</v>
      </c>
      <c r="F131" s="15">
        <v>5.0</v>
      </c>
      <c r="G131" s="15">
        <v>5.0</v>
      </c>
      <c r="H131" s="15">
        <v>4.0</v>
      </c>
      <c r="I131" s="15">
        <v>3.0</v>
      </c>
      <c r="J131" s="15">
        <v>4.0</v>
      </c>
      <c r="K131" s="15">
        <v>2.0</v>
      </c>
    </row>
    <row r="132" ht="15.75" customHeight="1">
      <c r="A132" s="15" t="s">
        <v>136</v>
      </c>
      <c r="B132" s="15">
        <v>3.0</v>
      </c>
      <c r="C132" s="15">
        <v>3.0</v>
      </c>
      <c r="D132" s="15" t="s">
        <v>143</v>
      </c>
      <c r="E132" s="15" t="s">
        <v>138</v>
      </c>
      <c r="F132" s="15">
        <v>5.0</v>
      </c>
      <c r="G132" s="15">
        <v>5.0</v>
      </c>
      <c r="H132" s="15">
        <v>4.0</v>
      </c>
      <c r="I132" s="15">
        <v>4.0</v>
      </c>
      <c r="J132" s="15">
        <v>5.0</v>
      </c>
      <c r="K132" s="15">
        <v>5.0</v>
      </c>
    </row>
    <row r="133" ht="15.75" customHeight="1">
      <c r="A133" s="15" t="s">
        <v>136</v>
      </c>
      <c r="B133" s="15">
        <v>3.0</v>
      </c>
      <c r="C133" s="15">
        <v>4.0</v>
      </c>
      <c r="D133" s="15" t="s">
        <v>143</v>
      </c>
      <c r="E133" s="15" t="s">
        <v>138</v>
      </c>
      <c r="F133" s="15">
        <v>4.0</v>
      </c>
      <c r="G133" s="15">
        <v>4.0</v>
      </c>
      <c r="H133" s="15">
        <v>3.0</v>
      </c>
      <c r="I133" s="15">
        <v>3.0</v>
      </c>
      <c r="J133" s="15">
        <v>3.0</v>
      </c>
      <c r="K133" s="15">
        <v>2.0</v>
      </c>
    </row>
    <row r="134" ht="15.75" customHeight="1">
      <c r="A134" s="15" t="s">
        <v>136</v>
      </c>
      <c r="B134" s="15">
        <v>3.0</v>
      </c>
      <c r="C134" s="15">
        <v>1.0</v>
      </c>
      <c r="D134" s="15" t="s">
        <v>143</v>
      </c>
      <c r="E134" s="15" t="s">
        <v>139</v>
      </c>
      <c r="F134" s="15">
        <v>2.0</v>
      </c>
      <c r="G134" s="15">
        <v>1.0</v>
      </c>
      <c r="H134" s="15">
        <v>2.0</v>
      </c>
      <c r="I134" s="15">
        <v>2.0</v>
      </c>
      <c r="J134" s="15">
        <v>2.0</v>
      </c>
      <c r="K134" s="15">
        <v>2.0</v>
      </c>
    </row>
    <row r="135" ht="15.75" customHeight="1">
      <c r="A135" s="15" t="s">
        <v>136</v>
      </c>
      <c r="B135" s="15">
        <v>3.0</v>
      </c>
      <c r="C135" s="15">
        <v>2.0</v>
      </c>
      <c r="D135" s="15" t="s">
        <v>143</v>
      </c>
      <c r="E135" s="15" t="s">
        <v>139</v>
      </c>
      <c r="F135" s="15">
        <v>1.0</v>
      </c>
      <c r="G135" s="15">
        <v>1.0</v>
      </c>
      <c r="H135" s="15">
        <v>1.0</v>
      </c>
      <c r="I135" s="15">
        <v>2.0</v>
      </c>
      <c r="J135" s="15">
        <v>1.0</v>
      </c>
      <c r="K135" s="15">
        <v>2.0</v>
      </c>
    </row>
    <row r="136" ht="15.75" customHeight="1">
      <c r="A136" s="15" t="s">
        <v>136</v>
      </c>
      <c r="B136" s="15">
        <v>3.0</v>
      </c>
      <c r="C136" s="15">
        <v>3.0</v>
      </c>
      <c r="D136" s="15" t="s">
        <v>143</v>
      </c>
      <c r="E136" s="15" t="s">
        <v>139</v>
      </c>
      <c r="F136" s="15">
        <v>3.0</v>
      </c>
      <c r="G136" s="15">
        <v>3.0</v>
      </c>
      <c r="H136" s="15">
        <v>4.0</v>
      </c>
      <c r="I136" s="15">
        <v>5.0</v>
      </c>
      <c r="J136" s="15">
        <v>5.0</v>
      </c>
      <c r="K136" s="15">
        <v>5.0</v>
      </c>
    </row>
    <row r="137" ht="15.75" customHeight="1">
      <c r="A137" s="15" t="s">
        <v>136</v>
      </c>
      <c r="B137" s="15">
        <v>3.0</v>
      </c>
      <c r="C137" s="15">
        <v>4.0</v>
      </c>
      <c r="D137" s="15" t="s">
        <v>143</v>
      </c>
      <c r="E137" s="15" t="s">
        <v>139</v>
      </c>
      <c r="F137" s="15">
        <v>1.0</v>
      </c>
      <c r="G137" s="15">
        <v>2.0</v>
      </c>
      <c r="H137" s="15">
        <v>2.0</v>
      </c>
      <c r="I137" s="15">
        <v>2.0</v>
      </c>
      <c r="J137" s="15">
        <v>2.0</v>
      </c>
      <c r="K137" s="15">
        <v>2.0</v>
      </c>
    </row>
    <row r="138" ht="15.75" customHeight="1">
      <c r="A138" s="15" t="s">
        <v>136</v>
      </c>
      <c r="B138" s="15">
        <v>3.0</v>
      </c>
      <c r="C138" s="15">
        <v>1.0</v>
      </c>
      <c r="D138" s="15" t="s">
        <v>144</v>
      </c>
      <c r="E138" s="15" t="s">
        <v>138</v>
      </c>
      <c r="F138" s="15">
        <v>4.0</v>
      </c>
      <c r="G138" s="15">
        <v>5.0</v>
      </c>
      <c r="H138" s="15">
        <v>4.0</v>
      </c>
      <c r="I138" s="15">
        <v>5.0</v>
      </c>
      <c r="J138" s="15">
        <v>5.0</v>
      </c>
      <c r="K138" s="15">
        <v>3.0</v>
      </c>
    </row>
    <row r="139" ht="15.75" customHeight="1">
      <c r="A139" s="15" t="s">
        <v>136</v>
      </c>
      <c r="B139" s="15">
        <v>3.0</v>
      </c>
      <c r="C139" s="15">
        <v>2.0</v>
      </c>
      <c r="D139" s="15" t="s">
        <v>144</v>
      </c>
      <c r="E139" s="15" t="s">
        <v>138</v>
      </c>
      <c r="F139" s="15">
        <v>4.0</v>
      </c>
      <c r="G139" s="15">
        <v>4.0</v>
      </c>
      <c r="H139" s="15">
        <v>4.0</v>
      </c>
      <c r="I139" s="15">
        <v>4.0</v>
      </c>
      <c r="J139" s="15">
        <v>4.0</v>
      </c>
      <c r="K139" s="15">
        <v>3.0</v>
      </c>
    </row>
    <row r="140" ht="15.75" customHeight="1">
      <c r="A140" s="15" t="s">
        <v>136</v>
      </c>
      <c r="B140" s="15">
        <v>3.0</v>
      </c>
      <c r="C140" s="15">
        <v>3.0</v>
      </c>
      <c r="D140" s="15" t="s">
        <v>144</v>
      </c>
      <c r="E140" s="15" t="s">
        <v>138</v>
      </c>
      <c r="F140" s="15">
        <v>4.0</v>
      </c>
      <c r="G140" s="15">
        <v>4.0</v>
      </c>
      <c r="H140" s="15">
        <v>4.0</v>
      </c>
      <c r="I140" s="15">
        <v>5.0</v>
      </c>
      <c r="J140" s="15">
        <v>5.0</v>
      </c>
      <c r="K140" s="15">
        <v>5.0</v>
      </c>
    </row>
    <row r="141" ht="15.75" customHeight="1">
      <c r="A141" s="15" t="s">
        <v>136</v>
      </c>
      <c r="B141" s="15">
        <v>3.0</v>
      </c>
      <c r="C141" s="15">
        <v>4.0</v>
      </c>
      <c r="D141" s="15" t="s">
        <v>144</v>
      </c>
      <c r="E141" s="15" t="s">
        <v>138</v>
      </c>
      <c r="F141" s="15">
        <v>4.0</v>
      </c>
      <c r="G141" s="15">
        <v>3.0</v>
      </c>
      <c r="H141" s="15">
        <v>4.0</v>
      </c>
      <c r="I141" s="15">
        <v>4.0</v>
      </c>
      <c r="J141" s="15">
        <v>4.0</v>
      </c>
      <c r="K141" s="15">
        <v>4.0</v>
      </c>
    </row>
    <row r="142" ht="15.75" customHeight="1">
      <c r="A142" s="15" t="s">
        <v>136</v>
      </c>
      <c r="B142" s="15">
        <v>3.0</v>
      </c>
      <c r="C142" s="15">
        <v>1.0</v>
      </c>
      <c r="D142" s="15" t="s">
        <v>144</v>
      </c>
      <c r="E142" s="15" t="s">
        <v>139</v>
      </c>
      <c r="F142" s="15">
        <v>3.0</v>
      </c>
      <c r="G142" s="15">
        <v>2.0</v>
      </c>
      <c r="H142" s="15">
        <v>2.0</v>
      </c>
      <c r="I142" s="15">
        <v>4.0</v>
      </c>
      <c r="J142" s="15">
        <v>2.0</v>
      </c>
      <c r="K142" s="15">
        <v>1.0</v>
      </c>
    </row>
    <row r="143" ht="15.75" customHeight="1">
      <c r="A143" s="15" t="s">
        <v>136</v>
      </c>
      <c r="B143" s="15">
        <v>3.0</v>
      </c>
      <c r="C143" s="15">
        <v>2.0</v>
      </c>
      <c r="D143" s="15" t="s">
        <v>144</v>
      </c>
      <c r="E143" s="15" t="s">
        <v>139</v>
      </c>
      <c r="F143" s="15">
        <v>3.0</v>
      </c>
      <c r="G143" s="15">
        <v>3.0</v>
      </c>
      <c r="H143" s="15">
        <v>3.0</v>
      </c>
      <c r="I143" s="15">
        <v>4.0</v>
      </c>
      <c r="J143" s="15">
        <v>3.0</v>
      </c>
      <c r="K143" s="15">
        <v>2.0</v>
      </c>
    </row>
    <row r="144" ht="15.75" customHeight="1">
      <c r="A144" s="15" t="s">
        <v>136</v>
      </c>
      <c r="B144" s="15">
        <v>3.0</v>
      </c>
      <c r="C144" s="15">
        <v>3.0</v>
      </c>
      <c r="D144" s="15" t="s">
        <v>144</v>
      </c>
      <c r="E144" s="15" t="s">
        <v>139</v>
      </c>
      <c r="F144" s="15">
        <v>3.0</v>
      </c>
      <c r="G144" s="15">
        <v>3.0</v>
      </c>
      <c r="H144" s="15">
        <v>4.0</v>
      </c>
      <c r="I144" s="15">
        <v>5.0</v>
      </c>
      <c r="J144" s="15">
        <v>5.0</v>
      </c>
      <c r="K144" s="15">
        <v>5.0</v>
      </c>
    </row>
    <row r="145" ht="15.75" customHeight="1">
      <c r="A145" s="15" t="s">
        <v>136</v>
      </c>
      <c r="B145" s="15">
        <v>3.0</v>
      </c>
      <c r="C145" s="15">
        <v>4.0</v>
      </c>
      <c r="D145" s="15" t="s">
        <v>144</v>
      </c>
      <c r="E145" s="15" t="s">
        <v>139</v>
      </c>
      <c r="F145" s="15">
        <v>3.0</v>
      </c>
      <c r="G145" s="15">
        <v>3.0</v>
      </c>
      <c r="H145" s="15">
        <v>2.0</v>
      </c>
      <c r="I145" s="15">
        <v>2.0</v>
      </c>
      <c r="J145" s="15">
        <v>2.0</v>
      </c>
      <c r="K145" s="15">
        <v>2.0</v>
      </c>
    </row>
    <row r="146" ht="15.75" customHeight="1">
      <c r="A146" s="15" t="s">
        <v>136</v>
      </c>
      <c r="B146" s="15">
        <v>4.0</v>
      </c>
      <c r="C146" s="15">
        <v>1.0</v>
      </c>
      <c r="D146" s="15" t="s">
        <v>137</v>
      </c>
      <c r="E146" s="15" t="s">
        <v>138</v>
      </c>
      <c r="F146" s="15">
        <v>4.0</v>
      </c>
      <c r="G146" s="15">
        <v>4.0</v>
      </c>
      <c r="H146" s="15">
        <v>4.0</v>
      </c>
      <c r="I146" s="15">
        <v>5.0</v>
      </c>
      <c r="J146" s="15">
        <v>4.0</v>
      </c>
      <c r="K146" s="15">
        <v>4.0</v>
      </c>
    </row>
    <row r="147" ht="15.75" customHeight="1">
      <c r="A147" s="15" t="s">
        <v>136</v>
      </c>
      <c r="B147" s="15">
        <v>4.0</v>
      </c>
      <c r="C147" s="15">
        <v>2.0</v>
      </c>
      <c r="D147" s="15" t="s">
        <v>137</v>
      </c>
      <c r="E147" s="15" t="s">
        <v>138</v>
      </c>
      <c r="F147" s="15">
        <v>3.0</v>
      </c>
      <c r="G147" s="15">
        <v>3.0</v>
      </c>
      <c r="H147" s="15">
        <v>3.0</v>
      </c>
      <c r="I147" s="15">
        <v>4.0</v>
      </c>
      <c r="J147" s="15">
        <v>3.0</v>
      </c>
      <c r="K147" s="15">
        <v>4.0</v>
      </c>
    </row>
    <row r="148" ht="15.75" customHeight="1">
      <c r="A148" s="15" t="s">
        <v>136</v>
      </c>
      <c r="B148" s="15">
        <v>4.0</v>
      </c>
      <c r="C148" s="15">
        <v>3.0</v>
      </c>
      <c r="D148" s="15" t="s">
        <v>137</v>
      </c>
      <c r="E148" s="15" t="s">
        <v>138</v>
      </c>
      <c r="F148" s="15">
        <v>5.0</v>
      </c>
      <c r="G148" s="15">
        <v>5.0</v>
      </c>
      <c r="H148" s="15">
        <v>4.0</v>
      </c>
      <c r="I148" s="15">
        <v>5.0</v>
      </c>
      <c r="J148" s="15">
        <v>5.0</v>
      </c>
      <c r="K148" s="15">
        <v>5.0</v>
      </c>
    </row>
    <row r="149" ht="15.75" customHeight="1">
      <c r="A149" s="15" t="s">
        <v>136</v>
      </c>
      <c r="B149" s="15">
        <v>4.0</v>
      </c>
      <c r="C149" s="15">
        <v>4.0</v>
      </c>
      <c r="D149" s="15" t="s">
        <v>137</v>
      </c>
      <c r="E149" s="15" t="s">
        <v>138</v>
      </c>
      <c r="F149" s="15">
        <v>5.0</v>
      </c>
      <c r="G149" s="15">
        <v>5.0</v>
      </c>
      <c r="H149" s="15">
        <v>5.0</v>
      </c>
      <c r="I149" s="15">
        <v>5.0</v>
      </c>
      <c r="J149" s="15">
        <v>5.0</v>
      </c>
      <c r="K149" s="15">
        <v>5.0</v>
      </c>
    </row>
    <row r="150" ht="15.75" customHeight="1">
      <c r="A150" s="15" t="s">
        <v>136</v>
      </c>
      <c r="B150" s="15">
        <v>4.0</v>
      </c>
      <c r="C150" s="15">
        <v>1.0</v>
      </c>
      <c r="D150" s="15" t="s">
        <v>137</v>
      </c>
      <c r="E150" s="15" t="s">
        <v>139</v>
      </c>
      <c r="F150" s="15">
        <v>3.0</v>
      </c>
      <c r="G150" s="15">
        <v>2.0</v>
      </c>
      <c r="H150" s="15">
        <v>3.0</v>
      </c>
      <c r="I150" s="15">
        <v>4.0</v>
      </c>
      <c r="J150" s="15">
        <v>2.0</v>
      </c>
      <c r="K150" s="15">
        <v>2.0</v>
      </c>
    </row>
    <row r="151" ht="15.75" customHeight="1">
      <c r="A151" s="15" t="s">
        <v>136</v>
      </c>
      <c r="B151" s="15">
        <v>4.0</v>
      </c>
      <c r="C151" s="15">
        <v>2.0</v>
      </c>
      <c r="D151" s="15" t="s">
        <v>137</v>
      </c>
      <c r="E151" s="15" t="s">
        <v>139</v>
      </c>
      <c r="F151" s="15">
        <v>2.0</v>
      </c>
      <c r="G151" s="15">
        <v>2.0</v>
      </c>
      <c r="H151" s="15">
        <v>3.0</v>
      </c>
      <c r="I151" s="15">
        <v>4.0</v>
      </c>
      <c r="J151" s="15">
        <v>2.0</v>
      </c>
      <c r="K151" s="15">
        <v>2.0</v>
      </c>
    </row>
    <row r="152" ht="15.75" customHeight="1">
      <c r="A152" s="15" t="s">
        <v>136</v>
      </c>
      <c r="B152" s="15">
        <v>4.0</v>
      </c>
      <c r="C152" s="15">
        <v>3.0</v>
      </c>
      <c r="D152" s="15" t="s">
        <v>137</v>
      </c>
      <c r="E152" s="15" t="s">
        <v>139</v>
      </c>
      <c r="F152" s="15">
        <v>4.0</v>
      </c>
      <c r="G152" s="15">
        <v>4.0</v>
      </c>
      <c r="H152" s="15">
        <v>4.0</v>
      </c>
      <c r="I152" s="15">
        <v>4.0</v>
      </c>
      <c r="J152" s="15">
        <v>5.0</v>
      </c>
      <c r="K152" s="15">
        <v>5.0</v>
      </c>
    </row>
    <row r="153" ht="15.75" customHeight="1">
      <c r="A153" s="15" t="s">
        <v>136</v>
      </c>
      <c r="B153" s="15">
        <v>4.0</v>
      </c>
      <c r="C153" s="15">
        <v>4.0</v>
      </c>
      <c r="D153" s="15" t="s">
        <v>137</v>
      </c>
      <c r="E153" s="15" t="s">
        <v>139</v>
      </c>
      <c r="F153" s="15">
        <v>4.0</v>
      </c>
      <c r="G153" s="15">
        <v>4.0</v>
      </c>
      <c r="H153" s="15">
        <v>4.0</v>
      </c>
      <c r="I153" s="15">
        <v>3.0</v>
      </c>
      <c r="J153" s="15">
        <v>2.0</v>
      </c>
      <c r="K153" s="15">
        <v>2.0</v>
      </c>
    </row>
    <row r="154" ht="15.75" customHeight="1">
      <c r="A154" s="15" t="s">
        <v>136</v>
      </c>
      <c r="B154" s="15">
        <v>4.0</v>
      </c>
      <c r="C154" s="15">
        <v>1.0</v>
      </c>
      <c r="D154" s="15" t="s">
        <v>140</v>
      </c>
      <c r="E154" s="15" t="s">
        <v>138</v>
      </c>
      <c r="F154" s="15">
        <v>3.0</v>
      </c>
      <c r="G154" s="15">
        <v>3.0</v>
      </c>
      <c r="H154" s="15">
        <v>3.0</v>
      </c>
      <c r="I154" s="15">
        <v>3.0</v>
      </c>
      <c r="J154" s="15">
        <v>2.0</v>
      </c>
      <c r="K154" s="15">
        <v>4.0</v>
      </c>
    </row>
    <row r="155" ht="15.75" customHeight="1">
      <c r="A155" s="15" t="s">
        <v>136</v>
      </c>
      <c r="B155" s="15">
        <v>4.0</v>
      </c>
      <c r="C155" s="15">
        <v>2.0</v>
      </c>
      <c r="D155" s="15" t="s">
        <v>140</v>
      </c>
      <c r="E155" s="15" t="s">
        <v>138</v>
      </c>
      <c r="F155" s="15">
        <v>2.0</v>
      </c>
      <c r="G155" s="15">
        <v>2.0</v>
      </c>
      <c r="H155" s="15">
        <v>3.0</v>
      </c>
      <c r="I155" s="15">
        <v>2.0</v>
      </c>
      <c r="J155" s="15">
        <v>2.0</v>
      </c>
      <c r="K155" s="15">
        <v>4.0</v>
      </c>
    </row>
    <row r="156" ht="15.75" customHeight="1">
      <c r="A156" s="15" t="s">
        <v>136</v>
      </c>
      <c r="B156" s="15">
        <v>4.0</v>
      </c>
      <c r="C156" s="15">
        <v>3.0</v>
      </c>
      <c r="D156" s="15" t="s">
        <v>140</v>
      </c>
      <c r="E156" s="15" t="s">
        <v>138</v>
      </c>
      <c r="F156" s="15">
        <v>3.0</v>
      </c>
      <c r="G156" s="15">
        <v>3.0</v>
      </c>
      <c r="H156" s="15">
        <v>4.0</v>
      </c>
      <c r="I156" s="15">
        <v>5.0</v>
      </c>
      <c r="J156" s="15">
        <v>4.0</v>
      </c>
      <c r="K156" s="15">
        <v>5.0</v>
      </c>
    </row>
    <row r="157" ht="15.75" customHeight="1">
      <c r="A157" s="15" t="s">
        <v>136</v>
      </c>
      <c r="B157" s="15">
        <v>4.0</v>
      </c>
      <c r="C157" s="15">
        <v>4.0</v>
      </c>
      <c r="D157" s="15" t="s">
        <v>140</v>
      </c>
      <c r="E157" s="15" t="s">
        <v>138</v>
      </c>
      <c r="F157" s="15">
        <v>3.0</v>
      </c>
      <c r="G157" s="15">
        <v>3.0</v>
      </c>
      <c r="H157" s="15">
        <v>3.0</v>
      </c>
      <c r="I157" s="15">
        <v>2.0</v>
      </c>
      <c r="J157" s="15">
        <v>2.0</v>
      </c>
      <c r="K157" s="15">
        <v>2.0</v>
      </c>
    </row>
    <row r="158" ht="15.75" customHeight="1">
      <c r="A158" s="15" t="s">
        <v>136</v>
      </c>
      <c r="B158" s="15">
        <v>4.0</v>
      </c>
      <c r="C158" s="15">
        <v>1.0</v>
      </c>
      <c r="D158" s="15" t="s">
        <v>140</v>
      </c>
      <c r="E158" s="15" t="s">
        <v>139</v>
      </c>
      <c r="F158" s="15">
        <v>3.0</v>
      </c>
      <c r="G158" s="15">
        <v>4.0</v>
      </c>
      <c r="H158" s="15">
        <v>2.0</v>
      </c>
      <c r="I158" s="15">
        <v>4.0</v>
      </c>
      <c r="J158" s="15">
        <v>4.0</v>
      </c>
      <c r="K158" s="15">
        <v>4.0</v>
      </c>
    </row>
    <row r="159" ht="15.75" customHeight="1">
      <c r="A159" s="15" t="s">
        <v>136</v>
      </c>
      <c r="B159" s="15">
        <v>4.0</v>
      </c>
      <c r="C159" s="15">
        <v>2.0</v>
      </c>
      <c r="D159" s="15" t="s">
        <v>140</v>
      </c>
      <c r="E159" s="15" t="s">
        <v>139</v>
      </c>
      <c r="F159" s="15">
        <v>2.0</v>
      </c>
      <c r="G159" s="15">
        <v>2.0</v>
      </c>
      <c r="H159" s="15">
        <v>2.0</v>
      </c>
      <c r="I159" s="15">
        <v>2.0</v>
      </c>
      <c r="J159" s="15">
        <v>2.0</v>
      </c>
      <c r="K159" s="15">
        <v>4.0</v>
      </c>
    </row>
    <row r="160" ht="15.75" customHeight="1">
      <c r="A160" s="15" t="s">
        <v>136</v>
      </c>
      <c r="B160" s="15">
        <v>4.0</v>
      </c>
      <c r="C160" s="15">
        <v>3.0</v>
      </c>
      <c r="D160" s="15" t="s">
        <v>140</v>
      </c>
      <c r="E160" s="15" t="s">
        <v>139</v>
      </c>
      <c r="F160" s="15">
        <v>4.0</v>
      </c>
      <c r="G160" s="15">
        <v>4.0</v>
      </c>
      <c r="H160" s="15">
        <v>5.0</v>
      </c>
      <c r="I160" s="15">
        <v>5.0</v>
      </c>
      <c r="J160" s="15">
        <v>4.0</v>
      </c>
      <c r="K160" s="15">
        <v>5.0</v>
      </c>
    </row>
    <row r="161" ht="15.75" customHeight="1">
      <c r="A161" s="15" t="s">
        <v>136</v>
      </c>
      <c r="B161" s="15">
        <v>4.0</v>
      </c>
      <c r="C161" s="15">
        <v>4.0</v>
      </c>
      <c r="D161" s="15" t="s">
        <v>140</v>
      </c>
      <c r="E161" s="15" t="s">
        <v>139</v>
      </c>
      <c r="F161" s="15">
        <v>3.0</v>
      </c>
      <c r="G161" s="15">
        <v>3.0</v>
      </c>
      <c r="H161" s="15">
        <v>3.0</v>
      </c>
      <c r="I161" s="15">
        <v>2.0</v>
      </c>
      <c r="J161" s="15">
        <v>2.0</v>
      </c>
      <c r="K161" s="15">
        <v>3.0</v>
      </c>
    </row>
    <row r="162" ht="15.75" customHeight="1">
      <c r="A162" s="15" t="s">
        <v>136</v>
      </c>
      <c r="B162" s="15">
        <v>4.0</v>
      </c>
      <c r="C162" s="15">
        <v>1.0</v>
      </c>
      <c r="D162" s="15" t="s">
        <v>141</v>
      </c>
      <c r="E162" s="15" t="s">
        <v>138</v>
      </c>
      <c r="F162" s="15">
        <v>4.0</v>
      </c>
      <c r="G162" s="15">
        <v>4.0</v>
      </c>
      <c r="H162" s="15">
        <v>4.0</v>
      </c>
      <c r="I162" s="15">
        <v>5.0</v>
      </c>
      <c r="J162" s="15">
        <v>5.0</v>
      </c>
      <c r="K162" s="15">
        <v>4.0</v>
      </c>
    </row>
    <row r="163" ht="15.75" customHeight="1">
      <c r="A163" s="15" t="s">
        <v>136</v>
      </c>
      <c r="B163" s="15">
        <v>4.0</v>
      </c>
      <c r="C163" s="15">
        <v>2.0</v>
      </c>
      <c r="D163" s="15" t="s">
        <v>141</v>
      </c>
      <c r="E163" s="15" t="s">
        <v>138</v>
      </c>
      <c r="F163" s="15">
        <v>4.0</v>
      </c>
      <c r="G163" s="15">
        <v>3.0</v>
      </c>
      <c r="H163" s="15">
        <v>3.0</v>
      </c>
      <c r="I163" s="15">
        <v>4.0</v>
      </c>
      <c r="J163" s="15">
        <v>3.0</v>
      </c>
      <c r="K163" s="15">
        <v>2.0</v>
      </c>
    </row>
    <row r="164" ht="15.75" customHeight="1">
      <c r="A164" s="15" t="s">
        <v>136</v>
      </c>
      <c r="B164" s="15">
        <v>4.0</v>
      </c>
      <c r="C164" s="15">
        <v>3.0</v>
      </c>
      <c r="D164" s="15" t="s">
        <v>141</v>
      </c>
      <c r="E164" s="15" t="s">
        <v>138</v>
      </c>
      <c r="F164" s="15">
        <v>5.0</v>
      </c>
      <c r="G164" s="15">
        <v>5.0</v>
      </c>
      <c r="H164" s="15">
        <v>4.0</v>
      </c>
      <c r="I164" s="15">
        <v>4.0</v>
      </c>
      <c r="J164" s="15">
        <v>5.0</v>
      </c>
      <c r="K164" s="15">
        <v>4.0</v>
      </c>
    </row>
    <row r="165" ht="15.75" customHeight="1">
      <c r="A165" s="15" t="s">
        <v>136</v>
      </c>
      <c r="B165" s="15">
        <v>4.0</v>
      </c>
      <c r="C165" s="15">
        <v>4.0</v>
      </c>
      <c r="D165" s="15" t="s">
        <v>141</v>
      </c>
      <c r="E165" s="15" t="s">
        <v>138</v>
      </c>
      <c r="F165" s="15">
        <v>3.0</v>
      </c>
      <c r="G165" s="15">
        <v>3.0</v>
      </c>
      <c r="H165" s="15">
        <v>3.0</v>
      </c>
      <c r="I165" s="15">
        <v>3.0</v>
      </c>
      <c r="J165" s="15">
        <v>2.0</v>
      </c>
      <c r="K165" s="15">
        <v>2.0</v>
      </c>
    </row>
    <row r="166" ht="15.75" customHeight="1">
      <c r="A166" s="15" t="s">
        <v>136</v>
      </c>
      <c r="B166" s="15">
        <v>4.0</v>
      </c>
      <c r="C166" s="15">
        <v>1.0</v>
      </c>
      <c r="D166" s="15" t="s">
        <v>141</v>
      </c>
      <c r="E166" s="15" t="s">
        <v>139</v>
      </c>
      <c r="F166" s="15">
        <v>3.0</v>
      </c>
      <c r="G166" s="15">
        <v>3.0</v>
      </c>
      <c r="H166" s="15">
        <v>2.0</v>
      </c>
      <c r="I166" s="15">
        <v>4.0</v>
      </c>
      <c r="J166" s="15">
        <v>2.0</v>
      </c>
      <c r="K166" s="15">
        <v>3.0</v>
      </c>
    </row>
    <row r="167" ht="15.75" customHeight="1">
      <c r="A167" s="15" t="s">
        <v>136</v>
      </c>
      <c r="B167" s="15">
        <v>4.0</v>
      </c>
      <c r="C167" s="15">
        <v>2.0</v>
      </c>
      <c r="D167" s="15" t="s">
        <v>141</v>
      </c>
      <c r="E167" s="15" t="s">
        <v>139</v>
      </c>
      <c r="F167" s="15">
        <v>2.0</v>
      </c>
      <c r="G167" s="15">
        <v>2.0</v>
      </c>
      <c r="H167" s="15">
        <v>4.0</v>
      </c>
      <c r="I167" s="15">
        <v>3.0</v>
      </c>
      <c r="J167" s="15">
        <v>2.0</v>
      </c>
      <c r="K167" s="15">
        <v>2.0</v>
      </c>
    </row>
    <row r="168" ht="15.75" customHeight="1">
      <c r="A168" s="15" t="s">
        <v>136</v>
      </c>
      <c r="B168" s="15">
        <v>4.0</v>
      </c>
      <c r="C168" s="15">
        <v>3.0</v>
      </c>
      <c r="D168" s="15" t="s">
        <v>141</v>
      </c>
      <c r="E168" s="15" t="s">
        <v>139</v>
      </c>
      <c r="F168" s="15">
        <v>3.0</v>
      </c>
      <c r="G168" s="15">
        <v>3.0</v>
      </c>
      <c r="H168" s="15">
        <v>5.0</v>
      </c>
      <c r="I168" s="15">
        <v>5.0</v>
      </c>
      <c r="J168" s="15">
        <v>5.0</v>
      </c>
      <c r="K168" s="15">
        <v>4.0</v>
      </c>
    </row>
    <row r="169" ht="15.75" customHeight="1">
      <c r="A169" s="15" t="s">
        <v>136</v>
      </c>
      <c r="B169" s="15">
        <v>4.0</v>
      </c>
      <c r="C169" s="15">
        <v>4.0</v>
      </c>
      <c r="D169" s="15" t="s">
        <v>141</v>
      </c>
      <c r="E169" s="15" t="s">
        <v>139</v>
      </c>
      <c r="F169" s="15">
        <v>3.0</v>
      </c>
      <c r="G169" s="15">
        <v>3.0</v>
      </c>
      <c r="H169" s="15">
        <v>2.0</v>
      </c>
      <c r="I169" s="15">
        <v>2.0</v>
      </c>
      <c r="J169" s="15">
        <v>2.0</v>
      </c>
      <c r="K169" s="15">
        <v>2.0</v>
      </c>
    </row>
    <row r="170" ht="15.75" customHeight="1">
      <c r="A170" s="15" t="s">
        <v>136</v>
      </c>
      <c r="B170" s="15">
        <v>4.0</v>
      </c>
      <c r="C170" s="15">
        <v>1.0</v>
      </c>
      <c r="D170" s="15" t="s">
        <v>142</v>
      </c>
      <c r="E170" s="15" t="s">
        <v>138</v>
      </c>
      <c r="F170" s="15">
        <v>3.0</v>
      </c>
      <c r="G170" s="15">
        <v>3.0</v>
      </c>
      <c r="H170" s="15">
        <v>4.0</v>
      </c>
      <c r="I170" s="15">
        <v>5.0</v>
      </c>
      <c r="J170" s="15">
        <v>2.0</v>
      </c>
      <c r="K170" s="15">
        <v>3.0</v>
      </c>
    </row>
    <row r="171" ht="15.75" customHeight="1">
      <c r="A171" s="15" t="s">
        <v>136</v>
      </c>
      <c r="B171" s="15">
        <v>4.0</v>
      </c>
      <c r="C171" s="15">
        <v>2.0</v>
      </c>
      <c r="D171" s="15" t="s">
        <v>142</v>
      </c>
      <c r="E171" s="15" t="s">
        <v>138</v>
      </c>
      <c r="F171" s="15">
        <v>2.0</v>
      </c>
      <c r="G171" s="15">
        <v>2.0</v>
      </c>
      <c r="H171" s="15">
        <v>3.0</v>
      </c>
      <c r="I171" s="15">
        <v>2.0</v>
      </c>
      <c r="J171" s="15">
        <v>2.0</v>
      </c>
      <c r="K171" s="15">
        <v>3.0</v>
      </c>
    </row>
    <row r="172" ht="15.75" customHeight="1">
      <c r="A172" s="15" t="s">
        <v>136</v>
      </c>
      <c r="B172" s="15">
        <v>4.0</v>
      </c>
      <c r="C172" s="15">
        <v>3.0</v>
      </c>
      <c r="D172" s="15" t="s">
        <v>142</v>
      </c>
      <c r="E172" s="15" t="s">
        <v>138</v>
      </c>
      <c r="F172" s="15">
        <v>3.0</v>
      </c>
      <c r="G172" s="15">
        <v>3.0</v>
      </c>
      <c r="H172" s="15">
        <v>5.0</v>
      </c>
      <c r="I172" s="15">
        <v>4.0</v>
      </c>
      <c r="J172" s="15">
        <v>4.0</v>
      </c>
      <c r="K172" s="15">
        <v>5.0</v>
      </c>
    </row>
    <row r="173" ht="15.75" customHeight="1">
      <c r="A173" s="15" t="s">
        <v>136</v>
      </c>
      <c r="B173" s="15">
        <v>4.0</v>
      </c>
      <c r="C173" s="15">
        <v>4.0</v>
      </c>
      <c r="D173" s="15" t="s">
        <v>142</v>
      </c>
      <c r="E173" s="15" t="s">
        <v>138</v>
      </c>
      <c r="F173" s="15">
        <v>3.0</v>
      </c>
      <c r="G173" s="15">
        <v>3.0</v>
      </c>
      <c r="H173" s="15">
        <v>3.0</v>
      </c>
      <c r="I173" s="15">
        <v>4.0</v>
      </c>
      <c r="J173" s="15">
        <v>3.0</v>
      </c>
      <c r="K173" s="15">
        <v>3.0</v>
      </c>
    </row>
    <row r="174" ht="15.75" customHeight="1">
      <c r="A174" s="15" t="s">
        <v>136</v>
      </c>
      <c r="B174" s="15">
        <v>4.0</v>
      </c>
      <c r="C174" s="15">
        <v>1.0</v>
      </c>
      <c r="D174" s="15" t="s">
        <v>142</v>
      </c>
      <c r="E174" s="15" t="s">
        <v>139</v>
      </c>
      <c r="F174" s="15">
        <v>2.0</v>
      </c>
      <c r="G174" s="15">
        <v>2.0</v>
      </c>
      <c r="H174" s="15">
        <v>3.0</v>
      </c>
      <c r="I174" s="15">
        <v>4.0</v>
      </c>
      <c r="J174" s="15">
        <v>2.0</v>
      </c>
      <c r="K174" s="15">
        <v>2.0</v>
      </c>
    </row>
    <row r="175" ht="15.75" customHeight="1">
      <c r="A175" s="15" t="s">
        <v>136</v>
      </c>
      <c r="B175" s="15">
        <v>4.0</v>
      </c>
      <c r="C175" s="15">
        <v>2.0</v>
      </c>
      <c r="D175" s="15" t="s">
        <v>142</v>
      </c>
      <c r="E175" s="15" t="s">
        <v>139</v>
      </c>
      <c r="F175" s="15">
        <v>2.0</v>
      </c>
      <c r="G175" s="15">
        <v>2.0</v>
      </c>
      <c r="H175" s="15">
        <v>3.0</v>
      </c>
      <c r="I175" s="15">
        <v>3.0</v>
      </c>
      <c r="J175" s="15">
        <v>2.0</v>
      </c>
      <c r="K175" s="15">
        <v>2.0</v>
      </c>
    </row>
    <row r="176" ht="15.75" customHeight="1">
      <c r="A176" s="15" t="s">
        <v>136</v>
      </c>
      <c r="B176" s="15">
        <v>4.0</v>
      </c>
      <c r="C176" s="15">
        <v>3.0</v>
      </c>
      <c r="D176" s="15" t="s">
        <v>142</v>
      </c>
      <c r="E176" s="15" t="s">
        <v>139</v>
      </c>
      <c r="F176" s="15">
        <v>2.0</v>
      </c>
      <c r="G176" s="15">
        <v>2.0</v>
      </c>
      <c r="H176" s="15">
        <v>4.0</v>
      </c>
      <c r="I176" s="15">
        <v>4.0</v>
      </c>
      <c r="J176" s="15">
        <v>4.0</v>
      </c>
      <c r="K176" s="15">
        <v>4.0</v>
      </c>
    </row>
    <row r="177" ht="15.75" customHeight="1">
      <c r="A177" s="15" t="s">
        <v>136</v>
      </c>
      <c r="B177" s="15">
        <v>4.0</v>
      </c>
      <c r="C177" s="15">
        <v>4.0</v>
      </c>
      <c r="D177" s="15" t="s">
        <v>142</v>
      </c>
      <c r="E177" s="15" t="s">
        <v>139</v>
      </c>
      <c r="F177" s="15">
        <v>2.0</v>
      </c>
      <c r="G177" s="15">
        <v>2.0</v>
      </c>
      <c r="H177" s="15">
        <v>2.0</v>
      </c>
      <c r="I177" s="15">
        <v>3.0</v>
      </c>
      <c r="J177" s="15">
        <v>2.0</v>
      </c>
      <c r="K177" s="15">
        <v>2.0</v>
      </c>
    </row>
    <row r="178" ht="15.75" customHeight="1">
      <c r="A178" s="15" t="s">
        <v>136</v>
      </c>
      <c r="B178" s="15">
        <v>4.0</v>
      </c>
      <c r="C178" s="15">
        <v>1.0</v>
      </c>
      <c r="D178" s="15" t="s">
        <v>143</v>
      </c>
      <c r="E178" s="15" t="s">
        <v>138</v>
      </c>
      <c r="F178" s="15">
        <v>4.0</v>
      </c>
      <c r="G178" s="15">
        <v>5.0</v>
      </c>
      <c r="H178" s="15">
        <v>4.0</v>
      </c>
      <c r="I178" s="15">
        <v>5.0</v>
      </c>
      <c r="J178" s="15">
        <v>5.0</v>
      </c>
      <c r="K178" s="15">
        <v>4.0</v>
      </c>
    </row>
    <row r="179" ht="15.75" customHeight="1">
      <c r="A179" s="15" t="s">
        <v>136</v>
      </c>
      <c r="B179" s="15">
        <v>4.0</v>
      </c>
      <c r="C179" s="15">
        <v>2.0</v>
      </c>
      <c r="D179" s="15" t="s">
        <v>143</v>
      </c>
      <c r="E179" s="15" t="s">
        <v>138</v>
      </c>
      <c r="F179" s="15">
        <v>3.0</v>
      </c>
      <c r="G179" s="15">
        <v>3.0</v>
      </c>
      <c r="H179" s="15">
        <v>2.0</v>
      </c>
      <c r="I179" s="15">
        <v>3.0</v>
      </c>
      <c r="J179" s="15">
        <v>3.0</v>
      </c>
      <c r="K179" s="15">
        <v>4.0</v>
      </c>
    </row>
    <row r="180" ht="15.75" customHeight="1">
      <c r="A180" s="15" t="s">
        <v>136</v>
      </c>
      <c r="B180" s="15">
        <v>4.0</v>
      </c>
      <c r="C180" s="15">
        <v>3.0</v>
      </c>
      <c r="D180" s="15" t="s">
        <v>143</v>
      </c>
      <c r="E180" s="15" t="s">
        <v>138</v>
      </c>
      <c r="F180" s="15">
        <v>5.0</v>
      </c>
      <c r="G180" s="15">
        <v>5.0</v>
      </c>
      <c r="H180" s="15">
        <v>5.0</v>
      </c>
      <c r="I180" s="15">
        <v>5.0</v>
      </c>
      <c r="J180" s="15">
        <v>5.0</v>
      </c>
      <c r="K180" s="15">
        <v>4.0</v>
      </c>
    </row>
    <row r="181" ht="15.75" customHeight="1">
      <c r="A181" s="15" t="s">
        <v>136</v>
      </c>
      <c r="B181" s="15">
        <v>4.0</v>
      </c>
      <c r="C181" s="15">
        <v>4.0</v>
      </c>
      <c r="D181" s="15" t="s">
        <v>143</v>
      </c>
      <c r="E181" s="15" t="s">
        <v>138</v>
      </c>
      <c r="F181" s="15">
        <v>3.0</v>
      </c>
      <c r="G181" s="15">
        <v>2.0</v>
      </c>
      <c r="H181" s="15">
        <v>2.0</v>
      </c>
      <c r="I181" s="15">
        <v>2.0</v>
      </c>
      <c r="J181" s="15">
        <v>2.0</v>
      </c>
      <c r="K181" s="15">
        <v>3.0</v>
      </c>
    </row>
    <row r="182" ht="15.75" customHeight="1">
      <c r="A182" s="15" t="s">
        <v>136</v>
      </c>
      <c r="B182" s="15">
        <v>4.0</v>
      </c>
      <c r="C182" s="15">
        <v>1.0</v>
      </c>
      <c r="D182" s="15" t="s">
        <v>143</v>
      </c>
      <c r="E182" s="15" t="s">
        <v>139</v>
      </c>
      <c r="F182" s="15">
        <v>2.0</v>
      </c>
      <c r="G182" s="15">
        <v>3.0</v>
      </c>
      <c r="H182" s="15">
        <v>3.0</v>
      </c>
      <c r="I182" s="15">
        <v>3.0</v>
      </c>
      <c r="J182" s="15">
        <v>3.0</v>
      </c>
      <c r="K182" s="15">
        <v>5.0</v>
      </c>
    </row>
    <row r="183" ht="15.75" customHeight="1">
      <c r="A183" s="15" t="s">
        <v>136</v>
      </c>
      <c r="B183" s="15">
        <v>4.0</v>
      </c>
      <c r="C183" s="15">
        <v>2.0</v>
      </c>
      <c r="D183" s="15" t="s">
        <v>143</v>
      </c>
      <c r="E183" s="15" t="s">
        <v>139</v>
      </c>
      <c r="F183" s="15">
        <v>2.0</v>
      </c>
      <c r="G183" s="15">
        <v>2.0</v>
      </c>
      <c r="H183" s="15">
        <v>4.0</v>
      </c>
      <c r="I183" s="15">
        <v>3.0</v>
      </c>
      <c r="J183" s="15">
        <v>2.0</v>
      </c>
      <c r="K183" s="15">
        <v>4.0</v>
      </c>
    </row>
    <row r="184" ht="15.75" customHeight="1">
      <c r="A184" s="15" t="s">
        <v>136</v>
      </c>
      <c r="B184" s="15">
        <v>4.0</v>
      </c>
      <c r="C184" s="15">
        <v>3.0</v>
      </c>
      <c r="D184" s="15" t="s">
        <v>143</v>
      </c>
      <c r="E184" s="15" t="s">
        <v>139</v>
      </c>
      <c r="F184" s="15">
        <v>2.0</v>
      </c>
      <c r="G184" s="15">
        <v>2.0</v>
      </c>
      <c r="H184" s="15">
        <v>4.0</v>
      </c>
      <c r="I184" s="15">
        <v>5.0</v>
      </c>
      <c r="J184" s="15">
        <v>4.0</v>
      </c>
      <c r="K184" s="15">
        <v>5.0</v>
      </c>
    </row>
    <row r="185" ht="15.75" customHeight="1">
      <c r="A185" s="15" t="s">
        <v>136</v>
      </c>
      <c r="B185" s="15">
        <v>4.0</v>
      </c>
      <c r="C185" s="15">
        <v>4.0</v>
      </c>
      <c r="D185" s="15" t="s">
        <v>143</v>
      </c>
      <c r="E185" s="15" t="s">
        <v>139</v>
      </c>
      <c r="F185" s="15">
        <v>1.0</v>
      </c>
      <c r="G185" s="15">
        <v>1.0</v>
      </c>
      <c r="H185" s="15">
        <v>1.0</v>
      </c>
      <c r="I185" s="15">
        <v>2.0</v>
      </c>
      <c r="J185" s="15">
        <v>2.0</v>
      </c>
      <c r="K185" s="15">
        <v>3.0</v>
      </c>
    </row>
    <row r="186" ht="15.75" customHeight="1">
      <c r="A186" s="15" t="s">
        <v>136</v>
      </c>
      <c r="B186" s="15">
        <v>4.0</v>
      </c>
      <c r="C186" s="15">
        <v>1.0</v>
      </c>
      <c r="D186" s="15" t="s">
        <v>144</v>
      </c>
      <c r="E186" s="15" t="s">
        <v>138</v>
      </c>
      <c r="F186" s="15">
        <v>2.0</v>
      </c>
      <c r="G186" s="15">
        <v>2.0</v>
      </c>
      <c r="H186" s="15">
        <v>3.0</v>
      </c>
      <c r="I186" s="15">
        <v>4.0</v>
      </c>
      <c r="J186" s="15">
        <v>2.0</v>
      </c>
      <c r="K186" s="15">
        <v>3.0</v>
      </c>
    </row>
    <row r="187" ht="15.75" customHeight="1">
      <c r="A187" s="15" t="s">
        <v>136</v>
      </c>
      <c r="B187" s="15">
        <v>4.0</v>
      </c>
      <c r="C187" s="15">
        <v>2.0</v>
      </c>
      <c r="D187" s="15" t="s">
        <v>144</v>
      </c>
      <c r="E187" s="15" t="s">
        <v>138</v>
      </c>
      <c r="F187" s="15">
        <v>2.0</v>
      </c>
      <c r="G187" s="15">
        <v>2.0</v>
      </c>
      <c r="H187" s="15">
        <v>3.0</v>
      </c>
      <c r="I187" s="15">
        <v>4.0</v>
      </c>
      <c r="J187" s="15">
        <v>2.0</v>
      </c>
      <c r="K187" s="15">
        <v>3.0</v>
      </c>
    </row>
    <row r="188" ht="15.75" customHeight="1">
      <c r="A188" s="15" t="s">
        <v>136</v>
      </c>
      <c r="B188" s="15">
        <v>4.0</v>
      </c>
      <c r="C188" s="15">
        <v>3.0</v>
      </c>
      <c r="D188" s="15" t="s">
        <v>144</v>
      </c>
      <c r="E188" s="15" t="s">
        <v>138</v>
      </c>
      <c r="F188" s="15">
        <v>3.0</v>
      </c>
      <c r="G188" s="15">
        <v>3.0</v>
      </c>
      <c r="H188" s="15">
        <v>4.0</v>
      </c>
      <c r="I188" s="15">
        <v>5.0</v>
      </c>
      <c r="J188" s="15">
        <v>4.0</v>
      </c>
      <c r="K188" s="15">
        <v>5.0</v>
      </c>
    </row>
    <row r="189" ht="15.75" customHeight="1">
      <c r="A189" s="15" t="s">
        <v>136</v>
      </c>
      <c r="B189" s="15">
        <v>4.0</v>
      </c>
      <c r="C189" s="15">
        <v>4.0</v>
      </c>
      <c r="D189" s="15" t="s">
        <v>144</v>
      </c>
      <c r="E189" s="15" t="s">
        <v>138</v>
      </c>
      <c r="F189" s="15">
        <v>3.0</v>
      </c>
      <c r="G189" s="15">
        <v>3.0</v>
      </c>
      <c r="H189" s="15">
        <v>2.0</v>
      </c>
      <c r="I189" s="15">
        <v>3.0</v>
      </c>
      <c r="J189" s="15">
        <v>3.0</v>
      </c>
      <c r="K189" s="15">
        <v>2.0</v>
      </c>
    </row>
    <row r="190" ht="15.75" customHeight="1">
      <c r="A190" s="15" t="s">
        <v>136</v>
      </c>
      <c r="B190" s="15">
        <v>4.0</v>
      </c>
      <c r="C190" s="15">
        <v>1.0</v>
      </c>
      <c r="D190" s="15" t="s">
        <v>144</v>
      </c>
      <c r="E190" s="15" t="s">
        <v>139</v>
      </c>
      <c r="F190" s="15">
        <v>2.0</v>
      </c>
      <c r="G190" s="15">
        <v>2.0</v>
      </c>
      <c r="H190" s="15">
        <v>3.0</v>
      </c>
      <c r="I190" s="15">
        <v>4.0</v>
      </c>
      <c r="J190" s="15">
        <v>2.0</v>
      </c>
      <c r="K190" s="15">
        <v>3.0</v>
      </c>
    </row>
    <row r="191" ht="15.75" customHeight="1">
      <c r="A191" s="15" t="s">
        <v>136</v>
      </c>
      <c r="B191" s="15">
        <v>4.0</v>
      </c>
      <c r="C191" s="15">
        <v>2.0</v>
      </c>
      <c r="D191" s="15" t="s">
        <v>144</v>
      </c>
      <c r="E191" s="15" t="s">
        <v>139</v>
      </c>
      <c r="F191" s="15">
        <v>2.0</v>
      </c>
      <c r="G191" s="15">
        <v>2.0</v>
      </c>
      <c r="H191" s="15">
        <v>2.0</v>
      </c>
      <c r="I191" s="15">
        <v>3.0</v>
      </c>
      <c r="J191" s="15">
        <v>2.0</v>
      </c>
      <c r="K191" s="15">
        <v>2.0</v>
      </c>
    </row>
    <row r="192" ht="15.75" customHeight="1">
      <c r="A192" s="15" t="s">
        <v>136</v>
      </c>
      <c r="B192" s="15">
        <v>4.0</v>
      </c>
      <c r="C192" s="15">
        <v>3.0</v>
      </c>
      <c r="D192" s="15" t="s">
        <v>144</v>
      </c>
      <c r="E192" s="15" t="s">
        <v>139</v>
      </c>
      <c r="F192" s="15">
        <v>2.0</v>
      </c>
      <c r="G192" s="15">
        <v>2.0</v>
      </c>
      <c r="H192" s="15">
        <v>4.0</v>
      </c>
      <c r="I192" s="15">
        <v>5.0</v>
      </c>
      <c r="J192" s="15">
        <v>4.0</v>
      </c>
      <c r="K192" s="15">
        <v>5.0</v>
      </c>
    </row>
    <row r="193" ht="15.75" customHeight="1">
      <c r="A193" s="15" t="s">
        <v>136</v>
      </c>
      <c r="B193" s="15">
        <v>4.0</v>
      </c>
      <c r="C193" s="15">
        <v>4.0</v>
      </c>
      <c r="D193" s="15" t="s">
        <v>144</v>
      </c>
      <c r="E193" s="15" t="s">
        <v>139</v>
      </c>
      <c r="F193" s="15">
        <v>2.0</v>
      </c>
      <c r="G193" s="15">
        <v>3.0</v>
      </c>
      <c r="H193" s="15">
        <v>2.0</v>
      </c>
      <c r="I193" s="15">
        <v>3.0</v>
      </c>
      <c r="J193" s="15">
        <v>2.0</v>
      </c>
      <c r="K193" s="15">
        <v>2.0</v>
      </c>
    </row>
    <row r="194" ht="15.75" customHeight="1">
      <c r="A194" s="15" t="s">
        <v>136</v>
      </c>
      <c r="B194" s="15">
        <v>5.0</v>
      </c>
      <c r="C194" s="15">
        <v>1.0</v>
      </c>
      <c r="D194" s="15" t="s">
        <v>137</v>
      </c>
      <c r="E194" s="15" t="s">
        <v>138</v>
      </c>
      <c r="F194" s="15">
        <v>4.0</v>
      </c>
      <c r="G194" s="15">
        <v>4.0</v>
      </c>
      <c r="H194" s="15">
        <v>5.0</v>
      </c>
      <c r="I194" s="15">
        <v>5.0</v>
      </c>
      <c r="J194" s="15">
        <v>5.0</v>
      </c>
      <c r="K194" s="15">
        <v>5.0</v>
      </c>
    </row>
    <row r="195" ht="15.75" customHeight="1">
      <c r="A195" s="15" t="s">
        <v>136</v>
      </c>
      <c r="B195" s="15">
        <v>5.0</v>
      </c>
      <c r="C195" s="15">
        <v>2.0</v>
      </c>
      <c r="D195" s="15" t="s">
        <v>137</v>
      </c>
      <c r="E195" s="15" t="s">
        <v>138</v>
      </c>
      <c r="F195" s="15">
        <v>5.0</v>
      </c>
      <c r="G195" s="15">
        <v>5.0</v>
      </c>
      <c r="H195" s="15">
        <v>5.0</v>
      </c>
      <c r="I195" s="15">
        <v>5.0</v>
      </c>
      <c r="J195" s="15">
        <v>5.0</v>
      </c>
      <c r="K195" s="15">
        <v>5.0</v>
      </c>
    </row>
    <row r="196" ht="15.75" customHeight="1">
      <c r="A196" s="15" t="s">
        <v>136</v>
      </c>
      <c r="B196" s="15">
        <v>5.0</v>
      </c>
      <c r="C196" s="15">
        <v>3.0</v>
      </c>
      <c r="D196" s="15" t="s">
        <v>137</v>
      </c>
      <c r="E196" s="15" t="s">
        <v>138</v>
      </c>
      <c r="F196" s="15">
        <v>4.0</v>
      </c>
      <c r="G196" s="15">
        <v>4.0</v>
      </c>
      <c r="H196" s="15">
        <v>4.0</v>
      </c>
      <c r="I196" s="15">
        <v>5.0</v>
      </c>
      <c r="J196" s="15">
        <v>5.0</v>
      </c>
      <c r="K196" s="15">
        <v>5.0</v>
      </c>
    </row>
    <row r="197" ht="15.75" customHeight="1">
      <c r="A197" s="15" t="s">
        <v>136</v>
      </c>
      <c r="B197" s="15">
        <v>5.0</v>
      </c>
      <c r="C197" s="15">
        <v>4.0</v>
      </c>
      <c r="D197" s="15" t="s">
        <v>137</v>
      </c>
      <c r="E197" s="15" t="s">
        <v>138</v>
      </c>
      <c r="F197" s="15">
        <v>4.0</v>
      </c>
      <c r="G197" s="15">
        <v>5.0</v>
      </c>
      <c r="H197" s="15">
        <v>5.0</v>
      </c>
      <c r="I197" s="15">
        <v>5.0</v>
      </c>
      <c r="J197" s="15">
        <v>5.0</v>
      </c>
      <c r="K197" s="15">
        <v>4.0</v>
      </c>
    </row>
    <row r="198" ht="15.75" customHeight="1">
      <c r="A198" s="15" t="s">
        <v>136</v>
      </c>
      <c r="B198" s="15">
        <v>5.0</v>
      </c>
      <c r="C198" s="15">
        <v>1.0</v>
      </c>
      <c r="D198" s="15" t="s">
        <v>137</v>
      </c>
      <c r="E198" s="15" t="s">
        <v>139</v>
      </c>
      <c r="F198" s="15">
        <v>2.0</v>
      </c>
      <c r="G198" s="15">
        <v>2.0</v>
      </c>
      <c r="H198" s="15">
        <v>2.0</v>
      </c>
      <c r="I198" s="15">
        <v>3.0</v>
      </c>
      <c r="J198" s="15">
        <v>3.0</v>
      </c>
      <c r="K198" s="15">
        <v>4.0</v>
      </c>
    </row>
    <row r="199" ht="15.75" customHeight="1">
      <c r="A199" s="15" t="s">
        <v>136</v>
      </c>
      <c r="B199" s="15">
        <v>5.0</v>
      </c>
      <c r="C199" s="15">
        <v>2.0</v>
      </c>
      <c r="D199" s="15" t="s">
        <v>137</v>
      </c>
      <c r="E199" s="15" t="s">
        <v>139</v>
      </c>
      <c r="F199" s="15">
        <v>2.0</v>
      </c>
      <c r="G199" s="15">
        <v>3.0</v>
      </c>
      <c r="H199" s="15">
        <v>2.0</v>
      </c>
      <c r="I199" s="15">
        <v>3.0</v>
      </c>
      <c r="J199" s="15">
        <v>3.0</v>
      </c>
      <c r="K199" s="15">
        <v>4.0</v>
      </c>
    </row>
    <row r="200" ht="15.75" customHeight="1">
      <c r="A200" s="15" t="s">
        <v>136</v>
      </c>
      <c r="B200" s="15">
        <v>5.0</v>
      </c>
      <c r="C200" s="15">
        <v>3.0</v>
      </c>
      <c r="D200" s="15" t="s">
        <v>137</v>
      </c>
      <c r="E200" s="15" t="s">
        <v>139</v>
      </c>
      <c r="F200" s="15">
        <v>1.0</v>
      </c>
      <c r="G200" s="15">
        <v>1.0</v>
      </c>
      <c r="H200" s="15">
        <v>5.0</v>
      </c>
      <c r="I200" s="15">
        <v>5.0</v>
      </c>
      <c r="J200" s="15">
        <v>4.0</v>
      </c>
      <c r="K200" s="15">
        <v>5.0</v>
      </c>
    </row>
    <row r="201" ht="15.75" customHeight="1">
      <c r="A201" s="15" t="s">
        <v>136</v>
      </c>
      <c r="B201" s="15">
        <v>5.0</v>
      </c>
      <c r="C201" s="15">
        <v>4.0</v>
      </c>
      <c r="D201" s="15" t="s">
        <v>137</v>
      </c>
      <c r="E201" s="15" t="s">
        <v>139</v>
      </c>
      <c r="F201" s="15">
        <v>1.0</v>
      </c>
      <c r="G201" s="15">
        <v>2.0</v>
      </c>
      <c r="H201" s="15">
        <v>2.0</v>
      </c>
      <c r="I201" s="15">
        <v>2.0</v>
      </c>
      <c r="J201" s="15">
        <v>1.0</v>
      </c>
      <c r="K201" s="15">
        <v>4.0</v>
      </c>
    </row>
    <row r="202" ht="15.75" customHeight="1">
      <c r="A202" s="15" t="s">
        <v>136</v>
      </c>
      <c r="B202" s="15">
        <v>5.0</v>
      </c>
      <c r="C202" s="15">
        <v>1.0</v>
      </c>
      <c r="D202" s="15" t="s">
        <v>140</v>
      </c>
      <c r="E202" s="15" t="s">
        <v>138</v>
      </c>
      <c r="F202" s="15">
        <v>4.0</v>
      </c>
      <c r="G202" s="15">
        <v>4.0</v>
      </c>
      <c r="H202" s="15">
        <v>4.0</v>
      </c>
      <c r="I202" s="15">
        <v>4.0</v>
      </c>
      <c r="J202" s="15">
        <v>4.0</v>
      </c>
      <c r="K202" s="15">
        <v>5.0</v>
      </c>
    </row>
    <row r="203" ht="15.75" customHeight="1">
      <c r="A203" s="15" t="s">
        <v>136</v>
      </c>
      <c r="B203" s="15">
        <v>5.0</v>
      </c>
      <c r="C203" s="15">
        <v>2.0</v>
      </c>
      <c r="D203" s="15" t="s">
        <v>140</v>
      </c>
      <c r="E203" s="15" t="s">
        <v>138</v>
      </c>
      <c r="F203" s="15">
        <v>3.0</v>
      </c>
      <c r="G203" s="15">
        <v>3.0</v>
      </c>
      <c r="H203" s="15">
        <v>2.0</v>
      </c>
      <c r="I203" s="15">
        <v>4.0</v>
      </c>
      <c r="J203" s="15">
        <v>3.0</v>
      </c>
      <c r="K203" s="15">
        <v>4.0</v>
      </c>
    </row>
    <row r="204" ht="15.75" customHeight="1">
      <c r="A204" s="15" t="s">
        <v>136</v>
      </c>
      <c r="B204" s="15">
        <v>5.0</v>
      </c>
      <c r="C204" s="15">
        <v>3.0</v>
      </c>
      <c r="D204" s="15" t="s">
        <v>140</v>
      </c>
      <c r="E204" s="15" t="s">
        <v>138</v>
      </c>
      <c r="F204" s="15">
        <v>3.0</v>
      </c>
      <c r="G204" s="15">
        <v>3.0</v>
      </c>
      <c r="H204" s="15">
        <v>4.0</v>
      </c>
      <c r="I204" s="15">
        <v>5.0</v>
      </c>
      <c r="J204" s="15">
        <v>5.0</v>
      </c>
      <c r="K204" s="15">
        <v>5.0</v>
      </c>
    </row>
    <row r="205" ht="15.75" customHeight="1">
      <c r="A205" s="15" t="s">
        <v>136</v>
      </c>
      <c r="B205" s="15">
        <v>5.0</v>
      </c>
      <c r="C205" s="15">
        <v>4.0</v>
      </c>
      <c r="D205" s="15" t="s">
        <v>140</v>
      </c>
      <c r="E205" s="15" t="s">
        <v>138</v>
      </c>
      <c r="F205" s="15">
        <v>3.0</v>
      </c>
      <c r="G205" s="15">
        <v>3.0</v>
      </c>
      <c r="H205" s="15">
        <v>4.0</v>
      </c>
      <c r="I205" s="15">
        <v>4.0</v>
      </c>
      <c r="J205" s="15">
        <v>4.0</v>
      </c>
      <c r="K205" s="15">
        <v>4.0</v>
      </c>
    </row>
    <row r="206" ht="15.75" customHeight="1">
      <c r="A206" s="15" t="s">
        <v>136</v>
      </c>
      <c r="B206" s="15">
        <v>5.0</v>
      </c>
      <c r="C206" s="15">
        <v>1.0</v>
      </c>
      <c r="D206" s="15" t="s">
        <v>140</v>
      </c>
      <c r="E206" s="15" t="s">
        <v>139</v>
      </c>
      <c r="F206" s="15">
        <v>2.0</v>
      </c>
      <c r="G206" s="15">
        <v>2.0</v>
      </c>
      <c r="H206" s="15">
        <v>2.0</v>
      </c>
      <c r="I206" s="15">
        <v>3.0</v>
      </c>
      <c r="J206" s="15">
        <v>3.0</v>
      </c>
      <c r="K206" s="15">
        <v>5.0</v>
      </c>
    </row>
    <row r="207" ht="15.75" customHeight="1">
      <c r="A207" s="15" t="s">
        <v>136</v>
      </c>
      <c r="B207" s="15">
        <v>5.0</v>
      </c>
      <c r="C207" s="15">
        <v>2.0</v>
      </c>
      <c r="D207" s="15" t="s">
        <v>140</v>
      </c>
      <c r="E207" s="15" t="s">
        <v>139</v>
      </c>
      <c r="F207" s="15">
        <v>3.0</v>
      </c>
      <c r="G207" s="15">
        <v>4.0</v>
      </c>
      <c r="H207" s="15">
        <v>2.0</v>
      </c>
      <c r="I207" s="15">
        <v>4.0</v>
      </c>
      <c r="J207" s="15">
        <v>3.0</v>
      </c>
      <c r="K207" s="15">
        <v>4.0</v>
      </c>
    </row>
    <row r="208" ht="15.75" customHeight="1">
      <c r="A208" s="15" t="s">
        <v>136</v>
      </c>
      <c r="B208" s="15">
        <v>5.0</v>
      </c>
      <c r="C208" s="15">
        <v>3.0</v>
      </c>
      <c r="D208" s="15" t="s">
        <v>140</v>
      </c>
      <c r="E208" s="15" t="s">
        <v>139</v>
      </c>
      <c r="F208" s="15">
        <v>1.0</v>
      </c>
      <c r="G208" s="15">
        <v>1.0</v>
      </c>
      <c r="H208" s="15">
        <v>5.0</v>
      </c>
      <c r="I208" s="15">
        <v>5.0</v>
      </c>
      <c r="J208" s="15">
        <v>4.0</v>
      </c>
      <c r="K208" s="15">
        <v>4.0</v>
      </c>
    </row>
    <row r="209" ht="15.75" customHeight="1">
      <c r="A209" s="15" t="s">
        <v>136</v>
      </c>
      <c r="B209" s="15">
        <v>5.0</v>
      </c>
      <c r="C209" s="15">
        <v>4.0</v>
      </c>
      <c r="D209" s="15" t="s">
        <v>140</v>
      </c>
      <c r="E209" s="15" t="s">
        <v>139</v>
      </c>
      <c r="F209" s="15">
        <v>1.0</v>
      </c>
      <c r="G209" s="15">
        <v>2.0</v>
      </c>
      <c r="H209" s="15">
        <v>2.0</v>
      </c>
      <c r="I209" s="15">
        <v>2.0</v>
      </c>
      <c r="J209" s="15">
        <v>1.0</v>
      </c>
      <c r="K209" s="15">
        <v>4.0</v>
      </c>
    </row>
    <row r="210" ht="15.75" customHeight="1">
      <c r="A210" s="15" t="s">
        <v>136</v>
      </c>
      <c r="B210" s="15">
        <v>5.0</v>
      </c>
      <c r="C210" s="15">
        <v>1.0</v>
      </c>
      <c r="D210" s="15" t="s">
        <v>141</v>
      </c>
      <c r="E210" s="15" t="s">
        <v>138</v>
      </c>
      <c r="F210" s="15">
        <v>5.0</v>
      </c>
      <c r="G210" s="15">
        <v>5.0</v>
      </c>
      <c r="H210" s="15">
        <v>4.0</v>
      </c>
      <c r="I210" s="15">
        <v>5.0</v>
      </c>
      <c r="J210" s="15">
        <v>5.0</v>
      </c>
      <c r="K210" s="15">
        <v>5.0</v>
      </c>
    </row>
    <row r="211" ht="15.75" customHeight="1">
      <c r="A211" s="15" t="s">
        <v>136</v>
      </c>
      <c r="B211" s="15">
        <v>5.0</v>
      </c>
      <c r="C211" s="15">
        <v>2.0</v>
      </c>
      <c r="D211" s="15" t="s">
        <v>141</v>
      </c>
      <c r="E211" s="15" t="s">
        <v>138</v>
      </c>
      <c r="F211" s="15">
        <v>3.0</v>
      </c>
      <c r="G211" s="15">
        <v>2.0</v>
      </c>
      <c r="H211" s="15">
        <v>2.0</v>
      </c>
      <c r="I211" s="15">
        <v>5.0</v>
      </c>
      <c r="J211" s="15">
        <v>2.0</v>
      </c>
      <c r="K211" s="15">
        <v>2.0</v>
      </c>
    </row>
    <row r="212" ht="15.75" customHeight="1">
      <c r="A212" s="15" t="s">
        <v>136</v>
      </c>
      <c r="B212" s="15">
        <v>5.0</v>
      </c>
      <c r="C212" s="15">
        <v>3.0</v>
      </c>
      <c r="D212" s="15" t="s">
        <v>141</v>
      </c>
      <c r="E212" s="15" t="s">
        <v>138</v>
      </c>
      <c r="F212" s="15">
        <v>4.0</v>
      </c>
      <c r="G212" s="15">
        <v>4.0</v>
      </c>
      <c r="H212" s="15">
        <v>5.0</v>
      </c>
      <c r="I212" s="15">
        <v>5.0</v>
      </c>
      <c r="J212" s="15">
        <v>5.0</v>
      </c>
      <c r="K212" s="15">
        <v>5.0</v>
      </c>
    </row>
    <row r="213" ht="15.75" customHeight="1">
      <c r="A213" s="15" t="s">
        <v>136</v>
      </c>
      <c r="B213" s="15">
        <v>5.0</v>
      </c>
      <c r="C213" s="15">
        <v>4.0</v>
      </c>
      <c r="D213" s="15" t="s">
        <v>141</v>
      </c>
      <c r="E213" s="15" t="s">
        <v>138</v>
      </c>
      <c r="F213" s="15">
        <v>4.0</v>
      </c>
      <c r="G213" s="15">
        <v>4.0</v>
      </c>
      <c r="H213" s="15">
        <v>4.0</v>
      </c>
      <c r="I213" s="15">
        <v>4.0</v>
      </c>
      <c r="J213" s="15">
        <v>4.0</v>
      </c>
      <c r="K213" s="15">
        <v>4.0</v>
      </c>
    </row>
    <row r="214" ht="15.75" customHeight="1">
      <c r="A214" s="15" t="s">
        <v>136</v>
      </c>
      <c r="B214" s="15">
        <v>5.0</v>
      </c>
      <c r="C214" s="15">
        <v>1.0</v>
      </c>
      <c r="D214" s="15" t="s">
        <v>141</v>
      </c>
      <c r="E214" s="15" t="s">
        <v>139</v>
      </c>
      <c r="F214" s="15">
        <v>2.0</v>
      </c>
      <c r="G214" s="15">
        <v>2.0</v>
      </c>
      <c r="H214" s="15">
        <v>2.0</v>
      </c>
      <c r="I214" s="15">
        <v>1.0</v>
      </c>
      <c r="J214" s="15">
        <v>3.0</v>
      </c>
      <c r="K214" s="15">
        <v>4.0</v>
      </c>
    </row>
    <row r="215" ht="15.75" customHeight="1">
      <c r="A215" s="15" t="s">
        <v>136</v>
      </c>
      <c r="B215" s="15">
        <v>5.0</v>
      </c>
      <c r="C215" s="15">
        <v>2.0</v>
      </c>
      <c r="D215" s="15" t="s">
        <v>141</v>
      </c>
      <c r="E215" s="15" t="s">
        <v>139</v>
      </c>
      <c r="F215" s="15">
        <v>5.0</v>
      </c>
      <c r="G215" s="15">
        <v>5.0</v>
      </c>
      <c r="H215" s="15">
        <v>3.0</v>
      </c>
      <c r="I215" s="15">
        <v>4.0</v>
      </c>
      <c r="J215" s="15">
        <v>5.0</v>
      </c>
      <c r="K215" s="15">
        <v>4.0</v>
      </c>
    </row>
    <row r="216" ht="15.75" customHeight="1">
      <c r="A216" s="15" t="s">
        <v>136</v>
      </c>
      <c r="B216" s="15">
        <v>5.0</v>
      </c>
      <c r="C216" s="15">
        <v>3.0</v>
      </c>
      <c r="D216" s="15" t="s">
        <v>141</v>
      </c>
      <c r="E216" s="15" t="s">
        <v>139</v>
      </c>
      <c r="F216" s="15">
        <v>1.0</v>
      </c>
      <c r="G216" s="15">
        <v>1.0</v>
      </c>
      <c r="H216" s="15">
        <v>4.0</v>
      </c>
      <c r="I216" s="15">
        <v>5.0</v>
      </c>
      <c r="J216" s="15">
        <v>5.0</v>
      </c>
      <c r="K216" s="15">
        <v>5.0</v>
      </c>
    </row>
    <row r="217" ht="15.75" customHeight="1">
      <c r="A217" s="15" t="s">
        <v>136</v>
      </c>
      <c r="B217" s="15">
        <v>5.0</v>
      </c>
      <c r="C217" s="15">
        <v>4.0</v>
      </c>
      <c r="D217" s="15" t="s">
        <v>141</v>
      </c>
      <c r="E217" s="15" t="s">
        <v>139</v>
      </c>
      <c r="F217" s="15">
        <v>1.0</v>
      </c>
      <c r="G217" s="15">
        <v>1.0</v>
      </c>
      <c r="H217" s="15">
        <v>1.0</v>
      </c>
      <c r="I217" s="15">
        <v>1.0</v>
      </c>
      <c r="J217" s="15">
        <v>1.0</v>
      </c>
      <c r="K217" s="15">
        <v>3.0</v>
      </c>
    </row>
    <row r="218" ht="15.75" customHeight="1">
      <c r="A218" s="15" t="s">
        <v>136</v>
      </c>
      <c r="B218" s="15">
        <v>5.0</v>
      </c>
      <c r="C218" s="15">
        <v>1.0</v>
      </c>
      <c r="D218" s="15" t="s">
        <v>142</v>
      </c>
      <c r="E218" s="15" t="s">
        <v>138</v>
      </c>
      <c r="F218" s="15">
        <v>2.0</v>
      </c>
      <c r="G218" s="15">
        <v>1.0</v>
      </c>
      <c r="H218" s="15">
        <v>2.0</v>
      </c>
      <c r="I218" s="15">
        <v>4.0</v>
      </c>
      <c r="J218" s="15">
        <v>3.0</v>
      </c>
      <c r="K218" s="15">
        <v>4.0</v>
      </c>
    </row>
    <row r="219" ht="15.75" customHeight="1">
      <c r="A219" s="15" t="s">
        <v>136</v>
      </c>
      <c r="B219" s="15">
        <v>5.0</v>
      </c>
      <c r="C219" s="15">
        <v>2.0</v>
      </c>
      <c r="D219" s="15" t="s">
        <v>142</v>
      </c>
      <c r="E219" s="15" t="s">
        <v>138</v>
      </c>
      <c r="F219" s="15">
        <v>2.0</v>
      </c>
      <c r="G219" s="15">
        <v>3.0</v>
      </c>
      <c r="H219" s="15">
        <v>4.0</v>
      </c>
      <c r="I219" s="15">
        <v>5.0</v>
      </c>
      <c r="J219" s="15">
        <v>3.0</v>
      </c>
      <c r="K219" s="15">
        <v>5.0</v>
      </c>
    </row>
    <row r="220" ht="15.75" customHeight="1">
      <c r="A220" s="15" t="s">
        <v>136</v>
      </c>
      <c r="B220" s="15">
        <v>5.0</v>
      </c>
      <c r="C220" s="15">
        <v>3.0</v>
      </c>
      <c r="D220" s="15" t="s">
        <v>142</v>
      </c>
      <c r="E220" s="15" t="s">
        <v>138</v>
      </c>
      <c r="F220" s="15">
        <v>1.0</v>
      </c>
      <c r="G220" s="15">
        <v>1.0</v>
      </c>
      <c r="H220" s="15">
        <v>5.0</v>
      </c>
      <c r="I220" s="15">
        <v>4.0</v>
      </c>
      <c r="J220" s="15">
        <v>5.0</v>
      </c>
      <c r="K220" s="15">
        <v>4.0</v>
      </c>
    </row>
    <row r="221" ht="15.75" customHeight="1">
      <c r="A221" s="15" t="s">
        <v>136</v>
      </c>
      <c r="B221" s="15">
        <v>5.0</v>
      </c>
      <c r="C221" s="15">
        <v>4.0</v>
      </c>
      <c r="D221" s="15" t="s">
        <v>142</v>
      </c>
      <c r="E221" s="15" t="s">
        <v>138</v>
      </c>
      <c r="F221" s="15">
        <v>1.0</v>
      </c>
      <c r="G221" s="15">
        <v>2.0</v>
      </c>
      <c r="H221" s="15">
        <v>2.0</v>
      </c>
      <c r="I221" s="15">
        <v>2.0</v>
      </c>
      <c r="J221" s="15">
        <v>1.0</v>
      </c>
      <c r="K221" s="15">
        <v>3.0</v>
      </c>
    </row>
    <row r="222" ht="15.75" customHeight="1">
      <c r="A222" s="15" t="s">
        <v>136</v>
      </c>
      <c r="B222" s="15">
        <v>5.0</v>
      </c>
      <c r="C222" s="15">
        <v>1.0</v>
      </c>
      <c r="D222" s="15" t="s">
        <v>142</v>
      </c>
      <c r="E222" s="15" t="s">
        <v>139</v>
      </c>
      <c r="F222" s="15">
        <v>1.0</v>
      </c>
      <c r="G222" s="15">
        <v>1.0</v>
      </c>
      <c r="H222" s="15">
        <v>2.0</v>
      </c>
      <c r="I222" s="15">
        <v>3.0</v>
      </c>
      <c r="J222" s="15">
        <v>2.0</v>
      </c>
      <c r="K222" s="15">
        <v>3.0</v>
      </c>
    </row>
    <row r="223" ht="15.75" customHeight="1">
      <c r="A223" s="15" t="s">
        <v>136</v>
      </c>
      <c r="B223" s="15">
        <v>5.0</v>
      </c>
      <c r="C223" s="15">
        <v>2.0</v>
      </c>
      <c r="D223" s="15" t="s">
        <v>142</v>
      </c>
      <c r="E223" s="15" t="s">
        <v>139</v>
      </c>
      <c r="F223" s="15">
        <v>2.0</v>
      </c>
      <c r="G223" s="15">
        <v>3.0</v>
      </c>
      <c r="H223" s="15">
        <v>3.0</v>
      </c>
      <c r="I223" s="15">
        <v>3.0</v>
      </c>
      <c r="J223" s="15">
        <v>3.0</v>
      </c>
      <c r="K223" s="15">
        <v>5.0</v>
      </c>
    </row>
    <row r="224" ht="15.75" customHeight="1">
      <c r="A224" s="15" t="s">
        <v>136</v>
      </c>
      <c r="B224" s="15">
        <v>5.0</v>
      </c>
      <c r="C224" s="15">
        <v>3.0</v>
      </c>
      <c r="D224" s="15" t="s">
        <v>142</v>
      </c>
      <c r="E224" s="15" t="s">
        <v>139</v>
      </c>
      <c r="F224" s="15">
        <v>1.0</v>
      </c>
      <c r="G224" s="15">
        <v>1.0</v>
      </c>
      <c r="H224" s="15">
        <v>5.0</v>
      </c>
      <c r="I224" s="15">
        <v>4.0</v>
      </c>
      <c r="J224" s="15">
        <v>5.0</v>
      </c>
      <c r="K224" s="15">
        <v>5.0</v>
      </c>
    </row>
    <row r="225" ht="15.75" customHeight="1">
      <c r="A225" s="15" t="s">
        <v>136</v>
      </c>
      <c r="B225" s="15">
        <v>5.0</v>
      </c>
      <c r="C225" s="15">
        <v>4.0</v>
      </c>
      <c r="D225" s="15" t="s">
        <v>142</v>
      </c>
      <c r="E225" s="15" t="s">
        <v>139</v>
      </c>
      <c r="F225" s="15">
        <v>1.0</v>
      </c>
      <c r="G225" s="15">
        <v>1.0</v>
      </c>
      <c r="H225" s="15">
        <v>1.0</v>
      </c>
      <c r="I225" s="15">
        <v>1.0</v>
      </c>
      <c r="J225" s="15">
        <v>1.0</v>
      </c>
      <c r="K225" s="15">
        <v>3.0</v>
      </c>
    </row>
    <row r="226" ht="15.75" customHeight="1">
      <c r="A226" s="15" t="s">
        <v>136</v>
      </c>
      <c r="B226" s="15">
        <v>5.0</v>
      </c>
      <c r="C226" s="15">
        <v>1.0</v>
      </c>
      <c r="D226" s="15" t="s">
        <v>143</v>
      </c>
      <c r="E226" s="15" t="s">
        <v>138</v>
      </c>
      <c r="F226" s="15">
        <v>1.0</v>
      </c>
      <c r="G226" s="15">
        <v>1.0</v>
      </c>
      <c r="H226" s="15">
        <v>2.0</v>
      </c>
      <c r="I226" s="15">
        <v>2.0</v>
      </c>
      <c r="J226" s="15">
        <v>2.0</v>
      </c>
      <c r="K226" s="15">
        <v>4.0</v>
      </c>
    </row>
    <row r="227" ht="15.75" customHeight="1">
      <c r="A227" s="15" t="s">
        <v>136</v>
      </c>
      <c r="B227" s="15">
        <v>5.0</v>
      </c>
      <c r="C227" s="15">
        <v>2.0</v>
      </c>
      <c r="D227" s="15" t="s">
        <v>143</v>
      </c>
      <c r="E227" s="15" t="s">
        <v>138</v>
      </c>
      <c r="F227" s="15">
        <v>3.0</v>
      </c>
      <c r="G227" s="15">
        <v>3.0</v>
      </c>
      <c r="H227" s="15">
        <v>4.0</v>
      </c>
      <c r="I227" s="15">
        <v>4.0</v>
      </c>
      <c r="J227" s="15">
        <v>3.0</v>
      </c>
      <c r="K227" s="15">
        <v>4.0</v>
      </c>
    </row>
    <row r="228" ht="15.75" customHeight="1">
      <c r="A228" s="15" t="s">
        <v>136</v>
      </c>
      <c r="B228" s="15">
        <v>5.0</v>
      </c>
      <c r="C228" s="15">
        <v>3.0</v>
      </c>
      <c r="D228" s="15" t="s">
        <v>143</v>
      </c>
      <c r="E228" s="15" t="s">
        <v>138</v>
      </c>
      <c r="F228" s="15">
        <v>1.0</v>
      </c>
      <c r="G228" s="15">
        <v>1.0</v>
      </c>
      <c r="H228" s="15">
        <v>4.0</v>
      </c>
      <c r="I228" s="15">
        <v>5.0</v>
      </c>
      <c r="J228" s="15">
        <v>4.0</v>
      </c>
      <c r="K228" s="15">
        <v>5.0</v>
      </c>
    </row>
    <row r="229" ht="15.75" customHeight="1">
      <c r="A229" s="15" t="s">
        <v>136</v>
      </c>
      <c r="B229" s="15">
        <v>5.0</v>
      </c>
      <c r="C229" s="15">
        <v>4.0</v>
      </c>
      <c r="D229" s="15" t="s">
        <v>143</v>
      </c>
      <c r="E229" s="15" t="s">
        <v>138</v>
      </c>
      <c r="F229" s="15">
        <v>1.0</v>
      </c>
      <c r="G229" s="15">
        <v>1.0</v>
      </c>
      <c r="H229" s="15">
        <v>1.0</v>
      </c>
      <c r="I229" s="15">
        <v>2.0</v>
      </c>
      <c r="J229" s="15">
        <v>1.0</v>
      </c>
      <c r="K229" s="15">
        <v>2.0</v>
      </c>
    </row>
    <row r="230" ht="15.75" customHeight="1">
      <c r="A230" s="15" t="s">
        <v>136</v>
      </c>
      <c r="B230" s="15">
        <v>5.0</v>
      </c>
      <c r="C230" s="15">
        <v>1.0</v>
      </c>
      <c r="D230" s="15" t="s">
        <v>143</v>
      </c>
      <c r="E230" s="15" t="s">
        <v>139</v>
      </c>
      <c r="F230" s="15">
        <v>2.0</v>
      </c>
      <c r="G230" s="15">
        <v>2.0</v>
      </c>
      <c r="H230" s="15">
        <v>2.0</v>
      </c>
      <c r="I230" s="15">
        <v>3.0</v>
      </c>
      <c r="J230" s="15">
        <v>3.0</v>
      </c>
      <c r="K230" s="15">
        <v>4.0</v>
      </c>
    </row>
    <row r="231" ht="15.75" customHeight="1">
      <c r="A231" s="15" t="s">
        <v>136</v>
      </c>
      <c r="B231" s="15">
        <v>5.0</v>
      </c>
      <c r="C231" s="15">
        <v>2.0</v>
      </c>
      <c r="D231" s="15" t="s">
        <v>143</v>
      </c>
      <c r="E231" s="15" t="s">
        <v>139</v>
      </c>
      <c r="F231" s="15">
        <v>4.0</v>
      </c>
      <c r="G231" s="15">
        <v>4.0</v>
      </c>
      <c r="H231" s="15">
        <v>3.0</v>
      </c>
      <c r="I231" s="15">
        <v>4.0</v>
      </c>
      <c r="J231" s="15">
        <v>4.0</v>
      </c>
      <c r="K231" s="15">
        <v>4.0</v>
      </c>
    </row>
    <row r="232" ht="15.75" customHeight="1">
      <c r="A232" s="15" t="s">
        <v>136</v>
      </c>
      <c r="B232" s="15">
        <v>5.0</v>
      </c>
      <c r="C232" s="15">
        <v>3.0</v>
      </c>
      <c r="D232" s="15" t="s">
        <v>143</v>
      </c>
      <c r="E232" s="15" t="s">
        <v>139</v>
      </c>
      <c r="F232" s="15">
        <v>2.0</v>
      </c>
      <c r="G232" s="15">
        <v>2.0</v>
      </c>
      <c r="H232" s="15">
        <v>4.0</v>
      </c>
      <c r="I232" s="15">
        <v>5.0</v>
      </c>
      <c r="J232" s="15">
        <v>4.0</v>
      </c>
      <c r="K232" s="15">
        <v>5.0</v>
      </c>
    </row>
    <row r="233" ht="15.75" customHeight="1">
      <c r="A233" s="15" t="s">
        <v>136</v>
      </c>
      <c r="B233" s="15">
        <v>5.0</v>
      </c>
      <c r="C233" s="15">
        <v>4.0</v>
      </c>
      <c r="D233" s="15" t="s">
        <v>143</v>
      </c>
      <c r="E233" s="15" t="s">
        <v>139</v>
      </c>
      <c r="F233" s="15">
        <v>1.0</v>
      </c>
      <c r="G233" s="15">
        <v>2.0</v>
      </c>
      <c r="H233" s="15">
        <v>3.0</v>
      </c>
      <c r="I233" s="15">
        <v>2.0</v>
      </c>
      <c r="J233" s="15">
        <v>2.0</v>
      </c>
      <c r="K233" s="15">
        <v>3.0</v>
      </c>
    </row>
    <row r="234" ht="15.75" customHeight="1">
      <c r="A234" s="15" t="s">
        <v>136</v>
      </c>
      <c r="B234" s="15">
        <v>5.0</v>
      </c>
      <c r="C234" s="15">
        <v>1.0</v>
      </c>
      <c r="D234" s="15" t="s">
        <v>144</v>
      </c>
      <c r="E234" s="15" t="s">
        <v>138</v>
      </c>
      <c r="F234" s="15">
        <v>2.0</v>
      </c>
      <c r="G234" s="15">
        <v>1.0</v>
      </c>
      <c r="H234" s="15">
        <v>2.0</v>
      </c>
      <c r="I234" s="15">
        <v>4.0</v>
      </c>
      <c r="J234" s="15">
        <v>2.0</v>
      </c>
      <c r="K234" s="15">
        <v>2.0</v>
      </c>
    </row>
    <row r="235" ht="15.75" customHeight="1">
      <c r="A235" s="15" t="s">
        <v>136</v>
      </c>
      <c r="B235" s="15">
        <v>5.0</v>
      </c>
      <c r="C235" s="15">
        <v>2.0</v>
      </c>
      <c r="D235" s="15" t="s">
        <v>144</v>
      </c>
      <c r="E235" s="15" t="s">
        <v>138</v>
      </c>
      <c r="F235" s="15">
        <v>2.0</v>
      </c>
      <c r="G235" s="15">
        <v>3.0</v>
      </c>
      <c r="H235" s="15">
        <v>4.0</v>
      </c>
      <c r="I235" s="15">
        <v>5.0</v>
      </c>
      <c r="J235" s="15">
        <v>3.0</v>
      </c>
      <c r="K235" s="15">
        <v>2.0</v>
      </c>
    </row>
    <row r="236" ht="15.75" customHeight="1">
      <c r="A236" s="15" t="s">
        <v>136</v>
      </c>
      <c r="B236" s="15">
        <v>5.0</v>
      </c>
      <c r="C236" s="15">
        <v>3.0</v>
      </c>
      <c r="D236" s="15" t="s">
        <v>144</v>
      </c>
      <c r="E236" s="15" t="s">
        <v>138</v>
      </c>
      <c r="F236" s="15">
        <v>1.0</v>
      </c>
      <c r="G236" s="15">
        <v>1.0</v>
      </c>
      <c r="H236" s="15">
        <v>4.0</v>
      </c>
      <c r="I236" s="15">
        <v>5.0</v>
      </c>
      <c r="J236" s="15">
        <v>4.0</v>
      </c>
      <c r="K236" s="15">
        <v>5.0</v>
      </c>
    </row>
    <row r="237" ht="15.75" customHeight="1">
      <c r="A237" s="15" t="s">
        <v>136</v>
      </c>
      <c r="B237" s="15">
        <v>5.0</v>
      </c>
      <c r="C237" s="15">
        <v>4.0</v>
      </c>
      <c r="D237" s="15" t="s">
        <v>144</v>
      </c>
      <c r="E237" s="15" t="s">
        <v>138</v>
      </c>
      <c r="F237" s="15">
        <v>1.0</v>
      </c>
      <c r="G237" s="15">
        <v>2.0</v>
      </c>
      <c r="H237" s="15">
        <v>3.0</v>
      </c>
      <c r="I237" s="15">
        <v>3.0</v>
      </c>
      <c r="J237" s="15">
        <v>2.0</v>
      </c>
      <c r="K237" s="15">
        <v>3.0</v>
      </c>
    </row>
    <row r="238" ht="15.75" customHeight="1">
      <c r="A238" s="15" t="s">
        <v>136</v>
      </c>
      <c r="B238" s="15">
        <v>5.0</v>
      </c>
      <c r="C238" s="15">
        <v>1.0</v>
      </c>
      <c r="D238" s="15" t="s">
        <v>144</v>
      </c>
      <c r="E238" s="15" t="s">
        <v>139</v>
      </c>
      <c r="F238" s="15">
        <v>2.0</v>
      </c>
      <c r="G238" s="15">
        <v>1.0</v>
      </c>
      <c r="H238" s="15">
        <v>2.0</v>
      </c>
      <c r="I238" s="15">
        <v>3.0</v>
      </c>
      <c r="J238" s="15">
        <v>2.0</v>
      </c>
      <c r="K238" s="15">
        <v>4.0</v>
      </c>
    </row>
    <row r="239" ht="15.75" customHeight="1">
      <c r="A239" s="15" t="s">
        <v>136</v>
      </c>
      <c r="B239" s="15">
        <v>5.0</v>
      </c>
      <c r="C239" s="15">
        <v>2.0</v>
      </c>
      <c r="D239" s="15" t="s">
        <v>144</v>
      </c>
      <c r="E239" s="15" t="s">
        <v>139</v>
      </c>
      <c r="F239" s="15">
        <v>2.0</v>
      </c>
      <c r="G239" s="15">
        <v>3.0</v>
      </c>
      <c r="H239" s="15">
        <v>4.0</v>
      </c>
      <c r="I239" s="15">
        <v>4.0</v>
      </c>
      <c r="J239" s="15">
        <v>3.0</v>
      </c>
      <c r="K239" s="15">
        <v>4.0</v>
      </c>
    </row>
    <row r="240" ht="15.75" customHeight="1">
      <c r="A240" s="15" t="s">
        <v>136</v>
      </c>
      <c r="B240" s="15">
        <v>5.0</v>
      </c>
      <c r="C240" s="15">
        <v>3.0</v>
      </c>
      <c r="D240" s="15" t="s">
        <v>144</v>
      </c>
      <c r="E240" s="15" t="s">
        <v>139</v>
      </c>
      <c r="F240" s="15">
        <v>1.0</v>
      </c>
      <c r="G240" s="15">
        <v>1.0</v>
      </c>
      <c r="H240" s="15">
        <v>4.0</v>
      </c>
      <c r="I240" s="15">
        <v>5.0</v>
      </c>
      <c r="J240" s="15">
        <v>4.0</v>
      </c>
      <c r="K240" s="15">
        <v>5.0</v>
      </c>
    </row>
    <row r="241" ht="15.75" customHeight="1">
      <c r="A241" s="15" t="s">
        <v>136</v>
      </c>
      <c r="B241" s="15">
        <v>5.0</v>
      </c>
      <c r="C241" s="15">
        <v>4.0</v>
      </c>
      <c r="D241" s="15" t="s">
        <v>144</v>
      </c>
      <c r="E241" s="15" t="s">
        <v>139</v>
      </c>
      <c r="F241" s="15">
        <v>1.0</v>
      </c>
      <c r="G241" s="15">
        <v>2.0</v>
      </c>
      <c r="H241" s="15">
        <v>2.0</v>
      </c>
      <c r="I241" s="15">
        <v>2.0</v>
      </c>
      <c r="J241" s="15">
        <v>1.0</v>
      </c>
      <c r="K241" s="15">
        <v>2.0</v>
      </c>
    </row>
    <row r="242" ht="15.75" customHeight="1">
      <c r="A242" s="15" t="s">
        <v>136</v>
      </c>
      <c r="B242" s="15">
        <v>6.0</v>
      </c>
      <c r="C242" s="15">
        <v>1.0</v>
      </c>
      <c r="D242" s="15" t="s">
        <v>137</v>
      </c>
      <c r="E242" s="15" t="s">
        <v>138</v>
      </c>
      <c r="F242" s="15">
        <v>4.0</v>
      </c>
      <c r="G242" s="15">
        <v>4.0</v>
      </c>
      <c r="H242" s="15">
        <v>5.0</v>
      </c>
      <c r="I242" s="15">
        <v>3.0</v>
      </c>
      <c r="J242" s="15">
        <v>4.0</v>
      </c>
      <c r="K242" s="15">
        <v>4.0</v>
      </c>
    </row>
    <row r="243" ht="15.75" customHeight="1">
      <c r="A243" s="15" t="s">
        <v>136</v>
      </c>
      <c r="B243" s="15">
        <v>6.0</v>
      </c>
      <c r="C243" s="15">
        <v>2.0</v>
      </c>
      <c r="D243" s="15" t="s">
        <v>137</v>
      </c>
      <c r="E243" s="15" t="s">
        <v>138</v>
      </c>
      <c r="F243" s="15">
        <v>5.0</v>
      </c>
      <c r="G243" s="15">
        <v>4.0</v>
      </c>
      <c r="H243" s="15">
        <v>3.0</v>
      </c>
      <c r="I243" s="15">
        <v>4.0</v>
      </c>
      <c r="J243" s="15">
        <v>5.0</v>
      </c>
      <c r="K243" s="15">
        <v>5.0</v>
      </c>
    </row>
    <row r="244" ht="15.75" customHeight="1">
      <c r="A244" s="15" t="s">
        <v>136</v>
      </c>
      <c r="B244" s="15">
        <v>6.0</v>
      </c>
      <c r="C244" s="15">
        <v>3.0</v>
      </c>
      <c r="D244" s="15" t="s">
        <v>137</v>
      </c>
      <c r="E244" s="15" t="s">
        <v>138</v>
      </c>
      <c r="F244" s="15">
        <v>5.0</v>
      </c>
      <c r="G244" s="15">
        <v>5.0</v>
      </c>
      <c r="H244" s="15">
        <v>4.0</v>
      </c>
      <c r="I244" s="15">
        <v>4.0</v>
      </c>
      <c r="J244" s="15">
        <v>5.0</v>
      </c>
      <c r="K244" s="15">
        <v>5.0</v>
      </c>
    </row>
    <row r="245" ht="15.75" customHeight="1">
      <c r="A245" s="15" t="s">
        <v>136</v>
      </c>
      <c r="B245" s="15">
        <v>6.0</v>
      </c>
      <c r="C245" s="15">
        <v>4.0</v>
      </c>
      <c r="D245" s="15" t="s">
        <v>137</v>
      </c>
      <c r="E245" s="15" t="s">
        <v>138</v>
      </c>
      <c r="F245" s="15">
        <v>5.0</v>
      </c>
      <c r="G245" s="15">
        <v>5.0</v>
      </c>
      <c r="H245" s="15">
        <v>5.0</v>
      </c>
      <c r="I245" s="15">
        <v>5.0</v>
      </c>
      <c r="J245" s="15">
        <v>5.0</v>
      </c>
      <c r="K245" s="15">
        <v>5.0</v>
      </c>
    </row>
    <row r="246" ht="15.75" customHeight="1">
      <c r="A246" s="15" t="s">
        <v>136</v>
      </c>
      <c r="B246" s="15">
        <v>6.0</v>
      </c>
      <c r="C246" s="15">
        <v>1.0</v>
      </c>
      <c r="D246" s="15" t="s">
        <v>137</v>
      </c>
      <c r="E246" s="15" t="s">
        <v>139</v>
      </c>
      <c r="F246" s="15">
        <v>2.0</v>
      </c>
      <c r="G246" s="15">
        <v>2.0</v>
      </c>
      <c r="H246" s="15">
        <v>3.0</v>
      </c>
      <c r="I246" s="15">
        <v>4.0</v>
      </c>
      <c r="J246" s="15">
        <v>3.0</v>
      </c>
      <c r="K246" s="15">
        <v>3.0</v>
      </c>
    </row>
    <row r="247" ht="15.75" customHeight="1">
      <c r="A247" s="15" t="s">
        <v>136</v>
      </c>
      <c r="B247" s="15">
        <v>6.0</v>
      </c>
      <c r="C247" s="15">
        <v>2.0</v>
      </c>
      <c r="D247" s="15" t="s">
        <v>137</v>
      </c>
      <c r="E247" s="15" t="s">
        <v>139</v>
      </c>
      <c r="F247" s="15">
        <v>3.0</v>
      </c>
      <c r="G247" s="15">
        <v>3.0</v>
      </c>
      <c r="H247" s="15">
        <v>3.0</v>
      </c>
      <c r="I247" s="15">
        <v>4.0</v>
      </c>
      <c r="J247" s="15">
        <v>4.0</v>
      </c>
      <c r="K247" s="15">
        <v>3.0</v>
      </c>
    </row>
    <row r="248" ht="15.75" customHeight="1">
      <c r="A248" s="15" t="s">
        <v>136</v>
      </c>
      <c r="B248" s="15">
        <v>6.0</v>
      </c>
      <c r="C248" s="15">
        <v>3.0</v>
      </c>
      <c r="D248" s="15" t="s">
        <v>137</v>
      </c>
      <c r="E248" s="15" t="s">
        <v>139</v>
      </c>
      <c r="F248" s="15">
        <v>4.0</v>
      </c>
      <c r="G248" s="15">
        <v>4.0</v>
      </c>
      <c r="H248" s="15">
        <v>4.0</v>
      </c>
      <c r="I248" s="15">
        <v>4.0</v>
      </c>
      <c r="J248" s="15">
        <v>4.0</v>
      </c>
      <c r="K248" s="15">
        <v>5.0</v>
      </c>
    </row>
    <row r="249" ht="15.75" customHeight="1">
      <c r="A249" s="15" t="s">
        <v>136</v>
      </c>
      <c r="B249" s="15">
        <v>6.0</v>
      </c>
      <c r="C249" s="15">
        <v>4.0</v>
      </c>
      <c r="D249" s="15" t="s">
        <v>137</v>
      </c>
      <c r="E249" s="15" t="s">
        <v>139</v>
      </c>
      <c r="F249" s="15">
        <v>2.0</v>
      </c>
      <c r="G249" s="15">
        <v>3.0</v>
      </c>
      <c r="H249" s="15">
        <v>2.0</v>
      </c>
      <c r="I249" s="15">
        <v>3.0</v>
      </c>
      <c r="J249" s="15">
        <v>3.0</v>
      </c>
      <c r="K249" s="15">
        <v>3.0</v>
      </c>
    </row>
    <row r="250" ht="15.75" customHeight="1">
      <c r="A250" s="15" t="s">
        <v>136</v>
      </c>
      <c r="B250" s="15">
        <v>6.0</v>
      </c>
      <c r="C250" s="15">
        <v>1.0</v>
      </c>
      <c r="D250" s="15" t="s">
        <v>140</v>
      </c>
      <c r="E250" s="15" t="s">
        <v>138</v>
      </c>
      <c r="F250" s="15">
        <v>4.0</v>
      </c>
      <c r="G250" s="15">
        <v>4.0</v>
      </c>
      <c r="H250" s="15">
        <v>5.0</v>
      </c>
      <c r="I250" s="15">
        <v>3.0</v>
      </c>
      <c r="J250" s="15">
        <v>3.0</v>
      </c>
      <c r="K250" s="15">
        <v>4.0</v>
      </c>
    </row>
    <row r="251" ht="15.75" customHeight="1">
      <c r="A251" s="15" t="s">
        <v>136</v>
      </c>
      <c r="B251" s="15">
        <v>6.0</v>
      </c>
      <c r="C251" s="15">
        <v>2.0</v>
      </c>
      <c r="D251" s="15" t="s">
        <v>140</v>
      </c>
      <c r="E251" s="15" t="s">
        <v>138</v>
      </c>
      <c r="F251" s="15">
        <v>5.0</v>
      </c>
      <c r="G251" s="15">
        <v>4.0</v>
      </c>
      <c r="H251" s="15">
        <v>3.0</v>
      </c>
      <c r="I251" s="15">
        <v>2.0</v>
      </c>
      <c r="J251" s="15">
        <v>5.0</v>
      </c>
      <c r="K251" s="15">
        <v>5.0</v>
      </c>
    </row>
    <row r="252" ht="15.75" customHeight="1">
      <c r="A252" s="15" t="s">
        <v>136</v>
      </c>
      <c r="B252" s="15">
        <v>6.0</v>
      </c>
      <c r="C252" s="15">
        <v>3.0</v>
      </c>
      <c r="D252" s="15" t="s">
        <v>140</v>
      </c>
      <c r="E252" s="15" t="s">
        <v>138</v>
      </c>
      <c r="F252" s="15">
        <v>5.0</v>
      </c>
      <c r="G252" s="15">
        <v>5.0</v>
      </c>
      <c r="H252" s="15">
        <v>4.0</v>
      </c>
      <c r="I252" s="15">
        <v>4.0</v>
      </c>
      <c r="J252" s="15">
        <v>5.0</v>
      </c>
      <c r="K252" s="15">
        <v>5.0</v>
      </c>
    </row>
    <row r="253" ht="15.75" customHeight="1">
      <c r="A253" s="15" t="s">
        <v>136</v>
      </c>
      <c r="B253" s="15">
        <v>6.0</v>
      </c>
      <c r="C253" s="15">
        <v>4.0</v>
      </c>
      <c r="D253" s="15" t="s">
        <v>140</v>
      </c>
      <c r="E253" s="15" t="s">
        <v>138</v>
      </c>
      <c r="F253" s="15">
        <v>5.0</v>
      </c>
      <c r="G253" s="15">
        <v>5.0</v>
      </c>
      <c r="H253" s="15">
        <v>5.0</v>
      </c>
      <c r="I253" s="15">
        <v>4.0</v>
      </c>
      <c r="J253" s="15">
        <v>4.0</v>
      </c>
      <c r="K253" s="15">
        <v>4.0</v>
      </c>
    </row>
    <row r="254" ht="15.75" customHeight="1">
      <c r="A254" s="15" t="s">
        <v>136</v>
      </c>
      <c r="B254" s="15">
        <v>6.0</v>
      </c>
      <c r="C254" s="15">
        <v>1.0</v>
      </c>
      <c r="D254" s="15" t="s">
        <v>140</v>
      </c>
      <c r="E254" s="15" t="s">
        <v>139</v>
      </c>
      <c r="F254" s="15">
        <v>4.0</v>
      </c>
      <c r="G254" s="15">
        <v>4.0</v>
      </c>
      <c r="H254" s="15">
        <v>5.0</v>
      </c>
      <c r="I254" s="15">
        <v>4.0</v>
      </c>
      <c r="J254" s="15">
        <v>4.0</v>
      </c>
      <c r="K254" s="15">
        <v>3.0</v>
      </c>
    </row>
    <row r="255" ht="15.75" customHeight="1">
      <c r="A255" s="15" t="s">
        <v>136</v>
      </c>
      <c r="B255" s="15">
        <v>6.0</v>
      </c>
      <c r="C255" s="15">
        <v>2.0</v>
      </c>
      <c r="D255" s="15" t="s">
        <v>140</v>
      </c>
      <c r="E255" s="15" t="s">
        <v>139</v>
      </c>
      <c r="F255" s="15">
        <v>5.0</v>
      </c>
      <c r="G255" s="15">
        <v>4.0</v>
      </c>
      <c r="H255" s="15">
        <v>3.0</v>
      </c>
      <c r="I255" s="15">
        <v>3.0</v>
      </c>
      <c r="J255" s="15">
        <v>5.0</v>
      </c>
      <c r="K255" s="15">
        <v>2.0</v>
      </c>
    </row>
    <row r="256" ht="15.75" customHeight="1">
      <c r="A256" s="15" t="s">
        <v>136</v>
      </c>
      <c r="B256" s="15">
        <v>6.0</v>
      </c>
      <c r="C256" s="15">
        <v>3.0</v>
      </c>
      <c r="D256" s="15" t="s">
        <v>140</v>
      </c>
      <c r="E256" s="15" t="s">
        <v>139</v>
      </c>
      <c r="F256" s="15">
        <v>5.0</v>
      </c>
      <c r="G256" s="15">
        <v>5.0</v>
      </c>
      <c r="H256" s="15">
        <v>5.0</v>
      </c>
      <c r="I256" s="15">
        <v>4.0</v>
      </c>
      <c r="J256" s="15">
        <v>5.0</v>
      </c>
      <c r="K256" s="15">
        <v>5.0</v>
      </c>
    </row>
    <row r="257" ht="15.75" customHeight="1">
      <c r="A257" s="15" t="s">
        <v>136</v>
      </c>
      <c r="B257" s="15">
        <v>6.0</v>
      </c>
      <c r="C257" s="15">
        <v>4.0</v>
      </c>
      <c r="D257" s="15" t="s">
        <v>140</v>
      </c>
      <c r="E257" s="15" t="s">
        <v>139</v>
      </c>
      <c r="F257" s="15">
        <v>4.0</v>
      </c>
      <c r="G257" s="15">
        <v>4.0</v>
      </c>
      <c r="H257" s="15">
        <v>4.0</v>
      </c>
      <c r="I257" s="15">
        <v>4.0</v>
      </c>
      <c r="J257" s="15">
        <v>3.0</v>
      </c>
      <c r="K257" s="15">
        <v>2.0</v>
      </c>
    </row>
    <row r="258" ht="15.75" customHeight="1">
      <c r="A258" s="15" t="s">
        <v>136</v>
      </c>
      <c r="B258" s="15">
        <v>6.0</v>
      </c>
      <c r="C258" s="15">
        <v>1.0</v>
      </c>
      <c r="D258" s="15" t="s">
        <v>141</v>
      </c>
      <c r="E258" s="15" t="s">
        <v>138</v>
      </c>
      <c r="F258" s="15">
        <v>3.0</v>
      </c>
      <c r="G258" s="15">
        <v>3.0</v>
      </c>
      <c r="H258" s="15">
        <v>4.0</v>
      </c>
      <c r="I258" s="15">
        <v>5.0</v>
      </c>
      <c r="J258" s="15">
        <v>4.0</v>
      </c>
      <c r="K258" s="15">
        <v>4.0</v>
      </c>
    </row>
    <row r="259" ht="15.75" customHeight="1">
      <c r="A259" s="15" t="s">
        <v>136</v>
      </c>
      <c r="B259" s="15">
        <v>6.0</v>
      </c>
      <c r="C259" s="15">
        <v>2.0</v>
      </c>
      <c r="D259" s="15" t="s">
        <v>141</v>
      </c>
      <c r="E259" s="15" t="s">
        <v>138</v>
      </c>
      <c r="F259" s="15">
        <v>3.0</v>
      </c>
      <c r="G259" s="15">
        <v>3.0</v>
      </c>
      <c r="H259" s="15">
        <v>4.0</v>
      </c>
      <c r="I259" s="15">
        <v>4.0</v>
      </c>
      <c r="J259" s="15">
        <v>4.0</v>
      </c>
      <c r="K259" s="15">
        <v>5.0</v>
      </c>
    </row>
    <row r="260" ht="15.75" customHeight="1">
      <c r="A260" s="15" t="s">
        <v>136</v>
      </c>
      <c r="B260" s="15">
        <v>6.0</v>
      </c>
      <c r="C260" s="15">
        <v>3.0</v>
      </c>
      <c r="D260" s="15" t="s">
        <v>141</v>
      </c>
      <c r="E260" s="15" t="s">
        <v>138</v>
      </c>
      <c r="F260" s="15">
        <v>3.0</v>
      </c>
      <c r="G260" s="15">
        <v>3.0</v>
      </c>
      <c r="H260" s="15">
        <v>4.0</v>
      </c>
      <c r="I260" s="15">
        <v>4.0</v>
      </c>
      <c r="J260" s="15">
        <v>4.0</v>
      </c>
      <c r="K260" s="15">
        <v>5.0</v>
      </c>
    </row>
    <row r="261" ht="15.75" customHeight="1">
      <c r="A261" s="15" t="s">
        <v>136</v>
      </c>
      <c r="B261" s="15">
        <v>6.0</v>
      </c>
      <c r="C261" s="15">
        <v>4.0</v>
      </c>
      <c r="D261" s="15" t="s">
        <v>141</v>
      </c>
      <c r="E261" s="15" t="s">
        <v>138</v>
      </c>
      <c r="F261" s="15">
        <v>4.0</v>
      </c>
      <c r="G261" s="15">
        <v>4.0</v>
      </c>
      <c r="H261" s="15">
        <v>4.0</v>
      </c>
      <c r="I261" s="15">
        <v>4.0</v>
      </c>
      <c r="J261" s="15">
        <v>4.0</v>
      </c>
      <c r="K261" s="15">
        <v>4.0</v>
      </c>
    </row>
    <row r="262" ht="15.75" customHeight="1">
      <c r="A262" s="15" t="s">
        <v>136</v>
      </c>
      <c r="B262" s="15">
        <v>6.0</v>
      </c>
      <c r="C262" s="15">
        <v>1.0</v>
      </c>
      <c r="D262" s="15" t="s">
        <v>141</v>
      </c>
      <c r="E262" s="15" t="s">
        <v>139</v>
      </c>
      <c r="F262" s="15">
        <v>4.0</v>
      </c>
      <c r="G262" s="15">
        <v>4.0</v>
      </c>
      <c r="H262" s="15">
        <v>5.0</v>
      </c>
      <c r="I262" s="15">
        <v>4.0</v>
      </c>
      <c r="J262" s="15">
        <v>4.0</v>
      </c>
      <c r="K262" s="15">
        <v>3.0</v>
      </c>
    </row>
    <row r="263" ht="15.75" customHeight="1">
      <c r="A263" s="15" t="s">
        <v>136</v>
      </c>
      <c r="B263" s="15">
        <v>6.0</v>
      </c>
      <c r="C263" s="15">
        <v>2.0</v>
      </c>
      <c r="D263" s="15" t="s">
        <v>141</v>
      </c>
      <c r="E263" s="15" t="s">
        <v>139</v>
      </c>
      <c r="F263" s="15">
        <v>5.0</v>
      </c>
      <c r="G263" s="15">
        <v>4.0</v>
      </c>
      <c r="H263" s="15">
        <v>3.0</v>
      </c>
      <c r="I263" s="15">
        <v>3.0</v>
      </c>
      <c r="J263" s="15">
        <v>5.0</v>
      </c>
      <c r="K263" s="15">
        <v>3.0</v>
      </c>
    </row>
    <row r="264" ht="15.75" customHeight="1">
      <c r="A264" s="15" t="s">
        <v>136</v>
      </c>
      <c r="B264" s="15">
        <v>6.0</v>
      </c>
      <c r="C264" s="15">
        <v>3.0</v>
      </c>
      <c r="D264" s="15" t="s">
        <v>141</v>
      </c>
      <c r="E264" s="15" t="s">
        <v>139</v>
      </c>
      <c r="F264" s="15">
        <v>5.0</v>
      </c>
      <c r="G264" s="15">
        <v>5.0</v>
      </c>
      <c r="H264" s="15">
        <v>5.0</v>
      </c>
      <c r="I264" s="15">
        <v>4.0</v>
      </c>
      <c r="J264" s="15">
        <v>5.0</v>
      </c>
      <c r="K264" s="15">
        <v>5.0</v>
      </c>
    </row>
    <row r="265" ht="15.75" customHeight="1">
      <c r="A265" s="15" t="s">
        <v>136</v>
      </c>
      <c r="B265" s="15">
        <v>6.0</v>
      </c>
      <c r="C265" s="15">
        <v>4.0</v>
      </c>
      <c r="D265" s="15" t="s">
        <v>141</v>
      </c>
      <c r="E265" s="15" t="s">
        <v>139</v>
      </c>
      <c r="F265" s="15">
        <v>4.0</v>
      </c>
      <c r="G265" s="15">
        <v>4.0</v>
      </c>
      <c r="H265" s="15">
        <v>4.0</v>
      </c>
      <c r="I265" s="15">
        <v>4.0</v>
      </c>
      <c r="J265" s="15">
        <v>4.0</v>
      </c>
      <c r="K265" s="15">
        <v>2.0</v>
      </c>
    </row>
    <row r="266" ht="15.75" customHeight="1">
      <c r="A266" s="15" t="s">
        <v>136</v>
      </c>
      <c r="B266" s="15">
        <v>6.0</v>
      </c>
      <c r="C266" s="15">
        <v>1.0</v>
      </c>
      <c r="D266" s="15" t="s">
        <v>142</v>
      </c>
      <c r="E266" s="15" t="s">
        <v>138</v>
      </c>
      <c r="F266" s="15">
        <v>3.0</v>
      </c>
      <c r="G266" s="15">
        <v>3.0</v>
      </c>
      <c r="H266" s="15">
        <v>4.0</v>
      </c>
      <c r="I266" s="15">
        <v>3.0</v>
      </c>
      <c r="J266" s="15">
        <v>3.0</v>
      </c>
      <c r="K266" s="15">
        <v>3.0</v>
      </c>
    </row>
    <row r="267" ht="15.75" customHeight="1">
      <c r="A267" s="15" t="s">
        <v>136</v>
      </c>
      <c r="B267" s="15">
        <v>6.0</v>
      </c>
      <c r="C267" s="15">
        <v>2.0</v>
      </c>
      <c r="D267" s="15" t="s">
        <v>142</v>
      </c>
      <c r="E267" s="15" t="s">
        <v>138</v>
      </c>
      <c r="F267" s="15">
        <v>3.0</v>
      </c>
      <c r="G267" s="15">
        <v>3.0</v>
      </c>
      <c r="H267" s="15">
        <v>4.0</v>
      </c>
      <c r="I267" s="15">
        <v>4.0</v>
      </c>
      <c r="J267" s="15">
        <v>4.0</v>
      </c>
      <c r="K267" s="15">
        <v>2.0</v>
      </c>
    </row>
    <row r="268" ht="15.75" customHeight="1">
      <c r="A268" s="15" t="s">
        <v>136</v>
      </c>
      <c r="B268" s="15">
        <v>6.0</v>
      </c>
      <c r="C268" s="15">
        <v>3.0</v>
      </c>
      <c r="D268" s="15" t="s">
        <v>142</v>
      </c>
      <c r="E268" s="15" t="s">
        <v>138</v>
      </c>
      <c r="F268" s="15">
        <v>4.0</v>
      </c>
      <c r="G268" s="15">
        <v>4.0</v>
      </c>
      <c r="H268" s="15">
        <v>5.0</v>
      </c>
      <c r="I268" s="15">
        <v>4.0</v>
      </c>
      <c r="J268" s="15">
        <v>4.0</v>
      </c>
      <c r="K268" s="15">
        <v>5.0</v>
      </c>
    </row>
    <row r="269" ht="15.75" customHeight="1">
      <c r="A269" s="15" t="s">
        <v>136</v>
      </c>
      <c r="B269" s="15">
        <v>6.0</v>
      </c>
      <c r="C269" s="15">
        <v>4.0</v>
      </c>
      <c r="D269" s="15" t="s">
        <v>142</v>
      </c>
      <c r="E269" s="15" t="s">
        <v>138</v>
      </c>
      <c r="F269" s="15">
        <v>3.0</v>
      </c>
      <c r="G269" s="15">
        <v>4.0</v>
      </c>
      <c r="H269" s="15">
        <v>4.0</v>
      </c>
      <c r="I269" s="15">
        <v>4.0</v>
      </c>
      <c r="J269" s="15">
        <v>3.0</v>
      </c>
      <c r="K269" s="15">
        <v>3.0</v>
      </c>
    </row>
    <row r="270" ht="15.75" customHeight="1">
      <c r="A270" s="15" t="s">
        <v>136</v>
      </c>
      <c r="B270" s="15">
        <v>6.0</v>
      </c>
      <c r="C270" s="15">
        <v>1.0</v>
      </c>
      <c r="D270" s="15" t="s">
        <v>142</v>
      </c>
      <c r="E270" s="15" t="s">
        <v>139</v>
      </c>
      <c r="F270" s="15">
        <v>1.0</v>
      </c>
      <c r="G270" s="15">
        <v>2.0</v>
      </c>
      <c r="H270" s="15">
        <v>2.0</v>
      </c>
      <c r="I270" s="15">
        <v>3.0</v>
      </c>
      <c r="J270" s="15">
        <v>2.0</v>
      </c>
      <c r="K270" s="15">
        <v>3.0</v>
      </c>
    </row>
    <row r="271" ht="15.75" customHeight="1">
      <c r="A271" s="15" t="s">
        <v>136</v>
      </c>
      <c r="B271" s="15">
        <v>6.0</v>
      </c>
      <c r="C271" s="15">
        <v>2.0</v>
      </c>
      <c r="D271" s="15" t="s">
        <v>142</v>
      </c>
      <c r="E271" s="15" t="s">
        <v>139</v>
      </c>
      <c r="F271" s="15">
        <v>2.0</v>
      </c>
      <c r="G271" s="15">
        <v>2.0</v>
      </c>
      <c r="H271" s="15">
        <v>4.0</v>
      </c>
      <c r="I271" s="15">
        <v>3.0</v>
      </c>
      <c r="J271" s="15">
        <v>2.0</v>
      </c>
      <c r="K271" s="15">
        <v>4.0</v>
      </c>
    </row>
    <row r="272" ht="15.75" customHeight="1">
      <c r="A272" s="15" t="s">
        <v>136</v>
      </c>
      <c r="B272" s="15">
        <v>6.0</v>
      </c>
      <c r="C272" s="15">
        <v>3.0</v>
      </c>
      <c r="D272" s="15" t="s">
        <v>142</v>
      </c>
      <c r="E272" s="15" t="s">
        <v>139</v>
      </c>
      <c r="F272" s="15">
        <v>1.0</v>
      </c>
      <c r="G272" s="15">
        <v>1.0</v>
      </c>
      <c r="H272" s="15">
        <v>4.0</v>
      </c>
      <c r="I272" s="15">
        <v>4.0</v>
      </c>
      <c r="J272" s="15">
        <v>4.0</v>
      </c>
      <c r="K272" s="15">
        <v>5.0</v>
      </c>
    </row>
    <row r="273" ht="15.75" customHeight="1">
      <c r="A273" s="15" t="s">
        <v>136</v>
      </c>
      <c r="B273" s="15">
        <v>6.0</v>
      </c>
      <c r="C273" s="15">
        <v>4.0</v>
      </c>
      <c r="D273" s="15" t="s">
        <v>142</v>
      </c>
      <c r="E273" s="15" t="s">
        <v>139</v>
      </c>
      <c r="F273" s="15">
        <v>2.0</v>
      </c>
      <c r="G273" s="15">
        <v>3.0</v>
      </c>
      <c r="H273" s="15">
        <v>2.0</v>
      </c>
      <c r="I273" s="15">
        <v>3.0</v>
      </c>
      <c r="J273" s="15">
        <v>2.0</v>
      </c>
      <c r="K273" s="15">
        <v>4.0</v>
      </c>
    </row>
    <row r="274" ht="15.75" customHeight="1">
      <c r="A274" s="15" t="s">
        <v>136</v>
      </c>
      <c r="B274" s="15">
        <v>6.0</v>
      </c>
      <c r="C274" s="15">
        <v>1.0</v>
      </c>
      <c r="D274" s="15" t="s">
        <v>143</v>
      </c>
      <c r="E274" s="15" t="s">
        <v>138</v>
      </c>
      <c r="F274" s="15">
        <v>4.0</v>
      </c>
      <c r="G274" s="15">
        <v>4.0</v>
      </c>
      <c r="H274" s="15">
        <v>5.0</v>
      </c>
      <c r="I274" s="15">
        <v>2.0</v>
      </c>
      <c r="J274" s="15">
        <v>2.0</v>
      </c>
      <c r="K274" s="15">
        <v>5.0</v>
      </c>
    </row>
    <row r="275" ht="15.75" customHeight="1">
      <c r="A275" s="15" t="s">
        <v>136</v>
      </c>
      <c r="B275" s="15">
        <v>6.0</v>
      </c>
      <c r="C275" s="15">
        <v>2.0</v>
      </c>
      <c r="D275" s="15" t="s">
        <v>143</v>
      </c>
      <c r="E275" s="15" t="s">
        <v>138</v>
      </c>
      <c r="F275" s="15">
        <v>5.0</v>
      </c>
      <c r="G275" s="15">
        <v>4.0</v>
      </c>
      <c r="H275" s="15">
        <v>3.0</v>
      </c>
      <c r="I275" s="15">
        <v>2.0</v>
      </c>
      <c r="J275" s="15">
        <v>5.0</v>
      </c>
      <c r="K275" s="15">
        <v>5.0</v>
      </c>
    </row>
    <row r="276" ht="15.75" customHeight="1">
      <c r="A276" s="15" t="s">
        <v>136</v>
      </c>
      <c r="B276" s="15">
        <v>6.0</v>
      </c>
      <c r="C276" s="15">
        <v>3.0</v>
      </c>
      <c r="D276" s="15" t="s">
        <v>143</v>
      </c>
      <c r="E276" s="15" t="s">
        <v>138</v>
      </c>
      <c r="F276" s="15">
        <v>5.0</v>
      </c>
      <c r="G276" s="15">
        <v>5.0</v>
      </c>
      <c r="H276" s="15">
        <v>5.0</v>
      </c>
      <c r="I276" s="15">
        <v>4.0</v>
      </c>
      <c r="J276" s="15">
        <v>5.0</v>
      </c>
      <c r="K276" s="15">
        <v>5.0</v>
      </c>
    </row>
    <row r="277" ht="15.75" customHeight="1">
      <c r="A277" s="15" t="s">
        <v>136</v>
      </c>
      <c r="B277" s="15">
        <v>6.0</v>
      </c>
      <c r="C277" s="15">
        <v>4.0</v>
      </c>
      <c r="D277" s="15" t="s">
        <v>143</v>
      </c>
      <c r="E277" s="15" t="s">
        <v>138</v>
      </c>
      <c r="F277" s="15">
        <v>4.0</v>
      </c>
      <c r="G277" s="15">
        <v>4.0</v>
      </c>
      <c r="H277" s="15">
        <v>4.0</v>
      </c>
      <c r="I277" s="15">
        <v>4.0</v>
      </c>
      <c r="J277" s="15">
        <v>4.0</v>
      </c>
      <c r="K277" s="15">
        <v>4.0</v>
      </c>
    </row>
    <row r="278" ht="15.75" customHeight="1">
      <c r="A278" s="15" t="s">
        <v>136</v>
      </c>
      <c r="B278" s="15">
        <v>6.0</v>
      </c>
      <c r="C278" s="15">
        <v>1.0</v>
      </c>
      <c r="D278" s="15" t="s">
        <v>143</v>
      </c>
      <c r="E278" s="15" t="s">
        <v>139</v>
      </c>
      <c r="F278" s="15">
        <v>1.0</v>
      </c>
      <c r="G278" s="15">
        <v>1.0</v>
      </c>
      <c r="H278" s="15">
        <v>2.0</v>
      </c>
      <c r="I278" s="15">
        <v>2.0</v>
      </c>
      <c r="J278" s="15">
        <v>2.0</v>
      </c>
      <c r="K278" s="15">
        <v>2.0</v>
      </c>
    </row>
    <row r="279" ht="15.75" customHeight="1">
      <c r="A279" s="15" t="s">
        <v>136</v>
      </c>
      <c r="B279" s="15">
        <v>6.0</v>
      </c>
      <c r="C279" s="15">
        <v>2.0</v>
      </c>
      <c r="D279" s="15" t="s">
        <v>143</v>
      </c>
      <c r="E279" s="15" t="s">
        <v>139</v>
      </c>
      <c r="F279" s="15">
        <v>2.0</v>
      </c>
      <c r="G279" s="15">
        <v>2.0</v>
      </c>
      <c r="H279" s="15">
        <v>3.0</v>
      </c>
      <c r="I279" s="15">
        <v>2.0</v>
      </c>
      <c r="J279" s="15">
        <v>2.0</v>
      </c>
      <c r="K279" s="15">
        <v>2.0</v>
      </c>
    </row>
    <row r="280" ht="15.75" customHeight="1">
      <c r="A280" s="15" t="s">
        <v>136</v>
      </c>
      <c r="B280" s="15">
        <v>6.0</v>
      </c>
      <c r="C280" s="15">
        <v>3.0</v>
      </c>
      <c r="D280" s="15" t="s">
        <v>143</v>
      </c>
      <c r="E280" s="15" t="s">
        <v>139</v>
      </c>
      <c r="F280" s="15">
        <v>2.0</v>
      </c>
      <c r="G280" s="15">
        <v>3.0</v>
      </c>
      <c r="H280" s="15">
        <v>5.0</v>
      </c>
      <c r="I280" s="15">
        <v>4.0</v>
      </c>
      <c r="J280" s="15">
        <v>5.0</v>
      </c>
      <c r="K280" s="15">
        <v>5.0</v>
      </c>
    </row>
    <row r="281" ht="15.75" customHeight="1">
      <c r="A281" s="15" t="s">
        <v>136</v>
      </c>
      <c r="B281" s="15">
        <v>6.0</v>
      </c>
      <c r="C281" s="15">
        <v>4.0</v>
      </c>
      <c r="D281" s="15" t="s">
        <v>143</v>
      </c>
      <c r="E281" s="15" t="s">
        <v>139</v>
      </c>
      <c r="F281" s="15">
        <v>2.0</v>
      </c>
      <c r="G281" s="15">
        <v>2.0</v>
      </c>
      <c r="H281" s="15">
        <v>2.0</v>
      </c>
      <c r="I281" s="15">
        <v>2.0</v>
      </c>
      <c r="J281" s="15">
        <v>1.0</v>
      </c>
      <c r="K281" s="15">
        <v>1.0</v>
      </c>
    </row>
    <row r="282" ht="15.75" customHeight="1">
      <c r="A282" s="15" t="s">
        <v>136</v>
      </c>
      <c r="B282" s="15">
        <v>6.0</v>
      </c>
      <c r="C282" s="15">
        <v>1.0</v>
      </c>
      <c r="D282" s="15" t="s">
        <v>144</v>
      </c>
      <c r="E282" s="15" t="s">
        <v>138</v>
      </c>
      <c r="F282" s="15">
        <v>4.0</v>
      </c>
      <c r="G282" s="15">
        <v>4.0</v>
      </c>
      <c r="H282" s="15">
        <v>5.0</v>
      </c>
      <c r="I282" s="15">
        <v>4.0</v>
      </c>
      <c r="J282" s="15">
        <v>4.0</v>
      </c>
      <c r="K282" s="15">
        <v>5.0</v>
      </c>
    </row>
    <row r="283" ht="15.75" customHeight="1">
      <c r="A283" s="15" t="s">
        <v>136</v>
      </c>
      <c r="B283" s="15">
        <v>6.0</v>
      </c>
      <c r="C283" s="15">
        <v>2.0</v>
      </c>
      <c r="D283" s="15" t="s">
        <v>144</v>
      </c>
      <c r="E283" s="15" t="s">
        <v>138</v>
      </c>
      <c r="F283" s="15">
        <v>5.0</v>
      </c>
      <c r="G283" s="15">
        <v>4.0</v>
      </c>
      <c r="H283" s="15">
        <v>4.0</v>
      </c>
      <c r="I283" s="15">
        <v>4.0</v>
      </c>
      <c r="J283" s="15">
        <v>5.0</v>
      </c>
      <c r="K283" s="15">
        <v>5.0</v>
      </c>
    </row>
    <row r="284" ht="15.75" customHeight="1">
      <c r="A284" s="15" t="s">
        <v>136</v>
      </c>
      <c r="B284" s="15">
        <v>6.0</v>
      </c>
      <c r="C284" s="15">
        <v>3.0</v>
      </c>
      <c r="D284" s="15" t="s">
        <v>144</v>
      </c>
      <c r="E284" s="15" t="s">
        <v>138</v>
      </c>
      <c r="F284" s="15">
        <v>5.0</v>
      </c>
      <c r="G284" s="15">
        <v>5.0</v>
      </c>
      <c r="H284" s="15">
        <v>5.0</v>
      </c>
      <c r="I284" s="15">
        <v>4.0</v>
      </c>
      <c r="J284" s="15">
        <v>4.0</v>
      </c>
      <c r="K284" s="15">
        <v>5.0</v>
      </c>
    </row>
    <row r="285" ht="15.75" customHeight="1">
      <c r="A285" s="15" t="s">
        <v>136</v>
      </c>
      <c r="B285" s="15">
        <v>6.0</v>
      </c>
      <c r="C285" s="15">
        <v>4.0</v>
      </c>
      <c r="D285" s="15" t="s">
        <v>144</v>
      </c>
      <c r="E285" s="15" t="s">
        <v>138</v>
      </c>
      <c r="F285" s="15">
        <v>4.0</v>
      </c>
      <c r="G285" s="15">
        <v>4.0</v>
      </c>
      <c r="H285" s="15">
        <v>4.0</v>
      </c>
      <c r="I285" s="15">
        <v>4.0</v>
      </c>
      <c r="J285" s="15">
        <v>4.0</v>
      </c>
      <c r="K285" s="15">
        <v>4.0</v>
      </c>
    </row>
    <row r="286" ht="15.75" customHeight="1">
      <c r="A286" s="15" t="s">
        <v>136</v>
      </c>
      <c r="B286" s="15">
        <v>6.0</v>
      </c>
      <c r="C286" s="15">
        <v>1.0</v>
      </c>
      <c r="D286" s="15" t="s">
        <v>144</v>
      </c>
      <c r="E286" s="15" t="s">
        <v>139</v>
      </c>
      <c r="F286" s="15">
        <v>4.0</v>
      </c>
      <c r="G286" s="15">
        <v>4.0</v>
      </c>
      <c r="H286" s="15">
        <v>5.0</v>
      </c>
      <c r="I286" s="15">
        <v>5.0</v>
      </c>
      <c r="J286" s="15">
        <v>4.0</v>
      </c>
      <c r="K286" s="15">
        <v>4.0</v>
      </c>
    </row>
    <row r="287" ht="15.75" customHeight="1">
      <c r="A287" s="15" t="s">
        <v>136</v>
      </c>
      <c r="B287" s="15">
        <v>6.0</v>
      </c>
      <c r="C287" s="15">
        <v>2.0</v>
      </c>
      <c r="D287" s="15" t="s">
        <v>144</v>
      </c>
      <c r="E287" s="15" t="s">
        <v>139</v>
      </c>
      <c r="F287" s="15">
        <v>5.0</v>
      </c>
      <c r="G287" s="15">
        <v>4.0</v>
      </c>
      <c r="H287" s="15">
        <v>3.0</v>
      </c>
      <c r="I287" s="15">
        <v>3.0</v>
      </c>
      <c r="J287" s="15">
        <v>5.0</v>
      </c>
      <c r="K287" s="15">
        <v>5.0</v>
      </c>
    </row>
    <row r="288" ht="15.75" customHeight="1">
      <c r="A288" s="15" t="s">
        <v>136</v>
      </c>
      <c r="B288" s="15">
        <v>6.0</v>
      </c>
      <c r="C288" s="15">
        <v>3.0</v>
      </c>
      <c r="D288" s="15" t="s">
        <v>144</v>
      </c>
      <c r="E288" s="15" t="s">
        <v>139</v>
      </c>
      <c r="F288" s="15">
        <v>5.0</v>
      </c>
      <c r="G288" s="15">
        <v>5.0</v>
      </c>
      <c r="H288" s="15">
        <v>5.0</v>
      </c>
      <c r="I288" s="15">
        <v>4.0</v>
      </c>
      <c r="J288" s="15">
        <v>5.0</v>
      </c>
      <c r="K288" s="15">
        <v>5.0</v>
      </c>
    </row>
    <row r="289" ht="15.75" customHeight="1">
      <c r="A289" s="15" t="s">
        <v>136</v>
      </c>
      <c r="B289" s="15">
        <v>6.0</v>
      </c>
      <c r="C289" s="15">
        <v>4.0</v>
      </c>
      <c r="D289" s="15" t="s">
        <v>144</v>
      </c>
      <c r="E289" s="15" t="s">
        <v>139</v>
      </c>
      <c r="F289" s="15">
        <v>4.0</v>
      </c>
      <c r="G289" s="15">
        <v>4.0</v>
      </c>
      <c r="H289" s="15">
        <v>4.0</v>
      </c>
      <c r="I289" s="15">
        <v>3.0</v>
      </c>
      <c r="J289" s="15">
        <v>3.0</v>
      </c>
      <c r="K289" s="15">
        <v>2.0</v>
      </c>
    </row>
    <row r="290" ht="15.75" customHeight="1">
      <c r="A290" s="15" t="s">
        <v>136</v>
      </c>
      <c r="B290" s="15">
        <v>7.0</v>
      </c>
      <c r="C290" s="15">
        <v>1.0</v>
      </c>
      <c r="D290" s="15" t="s">
        <v>137</v>
      </c>
      <c r="E290" s="15" t="s">
        <v>138</v>
      </c>
      <c r="F290" s="15">
        <v>2.0</v>
      </c>
      <c r="G290" s="15">
        <v>2.0</v>
      </c>
      <c r="H290" s="15">
        <v>3.0</v>
      </c>
      <c r="I290" s="15">
        <v>4.0</v>
      </c>
      <c r="J290" s="15">
        <v>3.0</v>
      </c>
      <c r="K290" s="15">
        <v>4.0</v>
      </c>
    </row>
    <row r="291" ht="15.75" customHeight="1">
      <c r="A291" s="15" t="s">
        <v>136</v>
      </c>
      <c r="B291" s="15">
        <v>7.0</v>
      </c>
      <c r="C291" s="15">
        <v>2.0</v>
      </c>
      <c r="D291" s="15" t="s">
        <v>137</v>
      </c>
      <c r="E291" s="15" t="s">
        <v>138</v>
      </c>
      <c r="F291" s="15">
        <v>1.0</v>
      </c>
      <c r="G291" s="15">
        <v>1.0</v>
      </c>
      <c r="H291" s="15">
        <v>4.0</v>
      </c>
      <c r="I291" s="15">
        <v>5.0</v>
      </c>
      <c r="J291" s="15">
        <v>1.0</v>
      </c>
      <c r="K291" s="15">
        <v>5.0</v>
      </c>
    </row>
    <row r="292" ht="15.75" customHeight="1">
      <c r="A292" s="15" t="s">
        <v>136</v>
      </c>
      <c r="B292" s="15">
        <v>7.0</v>
      </c>
      <c r="C292" s="15">
        <v>3.0</v>
      </c>
      <c r="D292" s="15" t="s">
        <v>137</v>
      </c>
      <c r="E292" s="15" t="s">
        <v>138</v>
      </c>
      <c r="F292" s="15">
        <v>3.0</v>
      </c>
      <c r="G292" s="15">
        <v>3.0</v>
      </c>
      <c r="H292" s="15">
        <v>4.0</v>
      </c>
      <c r="I292" s="15">
        <v>4.0</v>
      </c>
      <c r="J292" s="15">
        <v>5.0</v>
      </c>
      <c r="K292" s="15">
        <v>5.0</v>
      </c>
    </row>
    <row r="293" ht="15.75" customHeight="1">
      <c r="A293" s="15" t="s">
        <v>136</v>
      </c>
      <c r="B293" s="15">
        <v>7.0</v>
      </c>
      <c r="C293" s="15">
        <v>4.0</v>
      </c>
      <c r="D293" s="15" t="s">
        <v>137</v>
      </c>
      <c r="E293" s="15" t="s">
        <v>138</v>
      </c>
      <c r="F293" s="15">
        <v>2.0</v>
      </c>
      <c r="G293" s="15">
        <v>3.0</v>
      </c>
      <c r="H293" s="15">
        <v>4.0</v>
      </c>
      <c r="I293" s="15">
        <v>4.0</v>
      </c>
      <c r="J293" s="15">
        <v>4.0</v>
      </c>
      <c r="K293" s="15">
        <v>4.0</v>
      </c>
    </row>
    <row r="294" ht="15.75" customHeight="1">
      <c r="A294" s="15" t="s">
        <v>136</v>
      </c>
      <c r="B294" s="15">
        <v>7.0</v>
      </c>
      <c r="C294" s="15">
        <v>1.0</v>
      </c>
      <c r="D294" s="15" t="s">
        <v>137</v>
      </c>
      <c r="E294" s="15" t="s">
        <v>139</v>
      </c>
      <c r="F294" s="15">
        <v>2.0</v>
      </c>
      <c r="G294" s="15">
        <v>3.0</v>
      </c>
      <c r="H294" s="15">
        <v>2.0</v>
      </c>
      <c r="I294" s="15">
        <v>3.0</v>
      </c>
      <c r="J294" s="15">
        <v>3.0</v>
      </c>
      <c r="K294" s="15">
        <v>3.0</v>
      </c>
    </row>
    <row r="295" ht="15.75" customHeight="1">
      <c r="A295" s="15" t="s">
        <v>136</v>
      </c>
      <c r="B295" s="15">
        <v>7.0</v>
      </c>
      <c r="C295" s="15">
        <v>2.0</v>
      </c>
      <c r="D295" s="15" t="s">
        <v>137</v>
      </c>
      <c r="E295" s="15" t="s">
        <v>139</v>
      </c>
      <c r="F295" s="15">
        <v>2.0</v>
      </c>
      <c r="G295" s="15">
        <v>2.0</v>
      </c>
      <c r="H295" s="15">
        <v>3.0</v>
      </c>
      <c r="I295" s="15">
        <v>3.0</v>
      </c>
      <c r="J295" s="15">
        <v>2.0</v>
      </c>
      <c r="K295" s="15">
        <v>3.0</v>
      </c>
    </row>
    <row r="296" ht="15.75" customHeight="1">
      <c r="A296" s="15" t="s">
        <v>136</v>
      </c>
      <c r="B296" s="15">
        <v>7.0</v>
      </c>
      <c r="C296" s="15">
        <v>3.0</v>
      </c>
      <c r="D296" s="15" t="s">
        <v>137</v>
      </c>
      <c r="E296" s="15" t="s">
        <v>139</v>
      </c>
      <c r="F296" s="15">
        <v>3.0</v>
      </c>
      <c r="G296" s="15">
        <v>3.0</v>
      </c>
      <c r="H296" s="15">
        <v>4.0</v>
      </c>
      <c r="I296" s="15">
        <v>4.0</v>
      </c>
      <c r="J296" s="15">
        <v>4.0</v>
      </c>
      <c r="K296" s="15">
        <v>5.0</v>
      </c>
    </row>
    <row r="297" ht="15.75" customHeight="1">
      <c r="A297" s="15" t="s">
        <v>136</v>
      </c>
      <c r="B297" s="15">
        <v>7.0</v>
      </c>
      <c r="C297" s="15">
        <v>4.0</v>
      </c>
      <c r="D297" s="15" t="s">
        <v>137</v>
      </c>
      <c r="E297" s="15" t="s">
        <v>139</v>
      </c>
      <c r="F297" s="15">
        <v>2.0</v>
      </c>
      <c r="G297" s="15">
        <v>3.0</v>
      </c>
      <c r="H297" s="15">
        <v>2.0</v>
      </c>
      <c r="I297" s="15">
        <v>3.0</v>
      </c>
      <c r="J297" s="15">
        <v>3.0</v>
      </c>
      <c r="K297" s="15">
        <v>2.0</v>
      </c>
    </row>
    <row r="298" ht="15.75" customHeight="1">
      <c r="A298" s="15" t="s">
        <v>136</v>
      </c>
      <c r="B298" s="15">
        <v>7.0</v>
      </c>
      <c r="C298" s="15">
        <v>1.0</v>
      </c>
      <c r="D298" s="15" t="s">
        <v>140</v>
      </c>
      <c r="E298" s="15" t="s">
        <v>138</v>
      </c>
      <c r="F298" s="15">
        <v>1.0</v>
      </c>
      <c r="G298" s="15">
        <v>2.0</v>
      </c>
      <c r="H298" s="15">
        <v>2.0</v>
      </c>
      <c r="I298" s="15">
        <v>2.0</v>
      </c>
      <c r="J298" s="15">
        <v>3.0</v>
      </c>
      <c r="K298" s="15">
        <v>3.0</v>
      </c>
    </row>
    <row r="299" ht="15.75" customHeight="1">
      <c r="A299" s="15" t="s">
        <v>136</v>
      </c>
      <c r="B299" s="15">
        <v>7.0</v>
      </c>
      <c r="C299" s="15">
        <v>2.0</v>
      </c>
      <c r="D299" s="15" t="s">
        <v>140</v>
      </c>
      <c r="E299" s="15" t="s">
        <v>138</v>
      </c>
      <c r="F299" s="15">
        <v>1.0</v>
      </c>
      <c r="G299" s="15">
        <v>1.0</v>
      </c>
      <c r="H299" s="15">
        <v>3.0</v>
      </c>
      <c r="I299" s="15">
        <v>3.0</v>
      </c>
      <c r="J299" s="15">
        <v>1.0</v>
      </c>
      <c r="K299" s="15">
        <v>2.0</v>
      </c>
    </row>
    <row r="300" ht="15.75" customHeight="1">
      <c r="A300" s="15" t="s">
        <v>136</v>
      </c>
      <c r="B300" s="15">
        <v>7.0</v>
      </c>
      <c r="C300" s="15">
        <v>3.0</v>
      </c>
      <c r="D300" s="15" t="s">
        <v>140</v>
      </c>
      <c r="E300" s="15" t="s">
        <v>138</v>
      </c>
      <c r="F300" s="15">
        <v>3.0</v>
      </c>
      <c r="G300" s="15">
        <v>3.0</v>
      </c>
      <c r="H300" s="15">
        <v>5.0</v>
      </c>
      <c r="I300" s="15">
        <v>5.0</v>
      </c>
      <c r="J300" s="15">
        <v>5.0</v>
      </c>
      <c r="K300" s="15">
        <v>5.0</v>
      </c>
    </row>
    <row r="301" ht="15.75" customHeight="1">
      <c r="A301" s="15" t="s">
        <v>136</v>
      </c>
      <c r="B301" s="15">
        <v>7.0</v>
      </c>
      <c r="C301" s="15">
        <v>4.0</v>
      </c>
      <c r="D301" s="15" t="s">
        <v>140</v>
      </c>
      <c r="E301" s="15" t="s">
        <v>138</v>
      </c>
      <c r="F301" s="15">
        <v>2.0</v>
      </c>
      <c r="G301" s="15">
        <v>3.0</v>
      </c>
      <c r="H301" s="15">
        <v>2.0</v>
      </c>
      <c r="I301" s="15">
        <v>3.0</v>
      </c>
      <c r="J301" s="15">
        <v>3.0</v>
      </c>
      <c r="K301" s="15">
        <v>2.0</v>
      </c>
    </row>
    <row r="302" ht="15.75" customHeight="1">
      <c r="A302" s="15" t="s">
        <v>136</v>
      </c>
      <c r="B302" s="15">
        <v>7.0</v>
      </c>
      <c r="C302" s="15">
        <v>1.0</v>
      </c>
      <c r="D302" s="15" t="s">
        <v>140</v>
      </c>
      <c r="E302" s="15" t="s">
        <v>139</v>
      </c>
      <c r="F302" s="15">
        <v>1.0</v>
      </c>
      <c r="G302" s="15">
        <v>2.0</v>
      </c>
      <c r="H302" s="15">
        <v>1.0</v>
      </c>
      <c r="I302" s="15">
        <v>3.0</v>
      </c>
      <c r="J302" s="15">
        <v>3.0</v>
      </c>
      <c r="K302" s="15">
        <v>2.0</v>
      </c>
    </row>
    <row r="303" ht="15.75" customHeight="1">
      <c r="A303" s="15" t="s">
        <v>136</v>
      </c>
      <c r="B303" s="15">
        <v>7.0</v>
      </c>
      <c r="C303" s="15">
        <v>2.0</v>
      </c>
      <c r="D303" s="15" t="s">
        <v>140</v>
      </c>
      <c r="E303" s="15" t="s">
        <v>139</v>
      </c>
      <c r="F303" s="15">
        <v>1.0</v>
      </c>
      <c r="G303" s="15">
        <v>1.0</v>
      </c>
      <c r="H303" s="15">
        <v>2.0</v>
      </c>
      <c r="I303" s="15">
        <v>3.0</v>
      </c>
      <c r="J303" s="15">
        <v>1.0</v>
      </c>
      <c r="K303" s="15">
        <v>2.0</v>
      </c>
    </row>
    <row r="304" ht="15.75" customHeight="1">
      <c r="A304" s="15" t="s">
        <v>136</v>
      </c>
      <c r="B304" s="15">
        <v>7.0</v>
      </c>
      <c r="C304" s="15">
        <v>3.0</v>
      </c>
      <c r="D304" s="15" t="s">
        <v>140</v>
      </c>
      <c r="E304" s="15" t="s">
        <v>139</v>
      </c>
      <c r="F304" s="15">
        <v>5.0</v>
      </c>
      <c r="G304" s="15">
        <v>5.0</v>
      </c>
      <c r="H304" s="15">
        <v>4.0</v>
      </c>
      <c r="I304" s="15">
        <v>5.0</v>
      </c>
      <c r="J304" s="15">
        <v>4.0</v>
      </c>
      <c r="K304" s="15">
        <v>5.0</v>
      </c>
    </row>
    <row r="305" ht="15.75" customHeight="1">
      <c r="A305" s="15" t="s">
        <v>136</v>
      </c>
      <c r="B305" s="15">
        <v>7.0</v>
      </c>
      <c r="C305" s="15">
        <v>4.0</v>
      </c>
      <c r="D305" s="15" t="s">
        <v>140</v>
      </c>
      <c r="E305" s="15" t="s">
        <v>139</v>
      </c>
      <c r="F305" s="15">
        <v>2.0</v>
      </c>
      <c r="G305" s="15">
        <v>3.0</v>
      </c>
      <c r="H305" s="15">
        <v>2.0</v>
      </c>
      <c r="I305" s="15">
        <v>2.0</v>
      </c>
      <c r="J305" s="15">
        <v>2.0</v>
      </c>
      <c r="K305" s="15">
        <v>2.0</v>
      </c>
    </row>
    <row r="306" ht="15.75" customHeight="1">
      <c r="A306" s="15" t="s">
        <v>136</v>
      </c>
      <c r="B306" s="15">
        <v>7.0</v>
      </c>
      <c r="C306" s="15">
        <v>1.0</v>
      </c>
      <c r="D306" s="15" t="s">
        <v>141</v>
      </c>
      <c r="E306" s="15" t="s">
        <v>138</v>
      </c>
      <c r="F306" s="15">
        <v>4.0</v>
      </c>
      <c r="G306" s="15">
        <v>5.0</v>
      </c>
      <c r="H306" s="15">
        <v>5.0</v>
      </c>
      <c r="I306" s="15">
        <v>5.0</v>
      </c>
      <c r="J306" s="15">
        <v>5.0</v>
      </c>
      <c r="K306" s="15">
        <v>4.0</v>
      </c>
    </row>
    <row r="307" ht="15.75" customHeight="1">
      <c r="A307" s="15" t="s">
        <v>136</v>
      </c>
      <c r="B307" s="15">
        <v>7.0</v>
      </c>
      <c r="C307" s="15">
        <v>2.0</v>
      </c>
      <c r="D307" s="15" t="s">
        <v>141</v>
      </c>
      <c r="E307" s="15" t="s">
        <v>138</v>
      </c>
      <c r="F307" s="15">
        <v>4.0</v>
      </c>
      <c r="G307" s="15">
        <v>4.0</v>
      </c>
      <c r="H307" s="15">
        <v>2.0</v>
      </c>
      <c r="I307" s="15">
        <v>4.0</v>
      </c>
      <c r="J307" s="15">
        <v>4.0</v>
      </c>
      <c r="K307" s="15">
        <v>5.0</v>
      </c>
    </row>
    <row r="308" ht="15.75" customHeight="1">
      <c r="A308" s="15" t="s">
        <v>136</v>
      </c>
      <c r="B308" s="15">
        <v>7.0</v>
      </c>
      <c r="C308" s="15">
        <v>3.0</v>
      </c>
      <c r="D308" s="15" t="s">
        <v>141</v>
      </c>
      <c r="E308" s="15" t="s">
        <v>138</v>
      </c>
      <c r="F308" s="15">
        <v>2.0</v>
      </c>
      <c r="G308" s="15">
        <v>2.0</v>
      </c>
      <c r="H308" s="15">
        <v>5.0</v>
      </c>
      <c r="I308" s="15">
        <v>4.0</v>
      </c>
      <c r="J308" s="15">
        <v>5.0</v>
      </c>
      <c r="K308" s="15">
        <v>5.0</v>
      </c>
    </row>
    <row r="309" ht="15.75" customHeight="1">
      <c r="A309" s="15" t="s">
        <v>136</v>
      </c>
      <c r="B309" s="15">
        <v>7.0</v>
      </c>
      <c r="C309" s="15">
        <v>4.0</v>
      </c>
      <c r="D309" s="15" t="s">
        <v>141</v>
      </c>
      <c r="E309" s="15" t="s">
        <v>138</v>
      </c>
      <c r="F309" s="15">
        <v>4.0</v>
      </c>
      <c r="G309" s="15">
        <v>4.0</v>
      </c>
      <c r="H309" s="15">
        <v>4.0</v>
      </c>
      <c r="I309" s="15">
        <v>4.0</v>
      </c>
      <c r="J309" s="15">
        <v>4.0</v>
      </c>
      <c r="K309" s="15">
        <v>4.0</v>
      </c>
    </row>
    <row r="310" ht="15.75" customHeight="1">
      <c r="A310" s="15" t="s">
        <v>136</v>
      </c>
      <c r="B310" s="15">
        <v>7.0</v>
      </c>
      <c r="C310" s="15">
        <v>1.0</v>
      </c>
      <c r="D310" s="15" t="s">
        <v>141</v>
      </c>
      <c r="E310" s="15" t="s">
        <v>139</v>
      </c>
      <c r="F310" s="15">
        <v>2.0</v>
      </c>
      <c r="G310" s="15">
        <v>1.0</v>
      </c>
      <c r="H310" s="15">
        <v>1.0</v>
      </c>
      <c r="I310" s="15">
        <v>2.0</v>
      </c>
      <c r="J310" s="15">
        <v>2.0</v>
      </c>
      <c r="K310" s="15">
        <v>3.0</v>
      </c>
    </row>
    <row r="311" ht="15.75" customHeight="1">
      <c r="A311" s="15" t="s">
        <v>136</v>
      </c>
      <c r="B311" s="15">
        <v>7.0</v>
      </c>
      <c r="C311" s="15">
        <v>2.0</v>
      </c>
      <c r="D311" s="15" t="s">
        <v>141</v>
      </c>
      <c r="E311" s="15" t="s">
        <v>139</v>
      </c>
      <c r="F311" s="15">
        <v>1.0</v>
      </c>
      <c r="G311" s="15">
        <v>1.0</v>
      </c>
      <c r="H311" s="15">
        <v>2.0</v>
      </c>
      <c r="I311" s="15">
        <v>5.0</v>
      </c>
      <c r="J311" s="15">
        <v>1.0</v>
      </c>
      <c r="K311" s="15">
        <v>3.0</v>
      </c>
    </row>
    <row r="312" ht="15.75" customHeight="1">
      <c r="A312" s="15" t="s">
        <v>136</v>
      </c>
      <c r="B312" s="15">
        <v>7.0</v>
      </c>
      <c r="C312" s="15">
        <v>3.0</v>
      </c>
      <c r="D312" s="15" t="s">
        <v>141</v>
      </c>
      <c r="E312" s="15" t="s">
        <v>139</v>
      </c>
      <c r="F312" s="15">
        <v>2.0</v>
      </c>
      <c r="G312" s="15">
        <v>2.0</v>
      </c>
      <c r="H312" s="15">
        <v>5.0</v>
      </c>
      <c r="I312" s="15">
        <v>4.0</v>
      </c>
      <c r="J312" s="15">
        <v>5.0</v>
      </c>
      <c r="K312" s="15">
        <v>5.0</v>
      </c>
    </row>
    <row r="313" ht="15.75" customHeight="1">
      <c r="A313" s="15" t="s">
        <v>136</v>
      </c>
      <c r="B313" s="15">
        <v>7.0</v>
      </c>
      <c r="C313" s="15">
        <v>4.0</v>
      </c>
      <c r="D313" s="15" t="s">
        <v>141</v>
      </c>
      <c r="E313" s="15" t="s">
        <v>139</v>
      </c>
      <c r="F313" s="15">
        <v>1.0</v>
      </c>
      <c r="G313" s="15">
        <v>1.0</v>
      </c>
      <c r="H313" s="15">
        <v>2.0</v>
      </c>
      <c r="I313" s="15">
        <v>2.0</v>
      </c>
      <c r="J313" s="15">
        <v>2.0</v>
      </c>
      <c r="K313" s="15">
        <v>3.0</v>
      </c>
    </row>
    <row r="314" ht="15.75" customHeight="1">
      <c r="A314" s="15" t="s">
        <v>136</v>
      </c>
      <c r="B314" s="15">
        <v>7.0</v>
      </c>
      <c r="C314" s="15">
        <v>1.0</v>
      </c>
      <c r="D314" s="15" t="s">
        <v>142</v>
      </c>
      <c r="E314" s="15" t="s">
        <v>138</v>
      </c>
      <c r="F314" s="15">
        <v>4.0</v>
      </c>
      <c r="G314" s="15">
        <v>5.0</v>
      </c>
      <c r="H314" s="15">
        <v>4.0</v>
      </c>
      <c r="I314" s="15">
        <v>4.0</v>
      </c>
      <c r="J314" s="15">
        <v>4.0</v>
      </c>
      <c r="K314" s="15">
        <v>5.0</v>
      </c>
    </row>
    <row r="315" ht="15.75" customHeight="1">
      <c r="A315" s="15" t="s">
        <v>136</v>
      </c>
      <c r="B315" s="15">
        <v>7.0</v>
      </c>
      <c r="C315" s="15">
        <v>2.0</v>
      </c>
      <c r="D315" s="15" t="s">
        <v>142</v>
      </c>
      <c r="E315" s="15" t="s">
        <v>138</v>
      </c>
      <c r="F315" s="15">
        <v>4.0</v>
      </c>
      <c r="G315" s="15">
        <v>4.0</v>
      </c>
      <c r="H315" s="15">
        <v>3.0</v>
      </c>
      <c r="I315" s="15">
        <v>3.0</v>
      </c>
      <c r="J315" s="15">
        <v>4.0</v>
      </c>
      <c r="K315" s="15">
        <v>4.0</v>
      </c>
    </row>
    <row r="316" ht="15.75" customHeight="1">
      <c r="A316" s="15" t="s">
        <v>136</v>
      </c>
      <c r="B316" s="15">
        <v>7.0</v>
      </c>
      <c r="C316" s="15">
        <v>3.0</v>
      </c>
      <c r="D316" s="15" t="s">
        <v>142</v>
      </c>
      <c r="E316" s="15" t="s">
        <v>138</v>
      </c>
      <c r="F316" s="15">
        <v>3.0</v>
      </c>
      <c r="G316" s="15">
        <v>3.0</v>
      </c>
      <c r="H316" s="15">
        <v>5.0</v>
      </c>
      <c r="I316" s="15">
        <v>5.0</v>
      </c>
      <c r="J316" s="15">
        <v>5.0</v>
      </c>
      <c r="K316" s="15">
        <v>5.0</v>
      </c>
    </row>
    <row r="317" ht="15.75" customHeight="1">
      <c r="A317" s="15" t="s">
        <v>136</v>
      </c>
      <c r="B317" s="15">
        <v>7.0</v>
      </c>
      <c r="C317" s="15">
        <v>4.0</v>
      </c>
      <c r="D317" s="15" t="s">
        <v>142</v>
      </c>
      <c r="E317" s="15" t="s">
        <v>138</v>
      </c>
      <c r="F317" s="15">
        <v>4.0</v>
      </c>
      <c r="G317" s="15">
        <v>4.0</v>
      </c>
      <c r="H317" s="15">
        <v>3.0</v>
      </c>
      <c r="I317" s="15">
        <v>4.0</v>
      </c>
      <c r="J317" s="15">
        <v>3.0</v>
      </c>
      <c r="K317" s="15">
        <v>3.0</v>
      </c>
    </row>
    <row r="318" ht="15.75" customHeight="1">
      <c r="A318" s="15" t="s">
        <v>136</v>
      </c>
      <c r="B318" s="15">
        <v>7.0</v>
      </c>
      <c r="C318" s="15">
        <v>1.0</v>
      </c>
      <c r="D318" s="15" t="s">
        <v>142</v>
      </c>
      <c r="E318" s="15" t="s">
        <v>139</v>
      </c>
      <c r="F318" s="15">
        <v>2.0</v>
      </c>
      <c r="G318" s="15">
        <v>2.0</v>
      </c>
      <c r="H318" s="15">
        <v>1.0</v>
      </c>
      <c r="I318" s="15">
        <v>2.0</v>
      </c>
      <c r="J318" s="15">
        <v>2.0</v>
      </c>
      <c r="K318" s="15">
        <v>2.0</v>
      </c>
    </row>
    <row r="319" ht="15.75" customHeight="1">
      <c r="A319" s="15" t="s">
        <v>136</v>
      </c>
      <c r="B319" s="15">
        <v>7.0</v>
      </c>
      <c r="C319" s="15">
        <v>2.0</v>
      </c>
      <c r="D319" s="15" t="s">
        <v>142</v>
      </c>
      <c r="E319" s="15" t="s">
        <v>139</v>
      </c>
      <c r="F319" s="15">
        <v>2.0</v>
      </c>
      <c r="G319" s="15">
        <v>2.0</v>
      </c>
      <c r="H319" s="15">
        <v>3.0</v>
      </c>
      <c r="I319" s="15">
        <v>4.0</v>
      </c>
      <c r="J319" s="15">
        <v>2.0</v>
      </c>
      <c r="K319" s="15">
        <v>2.0</v>
      </c>
    </row>
    <row r="320" ht="15.75" customHeight="1">
      <c r="A320" s="15" t="s">
        <v>136</v>
      </c>
      <c r="B320" s="15">
        <v>7.0</v>
      </c>
      <c r="C320" s="15">
        <v>3.0</v>
      </c>
      <c r="D320" s="15" t="s">
        <v>142</v>
      </c>
      <c r="E320" s="15" t="s">
        <v>139</v>
      </c>
      <c r="F320" s="15">
        <v>5.0</v>
      </c>
      <c r="G320" s="15">
        <v>5.0</v>
      </c>
      <c r="H320" s="15">
        <v>5.0</v>
      </c>
      <c r="I320" s="15">
        <v>5.0</v>
      </c>
      <c r="J320" s="15">
        <v>5.0</v>
      </c>
      <c r="K320" s="15">
        <v>5.0</v>
      </c>
    </row>
    <row r="321" ht="15.75" customHeight="1">
      <c r="A321" s="15" t="s">
        <v>136</v>
      </c>
      <c r="B321" s="15">
        <v>7.0</v>
      </c>
      <c r="C321" s="15">
        <v>4.0</v>
      </c>
      <c r="D321" s="15" t="s">
        <v>142</v>
      </c>
      <c r="E321" s="15" t="s">
        <v>139</v>
      </c>
      <c r="F321" s="15">
        <v>2.0</v>
      </c>
      <c r="G321" s="15">
        <v>3.0</v>
      </c>
      <c r="H321" s="15">
        <v>2.0</v>
      </c>
      <c r="I321" s="15">
        <v>3.0</v>
      </c>
      <c r="J321" s="15">
        <v>2.0</v>
      </c>
      <c r="K321" s="15">
        <v>2.0</v>
      </c>
    </row>
    <row r="322" ht="15.75" customHeight="1">
      <c r="A322" s="15" t="s">
        <v>136</v>
      </c>
      <c r="B322" s="15">
        <v>7.0</v>
      </c>
      <c r="C322" s="15">
        <v>1.0</v>
      </c>
      <c r="D322" s="15" t="s">
        <v>143</v>
      </c>
      <c r="E322" s="15" t="s">
        <v>138</v>
      </c>
      <c r="F322" s="15">
        <v>2.0</v>
      </c>
      <c r="G322" s="15">
        <v>2.0</v>
      </c>
      <c r="H322" s="15">
        <v>3.0</v>
      </c>
      <c r="I322" s="15">
        <v>3.0</v>
      </c>
      <c r="J322" s="15">
        <v>2.0</v>
      </c>
      <c r="K322" s="15">
        <v>3.0</v>
      </c>
    </row>
    <row r="323" ht="15.75" customHeight="1">
      <c r="A323" s="15" t="s">
        <v>136</v>
      </c>
      <c r="B323" s="15">
        <v>7.0</v>
      </c>
      <c r="C323" s="15">
        <v>2.0</v>
      </c>
      <c r="D323" s="15" t="s">
        <v>143</v>
      </c>
      <c r="E323" s="15" t="s">
        <v>138</v>
      </c>
      <c r="F323" s="15">
        <v>1.0</v>
      </c>
      <c r="G323" s="15">
        <v>1.0</v>
      </c>
      <c r="H323" s="15">
        <v>2.0</v>
      </c>
      <c r="I323" s="15">
        <v>3.0</v>
      </c>
      <c r="J323" s="15">
        <v>1.0</v>
      </c>
      <c r="K323" s="15">
        <v>3.0</v>
      </c>
    </row>
    <row r="324" ht="15.75" customHeight="1">
      <c r="A324" s="15" t="s">
        <v>136</v>
      </c>
      <c r="B324" s="15">
        <v>7.0</v>
      </c>
      <c r="C324" s="15">
        <v>3.0</v>
      </c>
      <c r="D324" s="15" t="s">
        <v>143</v>
      </c>
      <c r="E324" s="15" t="s">
        <v>138</v>
      </c>
      <c r="F324" s="15">
        <v>3.0</v>
      </c>
      <c r="G324" s="15">
        <v>3.0</v>
      </c>
      <c r="H324" s="15">
        <v>5.0</v>
      </c>
      <c r="I324" s="15">
        <v>4.0</v>
      </c>
      <c r="J324" s="15">
        <v>5.0</v>
      </c>
      <c r="K324" s="15">
        <v>5.0</v>
      </c>
    </row>
    <row r="325" ht="15.75" customHeight="1">
      <c r="A325" s="15" t="s">
        <v>136</v>
      </c>
      <c r="B325" s="15">
        <v>7.0</v>
      </c>
      <c r="C325" s="15">
        <v>4.0</v>
      </c>
      <c r="D325" s="15" t="s">
        <v>143</v>
      </c>
      <c r="E325" s="15" t="s">
        <v>138</v>
      </c>
      <c r="F325" s="15">
        <v>2.0</v>
      </c>
      <c r="G325" s="15">
        <v>2.0</v>
      </c>
      <c r="H325" s="15">
        <v>2.0</v>
      </c>
      <c r="I325" s="15">
        <v>2.0</v>
      </c>
      <c r="J325" s="15">
        <v>2.0</v>
      </c>
      <c r="K325" s="15">
        <v>2.0</v>
      </c>
    </row>
    <row r="326" ht="15.75" customHeight="1">
      <c r="A326" s="15" t="s">
        <v>136</v>
      </c>
      <c r="B326" s="15">
        <v>7.0</v>
      </c>
      <c r="C326" s="15">
        <v>1.0</v>
      </c>
      <c r="D326" s="15" t="s">
        <v>143</v>
      </c>
      <c r="E326" s="15" t="s">
        <v>139</v>
      </c>
      <c r="F326" s="15">
        <v>1.0</v>
      </c>
      <c r="G326" s="15">
        <v>1.0</v>
      </c>
      <c r="H326" s="15">
        <v>1.0</v>
      </c>
      <c r="I326" s="15">
        <v>3.0</v>
      </c>
      <c r="J326" s="15">
        <v>2.0</v>
      </c>
      <c r="K326" s="15">
        <v>3.0</v>
      </c>
    </row>
    <row r="327" ht="15.75" customHeight="1">
      <c r="A327" s="15" t="s">
        <v>136</v>
      </c>
      <c r="B327" s="15">
        <v>7.0</v>
      </c>
      <c r="C327" s="15">
        <v>2.0</v>
      </c>
      <c r="D327" s="15" t="s">
        <v>143</v>
      </c>
      <c r="E327" s="15" t="s">
        <v>139</v>
      </c>
      <c r="F327" s="15">
        <v>1.0</v>
      </c>
      <c r="G327" s="15">
        <v>1.0</v>
      </c>
      <c r="H327" s="15">
        <v>4.0</v>
      </c>
      <c r="I327" s="15">
        <v>4.0</v>
      </c>
      <c r="J327" s="15">
        <v>1.0</v>
      </c>
      <c r="K327" s="15">
        <v>3.0</v>
      </c>
    </row>
    <row r="328" ht="15.75" customHeight="1">
      <c r="A328" s="15" t="s">
        <v>136</v>
      </c>
      <c r="B328" s="15">
        <v>7.0</v>
      </c>
      <c r="C328" s="15">
        <v>3.0</v>
      </c>
      <c r="D328" s="15" t="s">
        <v>143</v>
      </c>
      <c r="E328" s="15" t="s">
        <v>139</v>
      </c>
      <c r="F328" s="15">
        <v>2.0</v>
      </c>
      <c r="G328" s="15">
        <v>2.0</v>
      </c>
      <c r="H328" s="15">
        <v>5.0</v>
      </c>
      <c r="I328" s="15">
        <v>4.0</v>
      </c>
      <c r="J328" s="15">
        <v>4.0</v>
      </c>
      <c r="K328" s="15">
        <v>5.0</v>
      </c>
    </row>
    <row r="329" ht="15.75" customHeight="1">
      <c r="A329" s="15" t="s">
        <v>136</v>
      </c>
      <c r="B329" s="15">
        <v>7.0</v>
      </c>
      <c r="C329" s="15">
        <v>4.0</v>
      </c>
      <c r="D329" s="15" t="s">
        <v>143</v>
      </c>
      <c r="E329" s="15" t="s">
        <v>139</v>
      </c>
      <c r="F329" s="15">
        <v>1.0</v>
      </c>
      <c r="G329" s="15">
        <v>2.0</v>
      </c>
      <c r="H329" s="15">
        <v>2.0</v>
      </c>
      <c r="I329" s="15">
        <v>2.0</v>
      </c>
      <c r="J329" s="15">
        <v>2.0</v>
      </c>
      <c r="K329" s="15">
        <v>2.0</v>
      </c>
    </row>
    <row r="330" ht="15.75" customHeight="1">
      <c r="A330" s="15" t="s">
        <v>136</v>
      </c>
      <c r="B330" s="15">
        <v>7.0</v>
      </c>
      <c r="C330" s="15">
        <v>1.0</v>
      </c>
      <c r="D330" s="15" t="s">
        <v>144</v>
      </c>
      <c r="E330" s="15" t="s">
        <v>138</v>
      </c>
      <c r="F330" s="15">
        <v>1.0</v>
      </c>
      <c r="G330" s="15">
        <v>1.0</v>
      </c>
      <c r="H330" s="15">
        <v>1.0</v>
      </c>
      <c r="I330" s="15">
        <v>2.0</v>
      </c>
      <c r="J330" s="15">
        <v>2.0</v>
      </c>
      <c r="K330" s="15">
        <v>3.0</v>
      </c>
    </row>
    <row r="331" ht="15.75" customHeight="1">
      <c r="A331" s="15" t="s">
        <v>136</v>
      </c>
      <c r="B331" s="15">
        <v>7.0</v>
      </c>
      <c r="C331" s="15">
        <v>2.0</v>
      </c>
      <c r="D331" s="15" t="s">
        <v>144</v>
      </c>
      <c r="E331" s="15" t="s">
        <v>138</v>
      </c>
      <c r="F331" s="15">
        <v>1.0</v>
      </c>
      <c r="G331" s="15">
        <v>1.0</v>
      </c>
      <c r="H331" s="15">
        <v>3.0</v>
      </c>
      <c r="I331" s="15">
        <v>3.0</v>
      </c>
      <c r="J331" s="15">
        <v>1.0</v>
      </c>
      <c r="K331" s="15">
        <v>5.0</v>
      </c>
    </row>
    <row r="332" ht="15.75" customHeight="1">
      <c r="A332" s="15" t="s">
        <v>136</v>
      </c>
      <c r="B332" s="15">
        <v>7.0</v>
      </c>
      <c r="C332" s="15">
        <v>3.0</v>
      </c>
      <c r="D332" s="15" t="s">
        <v>144</v>
      </c>
      <c r="E332" s="15" t="s">
        <v>138</v>
      </c>
      <c r="F332" s="15">
        <v>1.0</v>
      </c>
      <c r="G332" s="15">
        <v>1.0</v>
      </c>
      <c r="H332" s="15">
        <v>5.0</v>
      </c>
      <c r="I332" s="15">
        <v>4.0</v>
      </c>
      <c r="J332" s="15">
        <v>4.0</v>
      </c>
      <c r="K332" s="15">
        <v>5.0</v>
      </c>
    </row>
    <row r="333" ht="15.75" customHeight="1">
      <c r="A333" s="15" t="s">
        <v>136</v>
      </c>
      <c r="B333" s="15">
        <v>7.0</v>
      </c>
      <c r="C333" s="15">
        <v>4.0</v>
      </c>
      <c r="D333" s="15" t="s">
        <v>144</v>
      </c>
      <c r="E333" s="15" t="s">
        <v>138</v>
      </c>
      <c r="F333" s="15">
        <v>2.0</v>
      </c>
      <c r="G333" s="15">
        <v>2.0</v>
      </c>
      <c r="H333" s="15">
        <v>3.0</v>
      </c>
      <c r="I333" s="15">
        <v>2.0</v>
      </c>
      <c r="J333" s="15">
        <v>2.0</v>
      </c>
      <c r="K333" s="15">
        <v>4.0</v>
      </c>
    </row>
    <row r="334" ht="15.75" customHeight="1">
      <c r="A334" s="15" t="s">
        <v>136</v>
      </c>
      <c r="B334" s="15">
        <v>7.0</v>
      </c>
      <c r="C334" s="15">
        <v>1.0</v>
      </c>
      <c r="D334" s="15" t="s">
        <v>144</v>
      </c>
      <c r="E334" s="15" t="s">
        <v>139</v>
      </c>
      <c r="F334" s="15">
        <v>2.0</v>
      </c>
      <c r="G334" s="15">
        <v>2.0</v>
      </c>
      <c r="H334" s="15">
        <v>2.0</v>
      </c>
      <c r="I334" s="15">
        <v>3.0</v>
      </c>
      <c r="J334" s="15">
        <v>2.0</v>
      </c>
      <c r="K334" s="15">
        <v>3.0</v>
      </c>
    </row>
    <row r="335" ht="15.75" customHeight="1">
      <c r="A335" s="15" t="s">
        <v>136</v>
      </c>
      <c r="B335" s="15">
        <v>7.0</v>
      </c>
      <c r="C335" s="15">
        <v>2.0</v>
      </c>
      <c r="D335" s="15" t="s">
        <v>144</v>
      </c>
      <c r="E335" s="15" t="s">
        <v>139</v>
      </c>
      <c r="F335" s="15">
        <v>1.0</v>
      </c>
      <c r="G335" s="15">
        <v>1.0</v>
      </c>
      <c r="H335" s="15">
        <v>3.0</v>
      </c>
      <c r="I335" s="15">
        <v>4.0</v>
      </c>
      <c r="J335" s="15">
        <v>1.0</v>
      </c>
      <c r="K335" s="15">
        <v>2.0</v>
      </c>
    </row>
    <row r="336" ht="15.75" customHeight="1">
      <c r="A336" s="15" t="s">
        <v>136</v>
      </c>
      <c r="B336" s="15">
        <v>7.0</v>
      </c>
      <c r="C336" s="15">
        <v>3.0</v>
      </c>
      <c r="D336" s="15" t="s">
        <v>144</v>
      </c>
      <c r="E336" s="15" t="s">
        <v>139</v>
      </c>
      <c r="F336" s="15">
        <v>1.0</v>
      </c>
      <c r="G336" s="15">
        <v>1.0</v>
      </c>
      <c r="H336" s="15">
        <v>5.0</v>
      </c>
      <c r="I336" s="15">
        <v>5.0</v>
      </c>
      <c r="J336" s="15">
        <v>4.0</v>
      </c>
      <c r="K336" s="15">
        <v>5.0</v>
      </c>
    </row>
    <row r="337" ht="15.75" customHeight="1">
      <c r="A337" s="15" t="s">
        <v>136</v>
      </c>
      <c r="B337" s="15">
        <v>7.0</v>
      </c>
      <c r="C337" s="15">
        <v>4.0</v>
      </c>
      <c r="D337" s="15" t="s">
        <v>144</v>
      </c>
      <c r="E337" s="15" t="s">
        <v>139</v>
      </c>
      <c r="F337" s="15">
        <v>1.0</v>
      </c>
      <c r="G337" s="15">
        <v>1.0</v>
      </c>
      <c r="H337" s="15">
        <v>1.0</v>
      </c>
      <c r="I337" s="15">
        <v>2.0</v>
      </c>
      <c r="J337" s="15">
        <v>2.0</v>
      </c>
      <c r="K337" s="15">
        <v>2.0</v>
      </c>
    </row>
    <row r="338" ht="15.75" customHeight="1">
      <c r="A338" s="15" t="s">
        <v>136</v>
      </c>
      <c r="B338" s="15">
        <v>8.0</v>
      </c>
      <c r="C338" s="15">
        <v>1.0</v>
      </c>
      <c r="D338" s="15" t="s">
        <v>137</v>
      </c>
      <c r="E338" s="15" t="s">
        <v>138</v>
      </c>
      <c r="F338" s="15">
        <v>5.0</v>
      </c>
      <c r="G338" s="15">
        <v>4.0</v>
      </c>
      <c r="H338" s="15">
        <v>4.0</v>
      </c>
      <c r="I338" s="15">
        <v>4.0</v>
      </c>
      <c r="J338" s="15">
        <v>5.0</v>
      </c>
      <c r="K338" s="15">
        <v>5.0</v>
      </c>
    </row>
    <row r="339" ht="15.75" customHeight="1">
      <c r="A339" s="15" t="s">
        <v>136</v>
      </c>
      <c r="B339" s="15">
        <v>8.0</v>
      </c>
      <c r="C339" s="15">
        <v>2.0</v>
      </c>
      <c r="D339" s="15" t="s">
        <v>137</v>
      </c>
      <c r="E339" s="15" t="s">
        <v>138</v>
      </c>
      <c r="F339" s="15">
        <v>4.0</v>
      </c>
      <c r="G339" s="15">
        <v>4.0</v>
      </c>
      <c r="H339" s="15">
        <v>3.0</v>
      </c>
      <c r="I339" s="15">
        <v>4.0</v>
      </c>
      <c r="J339" s="15">
        <v>4.0</v>
      </c>
      <c r="K339" s="15">
        <v>4.0</v>
      </c>
    </row>
    <row r="340" ht="15.75" customHeight="1">
      <c r="A340" s="15" t="s">
        <v>136</v>
      </c>
      <c r="B340" s="15">
        <v>8.0</v>
      </c>
      <c r="C340" s="15">
        <v>3.0</v>
      </c>
      <c r="D340" s="15" t="s">
        <v>137</v>
      </c>
      <c r="E340" s="15" t="s">
        <v>138</v>
      </c>
      <c r="F340" s="15">
        <v>5.0</v>
      </c>
      <c r="G340" s="15">
        <v>5.0</v>
      </c>
      <c r="H340" s="15">
        <v>4.0</v>
      </c>
      <c r="I340" s="15">
        <v>5.0</v>
      </c>
      <c r="J340" s="15">
        <v>4.0</v>
      </c>
      <c r="K340" s="15">
        <v>5.0</v>
      </c>
    </row>
    <row r="341" ht="15.75" customHeight="1">
      <c r="A341" s="15" t="s">
        <v>136</v>
      </c>
      <c r="B341" s="15">
        <v>8.0</v>
      </c>
      <c r="C341" s="15">
        <v>4.0</v>
      </c>
      <c r="D341" s="15" t="s">
        <v>137</v>
      </c>
      <c r="E341" s="15" t="s">
        <v>138</v>
      </c>
      <c r="F341" s="15">
        <v>2.0</v>
      </c>
      <c r="G341" s="15">
        <v>4.0</v>
      </c>
      <c r="H341" s="15">
        <v>3.0</v>
      </c>
      <c r="I341" s="15">
        <v>4.0</v>
      </c>
      <c r="J341" s="15">
        <v>4.0</v>
      </c>
      <c r="K341" s="15">
        <v>5.0</v>
      </c>
    </row>
    <row r="342" ht="15.75" customHeight="1">
      <c r="A342" s="15" t="s">
        <v>136</v>
      </c>
      <c r="B342" s="15">
        <v>8.0</v>
      </c>
      <c r="C342" s="15">
        <v>1.0</v>
      </c>
      <c r="D342" s="15" t="s">
        <v>137</v>
      </c>
      <c r="E342" s="15" t="s">
        <v>139</v>
      </c>
      <c r="F342" s="15">
        <v>4.0</v>
      </c>
      <c r="G342" s="15">
        <v>4.0</v>
      </c>
      <c r="H342" s="15">
        <v>4.0</v>
      </c>
      <c r="I342" s="15">
        <v>4.0</v>
      </c>
      <c r="J342" s="15">
        <v>5.0</v>
      </c>
      <c r="K342" s="15">
        <v>1.0</v>
      </c>
    </row>
    <row r="343" ht="15.75" customHeight="1">
      <c r="A343" s="15" t="s">
        <v>136</v>
      </c>
      <c r="B343" s="15">
        <v>8.0</v>
      </c>
      <c r="C343" s="15">
        <v>2.0</v>
      </c>
      <c r="D343" s="15" t="s">
        <v>137</v>
      </c>
      <c r="E343" s="15" t="s">
        <v>139</v>
      </c>
      <c r="F343" s="15">
        <v>4.0</v>
      </c>
      <c r="G343" s="15">
        <v>4.0</v>
      </c>
      <c r="H343" s="15">
        <v>3.0</v>
      </c>
      <c r="I343" s="15">
        <v>4.0</v>
      </c>
      <c r="J343" s="15">
        <v>4.0</v>
      </c>
      <c r="K343" s="15">
        <v>2.0</v>
      </c>
    </row>
    <row r="344" ht="15.75" customHeight="1">
      <c r="A344" s="15" t="s">
        <v>136</v>
      </c>
      <c r="B344" s="15">
        <v>8.0</v>
      </c>
      <c r="C344" s="15">
        <v>3.0</v>
      </c>
      <c r="D344" s="15" t="s">
        <v>137</v>
      </c>
      <c r="E344" s="15" t="s">
        <v>139</v>
      </c>
      <c r="F344" s="15">
        <v>5.0</v>
      </c>
      <c r="G344" s="15">
        <v>5.0</v>
      </c>
      <c r="H344" s="15">
        <v>5.0</v>
      </c>
      <c r="I344" s="15">
        <v>5.0</v>
      </c>
      <c r="J344" s="15">
        <v>4.0</v>
      </c>
      <c r="K344" s="15">
        <v>5.0</v>
      </c>
    </row>
    <row r="345" ht="15.75" customHeight="1">
      <c r="A345" s="15" t="s">
        <v>136</v>
      </c>
      <c r="B345" s="15">
        <v>8.0</v>
      </c>
      <c r="C345" s="15">
        <v>4.0</v>
      </c>
      <c r="D345" s="15" t="s">
        <v>137</v>
      </c>
      <c r="E345" s="15" t="s">
        <v>139</v>
      </c>
      <c r="F345" s="15">
        <v>4.0</v>
      </c>
      <c r="G345" s="15">
        <v>4.0</v>
      </c>
      <c r="H345" s="15">
        <v>4.0</v>
      </c>
      <c r="I345" s="15">
        <v>4.0</v>
      </c>
      <c r="J345" s="15">
        <v>4.0</v>
      </c>
      <c r="K345" s="15">
        <v>2.0</v>
      </c>
    </row>
    <row r="346" ht="15.75" customHeight="1">
      <c r="A346" s="15" t="s">
        <v>136</v>
      </c>
      <c r="B346" s="15">
        <v>8.0</v>
      </c>
      <c r="C346" s="15">
        <v>1.0</v>
      </c>
      <c r="D346" s="15" t="s">
        <v>140</v>
      </c>
      <c r="E346" s="15" t="s">
        <v>138</v>
      </c>
      <c r="F346" s="15">
        <v>4.0</v>
      </c>
      <c r="G346" s="15">
        <v>4.0</v>
      </c>
      <c r="H346" s="15">
        <v>4.0</v>
      </c>
      <c r="I346" s="15">
        <v>3.0</v>
      </c>
      <c r="J346" s="15">
        <v>4.0</v>
      </c>
      <c r="K346" s="15">
        <v>5.0</v>
      </c>
    </row>
    <row r="347" ht="15.75" customHeight="1">
      <c r="A347" s="15" t="s">
        <v>136</v>
      </c>
      <c r="B347" s="15">
        <v>8.0</v>
      </c>
      <c r="C347" s="15">
        <v>2.0</v>
      </c>
      <c r="D347" s="15" t="s">
        <v>140</v>
      </c>
      <c r="E347" s="15" t="s">
        <v>138</v>
      </c>
      <c r="F347" s="15">
        <v>4.0</v>
      </c>
      <c r="G347" s="15">
        <v>4.0</v>
      </c>
      <c r="H347" s="15">
        <v>3.0</v>
      </c>
      <c r="I347" s="15">
        <v>3.0</v>
      </c>
      <c r="J347" s="15">
        <v>4.0</v>
      </c>
      <c r="K347" s="15">
        <v>4.0</v>
      </c>
    </row>
    <row r="348" ht="15.75" customHeight="1">
      <c r="A348" s="15" t="s">
        <v>136</v>
      </c>
      <c r="B348" s="15">
        <v>8.0</v>
      </c>
      <c r="C348" s="15">
        <v>3.0</v>
      </c>
      <c r="D348" s="15" t="s">
        <v>140</v>
      </c>
      <c r="E348" s="15" t="s">
        <v>138</v>
      </c>
      <c r="F348" s="15">
        <v>4.0</v>
      </c>
      <c r="G348" s="15">
        <v>4.0</v>
      </c>
      <c r="H348" s="15">
        <v>4.0</v>
      </c>
      <c r="I348" s="15">
        <v>4.0</v>
      </c>
      <c r="J348" s="15">
        <v>4.0</v>
      </c>
      <c r="K348" s="15">
        <v>5.0</v>
      </c>
    </row>
    <row r="349" ht="15.75" customHeight="1">
      <c r="A349" s="15" t="s">
        <v>136</v>
      </c>
      <c r="B349" s="15">
        <v>8.0</v>
      </c>
      <c r="C349" s="15">
        <v>4.0</v>
      </c>
      <c r="D349" s="15" t="s">
        <v>140</v>
      </c>
      <c r="E349" s="15" t="s">
        <v>138</v>
      </c>
      <c r="F349" s="15">
        <v>5.0</v>
      </c>
      <c r="G349" s="15">
        <v>4.0</v>
      </c>
      <c r="H349" s="15">
        <v>4.0</v>
      </c>
      <c r="I349" s="15">
        <v>4.0</v>
      </c>
      <c r="J349" s="15">
        <v>4.0</v>
      </c>
      <c r="K349" s="15">
        <v>5.0</v>
      </c>
    </row>
    <row r="350" ht="15.75" customHeight="1">
      <c r="A350" s="15" t="s">
        <v>136</v>
      </c>
      <c r="B350" s="15">
        <v>8.0</v>
      </c>
      <c r="C350" s="15">
        <v>1.0</v>
      </c>
      <c r="D350" s="15" t="s">
        <v>140</v>
      </c>
      <c r="E350" s="15" t="s">
        <v>139</v>
      </c>
      <c r="F350" s="15">
        <v>2.0</v>
      </c>
      <c r="G350" s="15">
        <v>1.0</v>
      </c>
      <c r="H350" s="15">
        <v>2.0</v>
      </c>
      <c r="I350" s="15">
        <v>3.0</v>
      </c>
      <c r="J350" s="15">
        <v>2.0</v>
      </c>
      <c r="K350" s="15">
        <v>3.0</v>
      </c>
    </row>
    <row r="351" ht="15.75" customHeight="1">
      <c r="A351" s="15" t="s">
        <v>136</v>
      </c>
      <c r="B351" s="15">
        <v>8.0</v>
      </c>
      <c r="C351" s="15">
        <v>2.0</v>
      </c>
      <c r="D351" s="15" t="s">
        <v>140</v>
      </c>
      <c r="E351" s="15" t="s">
        <v>139</v>
      </c>
      <c r="F351" s="15">
        <v>1.0</v>
      </c>
      <c r="G351" s="15">
        <v>1.0</v>
      </c>
      <c r="H351" s="15">
        <v>2.0</v>
      </c>
      <c r="I351" s="15">
        <v>3.0</v>
      </c>
      <c r="J351" s="15">
        <v>1.0</v>
      </c>
      <c r="K351" s="15">
        <v>2.0</v>
      </c>
    </row>
    <row r="352" ht="15.75" customHeight="1">
      <c r="A352" s="15" t="s">
        <v>136</v>
      </c>
      <c r="B352" s="15">
        <v>8.0</v>
      </c>
      <c r="C352" s="15">
        <v>3.0</v>
      </c>
      <c r="D352" s="15" t="s">
        <v>140</v>
      </c>
      <c r="E352" s="15" t="s">
        <v>139</v>
      </c>
      <c r="F352" s="15">
        <v>1.0</v>
      </c>
      <c r="G352" s="15">
        <v>1.0</v>
      </c>
      <c r="H352" s="15">
        <v>4.0</v>
      </c>
      <c r="I352" s="15">
        <v>4.0</v>
      </c>
      <c r="J352" s="15">
        <v>5.0</v>
      </c>
      <c r="K352" s="15">
        <v>5.0</v>
      </c>
    </row>
    <row r="353" ht="15.75" customHeight="1">
      <c r="A353" s="15" t="s">
        <v>136</v>
      </c>
      <c r="B353" s="15">
        <v>8.0</v>
      </c>
      <c r="C353" s="15">
        <v>4.0</v>
      </c>
      <c r="D353" s="15" t="s">
        <v>140</v>
      </c>
      <c r="E353" s="15" t="s">
        <v>139</v>
      </c>
      <c r="F353" s="15">
        <v>2.0</v>
      </c>
      <c r="G353" s="15">
        <v>2.0</v>
      </c>
      <c r="H353" s="15">
        <v>2.0</v>
      </c>
      <c r="I353" s="15">
        <v>3.0</v>
      </c>
      <c r="J353" s="15">
        <v>3.0</v>
      </c>
      <c r="K353" s="15">
        <v>2.0</v>
      </c>
    </row>
    <row r="354" ht="15.75" customHeight="1">
      <c r="A354" s="15" t="s">
        <v>136</v>
      </c>
      <c r="B354" s="15">
        <v>8.0</v>
      </c>
      <c r="C354" s="15">
        <v>1.0</v>
      </c>
      <c r="D354" s="15" t="s">
        <v>141</v>
      </c>
      <c r="E354" s="15" t="s">
        <v>138</v>
      </c>
      <c r="F354" s="15">
        <v>4.0</v>
      </c>
      <c r="G354" s="15">
        <v>5.0</v>
      </c>
      <c r="H354" s="15">
        <v>4.0</v>
      </c>
      <c r="I354" s="15">
        <v>5.0</v>
      </c>
      <c r="J354" s="15">
        <v>5.0</v>
      </c>
      <c r="K354" s="15">
        <v>5.0</v>
      </c>
    </row>
    <row r="355" ht="15.75" customHeight="1">
      <c r="A355" s="15" t="s">
        <v>136</v>
      </c>
      <c r="B355" s="15">
        <v>8.0</v>
      </c>
      <c r="C355" s="15">
        <v>2.0</v>
      </c>
      <c r="D355" s="15" t="s">
        <v>141</v>
      </c>
      <c r="E355" s="15" t="s">
        <v>138</v>
      </c>
      <c r="F355" s="15">
        <v>4.0</v>
      </c>
      <c r="G355" s="15">
        <v>4.0</v>
      </c>
      <c r="H355" s="15">
        <v>4.0</v>
      </c>
      <c r="I355" s="15">
        <v>4.0</v>
      </c>
      <c r="J355" s="15">
        <v>4.0</v>
      </c>
      <c r="K355" s="15">
        <v>4.0</v>
      </c>
    </row>
    <row r="356" ht="15.75" customHeight="1">
      <c r="A356" s="15" t="s">
        <v>136</v>
      </c>
      <c r="B356" s="15">
        <v>8.0</v>
      </c>
      <c r="C356" s="15">
        <v>3.0</v>
      </c>
      <c r="D356" s="15" t="s">
        <v>141</v>
      </c>
      <c r="E356" s="15" t="s">
        <v>138</v>
      </c>
      <c r="F356" s="15">
        <v>4.0</v>
      </c>
      <c r="G356" s="15">
        <v>4.0</v>
      </c>
      <c r="H356" s="15">
        <v>4.0</v>
      </c>
      <c r="I356" s="15">
        <v>5.0</v>
      </c>
      <c r="J356" s="15">
        <v>5.0</v>
      </c>
      <c r="K356" s="15">
        <v>5.0</v>
      </c>
    </row>
    <row r="357" ht="15.75" customHeight="1">
      <c r="A357" s="15" t="s">
        <v>136</v>
      </c>
      <c r="B357" s="15">
        <v>8.0</v>
      </c>
      <c r="C357" s="15">
        <v>4.0</v>
      </c>
      <c r="D357" s="15" t="s">
        <v>141</v>
      </c>
      <c r="E357" s="15" t="s">
        <v>138</v>
      </c>
      <c r="F357" s="15">
        <v>4.0</v>
      </c>
      <c r="G357" s="15">
        <v>4.0</v>
      </c>
      <c r="H357" s="15">
        <v>4.0</v>
      </c>
      <c r="I357" s="15">
        <v>4.0</v>
      </c>
      <c r="J357" s="15">
        <v>4.0</v>
      </c>
      <c r="K357" s="15">
        <v>4.0</v>
      </c>
    </row>
    <row r="358" ht="15.75" customHeight="1">
      <c r="A358" s="15" t="s">
        <v>136</v>
      </c>
      <c r="B358" s="15">
        <v>8.0</v>
      </c>
      <c r="C358" s="15">
        <v>1.0</v>
      </c>
      <c r="D358" s="15" t="s">
        <v>141</v>
      </c>
      <c r="E358" s="15" t="s">
        <v>139</v>
      </c>
      <c r="F358" s="15">
        <v>5.0</v>
      </c>
      <c r="G358" s="15">
        <v>4.0</v>
      </c>
      <c r="H358" s="15">
        <v>4.0</v>
      </c>
      <c r="I358" s="15">
        <v>4.0</v>
      </c>
      <c r="J358" s="15">
        <v>5.0</v>
      </c>
      <c r="K358" s="15">
        <v>3.0</v>
      </c>
    </row>
    <row r="359" ht="15.75" customHeight="1">
      <c r="A359" s="15" t="s">
        <v>136</v>
      </c>
      <c r="B359" s="15">
        <v>8.0</v>
      </c>
      <c r="C359" s="15">
        <v>2.0</v>
      </c>
      <c r="D359" s="15" t="s">
        <v>141</v>
      </c>
      <c r="E359" s="15" t="s">
        <v>139</v>
      </c>
      <c r="F359" s="15">
        <v>5.0</v>
      </c>
      <c r="G359" s="15">
        <v>5.0</v>
      </c>
      <c r="H359" s="15">
        <v>4.0</v>
      </c>
      <c r="I359" s="15">
        <v>4.0</v>
      </c>
      <c r="J359" s="15">
        <v>5.0</v>
      </c>
      <c r="K359" s="15">
        <v>2.0</v>
      </c>
    </row>
    <row r="360" ht="15.75" customHeight="1">
      <c r="A360" s="15" t="s">
        <v>136</v>
      </c>
      <c r="B360" s="15">
        <v>8.0</v>
      </c>
      <c r="C360" s="15">
        <v>3.0</v>
      </c>
      <c r="D360" s="15" t="s">
        <v>141</v>
      </c>
      <c r="E360" s="15" t="s">
        <v>139</v>
      </c>
      <c r="F360" s="15">
        <v>5.0</v>
      </c>
      <c r="G360" s="15">
        <v>5.0</v>
      </c>
      <c r="H360" s="15">
        <v>5.0</v>
      </c>
      <c r="I360" s="15">
        <v>4.0</v>
      </c>
      <c r="J360" s="15">
        <v>5.0</v>
      </c>
      <c r="K360" s="15">
        <v>5.0</v>
      </c>
    </row>
    <row r="361" ht="15.75" customHeight="1">
      <c r="A361" s="15" t="s">
        <v>136</v>
      </c>
      <c r="B361" s="15">
        <v>8.0</v>
      </c>
      <c r="C361" s="15">
        <v>4.0</v>
      </c>
      <c r="D361" s="15" t="s">
        <v>141</v>
      </c>
      <c r="E361" s="15" t="s">
        <v>139</v>
      </c>
      <c r="F361" s="15">
        <v>5.0</v>
      </c>
      <c r="G361" s="15">
        <v>4.0</v>
      </c>
      <c r="H361" s="15">
        <v>4.0</v>
      </c>
      <c r="I361" s="15">
        <v>4.0</v>
      </c>
      <c r="J361" s="15">
        <v>4.0</v>
      </c>
      <c r="K361" s="15">
        <v>2.0</v>
      </c>
    </row>
    <row r="362" ht="15.75" customHeight="1">
      <c r="A362" s="15" t="s">
        <v>136</v>
      </c>
      <c r="B362" s="15">
        <v>8.0</v>
      </c>
      <c r="C362" s="15">
        <v>1.0</v>
      </c>
      <c r="D362" s="15" t="s">
        <v>142</v>
      </c>
      <c r="E362" s="15" t="s">
        <v>138</v>
      </c>
      <c r="F362" s="15">
        <v>3.0</v>
      </c>
      <c r="G362" s="15">
        <v>4.0</v>
      </c>
      <c r="H362" s="15">
        <v>4.0</v>
      </c>
      <c r="I362" s="15">
        <v>4.0</v>
      </c>
      <c r="J362" s="15">
        <v>4.0</v>
      </c>
      <c r="K362" s="15">
        <v>5.0</v>
      </c>
    </row>
    <row r="363" ht="15.75" customHeight="1">
      <c r="A363" s="15" t="s">
        <v>136</v>
      </c>
      <c r="B363" s="15">
        <v>8.0</v>
      </c>
      <c r="C363" s="15">
        <v>2.0</v>
      </c>
      <c r="D363" s="15" t="s">
        <v>142</v>
      </c>
      <c r="E363" s="15" t="s">
        <v>138</v>
      </c>
      <c r="F363" s="15">
        <v>4.0</v>
      </c>
      <c r="G363" s="15">
        <v>4.0</v>
      </c>
      <c r="H363" s="15">
        <v>4.0</v>
      </c>
      <c r="I363" s="15">
        <v>3.0</v>
      </c>
      <c r="J363" s="15">
        <v>4.0</v>
      </c>
      <c r="K363" s="15">
        <v>4.0</v>
      </c>
    </row>
    <row r="364" ht="15.75" customHeight="1">
      <c r="A364" s="15" t="s">
        <v>136</v>
      </c>
      <c r="B364" s="15">
        <v>8.0</v>
      </c>
      <c r="C364" s="15">
        <v>3.0</v>
      </c>
      <c r="D364" s="15" t="s">
        <v>142</v>
      </c>
      <c r="E364" s="15" t="s">
        <v>138</v>
      </c>
      <c r="F364" s="15">
        <v>4.0</v>
      </c>
      <c r="G364" s="15">
        <v>4.0</v>
      </c>
      <c r="H364" s="15">
        <v>5.0</v>
      </c>
      <c r="I364" s="15">
        <v>5.0</v>
      </c>
      <c r="J364" s="15">
        <v>5.0</v>
      </c>
      <c r="K364" s="15">
        <v>5.0</v>
      </c>
    </row>
    <row r="365" ht="15.75" customHeight="1">
      <c r="A365" s="15" t="s">
        <v>136</v>
      </c>
      <c r="B365" s="15">
        <v>8.0</v>
      </c>
      <c r="C365" s="15">
        <v>4.0</v>
      </c>
      <c r="D365" s="15" t="s">
        <v>142</v>
      </c>
      <c r="E365" s="15" t="s">
        <v>138</v>
      </c>
      <c r="F365" s="15">
        <v>4.0</v>
      </c>
      <c r="G365" s="15">
        <v>4.0</v>
      </c>
      <c r="H365" s="15">
        <v>4.0</v>
      </c>
      <c r="I365" s="15">
        <v>3.0</v>
      </c>
      <c r="J365" s="15">
        <v>3.0</v>
      </c>
      <c r="K365" s="15">
        <v>4.0</v>
      </c>
    </row>
    <row r="366" ht="15.75" customHeight="1">
      <c r="A366" s="15" t="s">
        <v>136</v>
      </c>
      <c r="B366" s="15">
        <v>8.0</v>
      </c>
      <c r="C366" s="15">
        <v>1.0</v>
      </c>
      <c r="D366" s="15" t="s">
        <v>142</v>
      </c>
      <c r="E366" s="15" t="s">
        <v>139</v>
      </c>
      <c r="F366" s="15">
        <v>1.0</v>
      </c>
      <c r="G366" s="15">
        <v>1.0</v>
      </c>
      <c r="H366" s="15">
        <v>2.0</v>
      </c>
      <c r="I366" s="15">
        <v>2.0</v>
      </c>
      <c r="J366" s="15">
        <v>2.0</v>
      </c>
      <c r="K366" s="15">
        <v>3.0</v>
      </c>
    </row>
    <row r="367" ht="15.75" customHeight="1">
      <c r="A367" s="15" t="s">
        <v>136</v>
      </c>
      <c r="B367" s="15">
        <v>8.0</v>
      </c>
      <c r="C367" s="15">
        <v>2.0</v>
      </c>
      <c r="D367" s="15" t="s">
        <v>142</v>
      </c>
      <c r="E367" s="15" t="s">
        <v>139</v>
      </c>
      <c r="F367" s="15">
        <v>1.0</v>
      </c>
      <c r="G367" s="15">
        <v>1.0</v>
      </c>
      <c r="H367" s="15">
        <v>2.0</v>
      </c>
      <c r="I367" s="15">
        <v>4.0</v>
      </c>
      <c r="J367" s="15">
        <v>1.0</v>
      </c>
      <c r="K367" s="15">
        <v>2.0</v>
      </c>
    </row>
    <row r="368" ht="15.75" customHeight="1">
      <c r="A368" s="15" t="s">
        <v>136</v>
      </c>
      <c r="B368" s="15">
        <v>8.0</v>
      </c>
      <c r="C368" s="15">
        <v>3.0</v>
      </c>
      <c r="D368" s="15" t="s">
        <v>142</v>
      </c>
      <c r="E368" s="15" t="s">
        <v>139</v>
      </c>
      <c r="F368" s="15">
        <v>1.0</v>
      </c>
      <c r="G368" s="15">
        <v>1.0</v>
      </c>
      <c r="H368" s="15">
        <v>5.0</v>
      </c>
      <c r="I368" s="15">
        <v>5.0</v>
      </c>
      <c r="J368" s="15">
        <v>5.0</v>
      </c>
      <c r="K368" s="15">
        <v>5.0</v>
      </c>
    </row>
    <row r="369" ht="15.75" customHeight="1">
      <c r="A369" s="15" t="s">
        <v>136</v>
      </c>
      <c r="B369" s="15">
        <v>8.0</v>
      </c>
      <c r="C369" s="15">
        <v>4.0</v>
      </c>
      <c r="D369" s="15" t="s">
        <v>142</v>
      </c>
      <c r="E369" s="15" t="s">
        <v>139</v>
      </c>
      <c r="F369" s="15">
        <v>2.0</v>
      </c>
      <c r="G369" s="15">
        <v>3.0</v>
      </c>
      <c r="H369" s="15">
        <v>3.0</v>
      </c>
      <c r="I369" s="15">
        <v>3.0</v>
      </c>
      <c r="J369" s="15">
        <v>3.0</v>
      </c>
      <c r="K369" s="15">
        <v>3.0</v>
      </c>
    </row>
    <row r="370" ht="15.75" customHeight="1">
      <c r="A370" s="15" t="s">
        <v>136</v>
      </c>
      <c r="B370" s="15">
        <v>8.0</v>
      </c>
      <c r="C370" s="15">
        <v>1.0</v>
      </c>
      <c r="D370" s="15" t="s">
        <v>143</v>
      </c>
      <c r="E370" s="15" t="s">
        <v>138</v>
      </c>
      <c r="F370" s="15">
        <v>4.0</v>
      </c>
      <c r="G370" s="15">
        <v>4.0</v>
      </c>
      <c r="H370" s="15">
        <v>4.0</v>
      </c>
      <c r="I370" s="15">
        <v>4.0</v>
      </c>
      <c r="J370" s="15">
        <v>4.0</v>
      </c>
      <c r="K370" s="15">
        <v>5.0</v>
      </c>
    </row>
    <row r="371" ht="15.75" customHeight="1">
      <c r="A371" s="15" t="s">
        <v>136</v>
      </c>
      <c r="B371" s="15">
        <v>8.0</v>
      </c>
      <c r="C371" s="15">
        <v>2.0</v>
      </c>
      <c r="D371" s="15" t="s">
        <v>143</v>
      </c>
      <c r="E371" s="15" t="s">
        <v>138</v>
      </c>
      <c r="F371" s="15">
        <v>4.0</v>
      </c>
      <c r="G371" s="15">
        <v>4.0</v>
      </c>
      <c r="H371" s="15">
        <v>4.0</v>
      </c>
      <c r="I371" s="15">
        <v>4.0</v>
      </c>
      <c r="J371" s="15">
        <v>4.0</v>
      </c>
      <c r="K371" s="15">
        <v>4.0</v>
      </c>
    </row>
    <row r="372" ht="15.75" customHeight="1">
      <c r="A372" s="15" t="s">
        <v>136</v>
      </c>
      <c r="B372" s="15">
        <v>8.0</v>
      </c>
      <c r="C372" s="15">
        <v>3.0</v>
      </c>
      <c r="D372" s="15" t="s">
        <v>143</v>
      </c>
      <c r="E372" s="15" t="s">
        <v>138</v>
      </c>
      <c r="F372" s="15">
        <v>4.0</v>
      </c>
      <c r="G372" s="15">
        <v>4.0</v>
      </c>
      <c r="H372" s="15">
        <v>4.0</v>
      </c>
      <c r="I372" s="15">
        <v>4.0</v>
      </c>
      <c r="J372" s="15">
        <v>5.0</v>
      </c>
      <c r="K372" s="15">
        <v>5.0</v>
      </c>
    </row>
    <row r="373" ht="15.75" customHeight="1">
      <c r="A373" s="15" t="s">
        <v>136</v>
      </c>
      <c r="B373" s="15">
        <v>8.0</v>
      </c>
      <c r="C373" s="15">
        <v>4.0</v>
      </c>
      <c r="D373" s="15" t="s">
        <v>143</v>
      </c>
      <c r="E373" s="15" t="s">
        <v>138</v>
      </c>
      <c r="F373" s="15">
        <v>4.0</v>
      </c>
      <c r="G373" s="15">
        <v>4.0</v>
      </c>
      <c r="H373" s="15">
        <v>4.0</v>
      </c>
      <c r="I373" s="15">
        <v>4.0</v>
      </c>
      <c r="J373" s="15">
        <v>3.0</v>
      </c>
      <c r="K373" s="15">
        <v>4.0</v>
      </c>
    </row>
    <row r="374" ht="15.75" customHeight="1">
      <c r="A374" s="15" t="s">
        <v>136</v>
      </c>
      <c r="B374" s="15">
        <v>8.0</v>
      </c>
      <c r="C374" s="15">
        <v>1.0</v>
      </c>
      <c r="D374" s="15" t="s">
        <v>143</v>
      </c>
      <c r="E374" s="15" t="s">
        <v>139</v>
      </c>
      <c r="F374" s="15">
        <v>3.0</v>
      </c>
      <c r="G374" s="15">
        <v>3.0</v>
      </c>
      <c r="H374" s="15">
        <v>3.0</v>
      </c>
      <c r="I374" s="15">
        <v>3.0</v>
      </c>
      <c r="J374" s="15">
        <v>2.0</v>
      </c>
      <c r="K374" s="15">
        <v>3.0</v>
      </c>
    </row>
    <row r="375" ht="15.75" customHeight="1">
      <c r="A375" s="15" t="s">
        <v>136</v>
      </c>
      <c r="B375" s="15">
        <v>8.0</v>
      </c>
      <c r="C375" s="15">
        <v>2.0</v>
      </c>
      <c r="D375" s="15" t="s">
        <v>143</v>
      </c>
      <c r="E375" s="15" t="s">
        <v>139</v>
      </c>
      <c r="F375" s="15">
        <v>3.0</v>
      </c>
      <c r="G375" s="15">
        <v>3.0</v>
      </c>
      <c r="H375" s="15">
        <v>4.0</v>
      </c>
      <c r="I375" s="15">
        <v>3.0</v>
      </c>
      <c r="J375" s="15">
        <v>3.0</v>
      </c>
      <c r="K375" s="15">
        <v>2.0</v>
      </c>
    </row>
    <row r="376" ht="15.75" customHeight="1">
      <c r="A376" s="15" t="s">
        <v>136</v>
      </c>
      <c r="B376" s="15">
        <v>8.0</v>
      </c>
      <c r="C376" s="15">
        <v>3.0</v>
      </c>
      <c r="D376" s="15" t="s">
        <v>143</v>
      </c>
      <c r="E376" s="15" t="s">
        <v>139</v>
      </c>
      <c r="F376" s="15">
        <v>3.0</v>
      </c>
      <c r="G376" s="15">
        <v>3.0</v>
      </c>
      <c r="H376" s="15">
        <v>5.0</v>
      </c>
      <c r="I376" s="15">
        <v>4.0</v>
      </c>
      <c r="J376" s="15">
        <v>4.0</v>
      </c>
      <c r="K376" s="15">
        <v>5.0</v>
      </c>
    </row>
    <row r="377" ht="15.75" customHeight="1">
      <c r="A377" s="15" t="s">
        <v>136</v>
      </c>
      <c r="B377" s="15">
        <v>8.0</v>
      </c>
      <c r="C377" s="15">
        <v>4.0</v>
      </c>
      <c r="D377" s="15" t="s">
        <v>143</v>
      </c>
      <c r="E377" s="15" t="s">
        <v>139</v>
      </c>
      <c r="F377" s="15">
        <v>4.0</v>
      </c>
      <c r="G377" s="15">
        <v>4.0</v>
      </c>
      <c r="H377" s="15">
        <v>4.0</v>
      </c>
      <c r="I377" s="15">
        <v>3.0</v>
      </c>
      <c r="J377" s="15">
        <v>3.0</v>
      </c>
      <c r="K377" s="15">
        <v>2.0</v>
      </c>
    </row>
    <row r="378" ht="15.75" customHeight="1">
      <c r="A378" s="15" t="s">
        <v>136</v>
      </c>
      <c r="B378" s="15">
        <v>8.0</v>
      </c>
      <c r="C378" s="15">
        <v>1.0</v>
      </c>
      <c r="D378" s="15" t="s">
        <v>144</v>
      </c>
      <c r="E378" s="15" t="s">
        <v>138</v>
      </c>
      <c r="F378" s="15">
        <v>3.0</v>
      </c>
      <c r="G378" s="15">
        <v>4.0</v>
      </c>
      <c r="H378" s="15">
        <v>4.0</v>
      </c>
      <c r="I378" s="15">
        <v>4.0</v>
      </c>
      <c r="J378" s="15">
        <v>4.0</v>
      </c>
      <c r="K378" s="15">
        <v>5.0</v>
      </c>
    </row>
    <row r="379" ht="15.75" customHeight="1">
      <c r="A379" s="15" t="s">
        <v>136</v>
      </c>
      <c r="B379" s="15">
        <v>8.0</v>
      </c>
      <c r="C379" s="15">
        <v>2.0</v>
      </c>
      <c r="D379" s="15" t="s">
        <v>144</v>
      </c>
      <c r="E379" s="15" t="s">
        <v>138</v>
      </c>
      <c r="F379" s="15">
        <v>4.0</v>
      </c>
      <c r="G379" s="15">
        <v>4.0</v>
      </c>
      <c r="H379" s="15">
        <v>4.0</v>
      </c>
      <c r="I379" s="15">
        <v>3.0</v>
      </c>
      <c r="J379" s="15">
        <v>4.0</v>
      </c>
      <c r="K379" s="15">
        <v>5.0</v>
      </c>
    </row>
    <row r="380" ht="15.75" customHeight="1">
      <c r="A380" s="15" t="s">
        <v>136</v>
      </c>
      <c r="B380" s="15">
        <v>8.0</v>
      </c>
      <c r="C380" s="15">
        <v>3.0</v>
      </c>
      <c r="D380" s="15" t="s">
        <v>144</v>
      </c>
      <c r="E380" s="15" t="s">
        <v>138</v>
      </c>
      <c r="F380" s="15">
        <v>3.0</v>
      </c>
      <c r="G380" s="15">
        <v>3.0</v>
      </c>
      <c r="H380" s="15">
        <v>4.0</v>
      </c>
      <c r="I380" s="15">
        <v>4.0</v>
      </c>
      <c r="J380" s="15">
        <v>4.0</v>
      </c>
      <c r="K380" s="15">
        <v>5.0</v>
      </c>
    </row>
    <row r="381" ht="15.75" customHeight="1">
      <c r="A381" s="15" t="s">
        <v>136</v>
      </c>
      <c r="B381" s="15">
        <v>8.0</v>
      </c>
      <c r="C381" s="15">
        <v>4.0</v>
      </c>
      <c r="D381" s="15" t="s">
        <v>144</v>
      </c>
      <c r="E381" s="15" t="s">
        <v>138</v>
      </c>
      <c r="F381" s="15">
        <v>4.0</v>
      </c>
      <c r="G381" s="15">
        <v>4.0</v>
      </c>
      <c r="H381" s="15">
        <v>4.0</v>
      </c>
      <c r="I381" s="15">
        <v>3.0</v>
      </c>
      <c r="J381" s="15">
        <v>3.0</v>
      </c>
      <c r="K381" s="15">
        <v>4.0</v>
      </c>
    </row>
    <row r="382" ht="15.75" customHeight="1">
      <c r="A382" s="15" t="s">
        <v>136</v>
      </c>
      <c r="B382" s="15">
        <v>8.0</v>
      </c>
      <c r="C382" s="15">
        <v>1.0</v>
      </c>
      <c r="D382" s="15" t="s">
        <v>144</v>
      </c>
      <c r="E382" s="15" t="s">
        <v>139</v>
      </c>
      <c r="F382" s="15">
        <v>1.0</v>
      </c>
      <c r="G382" s="15">
        <v>1.0</v>
      </c>
      <c r="H382" s="15">
        <v>1.0</v>
      </c>
      <c r="I382" s="15">
        <v>2.0</v>
      </c>
      <c r="J382" s="15">
        <v>2.0</v>
      </c>
      <c r="K382" s="15">
        <v>5.0</v>
      </c>
    </row>
    <row r="383" ht="15.75" customHeight="1">
      <c r="A383" s="15" t="s">
        <v>136</v>
      </c>
      <c r="B383" s="15">
        <v>8.0</v>
      </c>
      <c r="C383" s="15">
        <v>2.0</v>
      </c>
      <c r="D383" s="15" t="s">
        <v>144</v>
      </c>
      <c r="E383" s="15" t="s">
        <v>139</v>
      </c>
      <c r="F383" s="15">
        <v>1.0</v>
      </c>
      <c r="G383" s="15">
        <v>1.0</v>
      </c>
      <c r="H383" s="15">
        <v>2.0</v>
      </c>
      <c r="I383" s="15">
        <v>2.0</v>
      </c>
      <c r="J383" s="15">
        <v>1.0</v>
      </c>
      <c r="K383" s="15">
        <v>5.0</v>
      </c>
    </row>
    <row r="384" ht="15.75" customHeight="1">
      <c r="A384" s="15" t="s">
        <v>136</v>
      </c>
      <c r="B384" s="15">
        <v>8.0</v>
      </c>
      <c r="C384" s="15">
        <v>3.0</v>
      </c>
      <c r="D384" s="15" t="s">
        <v>144</v>
      </c>
      <c r="E384" s="15" t="s">
        <v>139</v>
      </c>
      <c r="F384" s="15">
        <v>1.0</v>
      </c>
      <c r="G384" s="15">
        <v>1.0</v>
      </c>
      <c r="H384" s="15">
        <v>3.0</v>
      </c>
      <c r="I384" s="15">
        <v>4.0</v>
      </c>
      <c r="J384" s="15">
        <v>4.0</v>
      </c>
      <c r="K384" s="15">
        <v>5.0</v>
      </c>
    </row>
    <row r="385" ht="15.75" customHeight="1">
      <c r="A385" s="15" t="s">
        <v>136</v>
      </c>
      <c r="B385" s="15">
        <v>8.0</v>
      </c>
      <c r="C385" s="15">
        <v>4.0</v>
      </c>
      <c r="D385" s="15" t="s">
        <v>144</v>
      </c>
      <c r="E385" s="15" t="s">
        <v>139</v>
      </c>
      <c r="F385" s="15">
        <v>1.0</v>
      </c>
      <c r="G385" s="15">
        <v>2.0</v>
      </c>
      <c r="H385" s="15">
        <v>2.0</v>
      </c>
      <c r="I385" s="15">
        <v>2.0</v>
      </c>
      <c r="J385" s="15">
        <v>2.0</v>
      </c>
      <c r="K385" s="15">
        <v>5.0</v>
      </c>
    </row>
    <row r="386" ht="15.75" customHeight="1">
      <c r="A386" s="15" t="s">
        <v>136</v>
      </c>
      <c r="B386" s="15">
        <v>9.0</v>
      </c>
      <c r="C386" s="15">
        <v>1.0</v>
      </c>
      <c r="D386" s="15" t="s">
        <v>137</v>
      </c>
      <c r="E386" s="15" t="s">
        <v>138</v>
      </c>
      <c r="F386" s="15">
        <v>3.0</v>
      </c>
      <c r="G386" s="15">
        <v>4.0</v>
      </c>
      <c r="H386" s="15">
        <v>3.0</v>
      </c>
      <c r="I386" s="15">
        <v>4.0</v>
      </c>
      <c r="J386" s="15">
        <v>2.0</v>
      </c>
      <c r="K386" s="15">
        <v>4.0</v>
      </c>
    </row>
    <row r="387" ht="15.75" customHeight="1">
      <c r="A387" s="15" t="s">
        <v>136</v>
      </c>
      <c r="B387" s="15">
        <v>9.0</v>
      </c>
      <c r="C387" s="15">
        <v>2.0</v>
      </c>
      <c r="D387" s="15" t="s">
        <v>137</v>
      </c>
      <c r="E387" s="15" t="s">
        <v>138</v>
      </c>
      <c r="F387" s="15">
        <v>4.0</v>
      </c>
      <c r="G387" s="15">
        <v>4.0</v>
      </c>
      <c r="H387" s="15">
        <v>4.0</v>
      </c>
      <c r="I387" s="15">
        <v>4.0</v>
      </c>
      <c r="J387" s="15">
        <v>5.0</v>
      </c>
      <c r="K387" s="15">
        <v>3.0</v>
      </c>
    </row>
    <row r="388" ht="15.75" customHeight="1">
      <c r="A388" s="15" t="s">
        <v>136</v>
      </c>
      <c r="B388" s="15">
        <v>9.0</v>
      </c>
      <c r="C388" s="15">
        <v>3.0</v>
      </c>
      <c r="D388" s="15" t="s">
        <v>137</v>
      </c>
      <c r="E388" s="15" t="s">
        <v>138</v>
      </c>
      <c r="F388" s="15">
        <v>5.0</v>
      </c>
      <c r="G388" s="15">
        <v>5.0</v>
      </c>
      <c r="H388" s="15">
        <v>4.0</v>
      </c>
      <c r="I388" s="15">
        <v>4.0</v>
      </c>
      <c r="J388" s="15">
        <v>5.0</v>
      </c>
      <c r="K388" s="15">
        <v>5.0</v>
      </c>
    </row>
    <row r="389" ht="15.75" customHeight="1">
      <c r="A389" s="15" t="s">
        <v>136</v>
      </c>
      <c r="B389" s="15">
        <v>9.0</v>
      </c>
      <c r="C389" s="15">
        <v>4.0</v>
      </c>
      <c r="D389" s="15" t="s">
        <v>137</v>
      </c>
      <c r="E389" s="15" t="s">
        <v>138</v>
      </c>
      <c r="F389" s="15">
        <v>4.0</v>
      </c>
      <c r="G389" s="15">
        <v>4.0</v>
      </c>
      <c r="H389" s="15">
        <v>4.0</v>
      </c>
      <c r="I389" s="15">
        <v>4.0</v>
      </c>
      <c r="J389" s="15">
        <v>4.0</v>
      </c>
      <c r="K389" s="15">
        <v>4.0</v>
      </c>
    </row>
    <row r="390" ht="15.75" customHeight="1">
      <c r="A390" s="15" t="s">
        <v>136</v>
      </c>
      <c r="B390" s="15">
        <v>9.0</v>
      </c>
      <c r="C390" s="15">
        <v>1.0</v>
      </c>
      <c r="D390" s="15" t="s">
        <v>137</v>
      </c>
      <c r="E390" s="15" t="s">
        <v>139</v>
      </c>
      <c r="F390" s="15">
        <v>1.0</v>
      </c>
      <c r="G390" s="15">
        <v>2.0</v>
      </c>
      <c r="H390" s="15">
        <v>2.0</v>
      </c>
      <c r="I390" s="15">
        <v>3.0</v>
      </c>
      <c r="J390" s="15">
        <v>2.0</v>
      </c>
      <c r="K390" s="15">
        <v>4.0</v>
      </c>
    </row>
    <row r="391" ht="15.75" customHeight="1">
      <c r="A391" s="15" t="s">
        <v>136</v>
      </c>
      <c r="B391" s="15">
        <v>9.0</v>
      </c>
      <c r="C391" s="15">
        <v>2.0</v>
      </c>
      <c r="D391" s="15" t="s">
        <v>137</v>
      </c>
      <c r="E391" s="15" t="s">
        <v>139</v>
      </c>
      <c r="F391" s="15">
        <v>1.0</v>
      </c>
      <c r="G391" s="15">
        <v>1.0</v>
      </c>
      <c r="H391" s="15">
        <v>3.0</v>
      </c>
      <c r="I391" s="15">
        <v>3.0</v>
      </c>
      <c r="J391" s="15">
        <v>1.0</v>
      </c>
      <c r="K391" s="15">
        <v>4.0</v>
      </c>
    </row>
    <row r="392" ht="15.75" customHeight="1">
      <c r="A392" s="15" t="s">
        <v>136</v>
      </c>
      <c r="B392" s="15">
        <v>9.0</v>
      </c>
      <c r="C392" s="15">
        <v>3.0</v>
      </c>
      <c r="D392" s="15" t="s">
        <v>137</v>
      </c>
      <c r="E392" s="15" t="s">
        <v>139</v>
      </c>
      <c r="F392" s="15">
        <v>1.0</v>
      </c>
      <c r="G392" s="15">
        <v>1.0</v>
      </c>
      <c r="H392" s="15">
        <v>4.0</v>
      </c>
      <c r="I392" s="15">
        <v>4.0</v>
      </c>
      <c r="J392" s="15">
        <v>5.0</v>
      </c>
      <c r="K392" s="15">
        <v>5.0</v>
      </c>
    </row>
    <row r="393" ht="15.75" customHeight="1">
      <c r="A393" s="15" t="s">
        <v>136</v>
      </c>
      <c r="B393" s="15">
        <v>9.0</v>
      </c>
      <c r="C393" s="15">
        <v>4.0</v>
      </c>
      <c r="D393" s="15" t="s">
        <v>137</v>
      </c>
      <c r="E393" s="15" t="s">
        <v>139</v>
      </c>
      <c r="F393" s="15">
        <v>2.0</v>
      </c>
      <c r="G393" s="15">
        <v>3.0</v>
      </c>
      <c r="H393" s="15">
        <v>2.0</v>
      </c>
      <c r="I393" s="15">
        <v>2.0</v>
      </c>
      <c r="J393" s="15">
        <v>2.0</v>
      </c>
      <c r="K393" s="15">
        <v>4.0</v>
      </c>
    </row>
    <row r="394" ht="15.75" customHeight="1">
      <c r="A394" s="15" t="s">
        <v>136</v>
      </c>
      <c r="B394" s="15">
        <v>9.0</v>
      </c>
      <c r="C394" s="15">
        <v>1.0</v>
      </c>
      <c r="D394" s="15" t="s">
        <v>140</v>
      </c>
      <c r="E394" s="15" t="s">
        <v>138</v>
      </c>
      <c r="F394" s="15">
        <v>3.0</v>
      </c>
      <c r="G394" s="15">
        <v>4.0</v>
      </c>
      <c r="H394" s="15">
        <v>4.0</v>
      </c>
      <c r="I394" s="15">
        <v>4.0</v>
      </c>
      <c r="J394" s="15">
        <v>4.0</v>
      </c>
      <c r="K394" s="15">
        <v>3.0</v>
      </c>
    </row>
    <row r="395" ht="15.75" customHeight="1">
      <c r="A395" s="15" t="s">
        <v>136</v>
      </c>
      <c r="B395" s="15">
        <v>9.0</v>
      </c>
      <c r="C395" s="15">
        <v>2.0</v>
      </c>
      <c r="D395" s="15" t="s">
        <v>140</v>
      </c>
      <c r="E395" s="15" t="s">
        <v>138</v>
      </c>
      <c r="F395" s="15">
        <v>4.0</v>
      </c>
      <c r="G395" s="15">
        <v>4.0</v>
      </c>
      <c r="H395" s="15">
        <v>3.0</v>
      </c>
      <c r="I395" s="15">
        <v>4.0</v>
      </c>
      <c r="J395" s="15">
        <v>5.0</v>
      </c>
      <c r="K395" s="15">
        <v>4.0</v>
      </c>
    </row>
    <row r="396" ht="15.75" customHeight="1">
      <c r="A396" s="15" t="s">
        <v>136</v>
      </c>
      <c r="B396" s="15">
        <v>9.0</v>
      </c>
      <c r="C396" s="15">
        <v>3.0</v>
      </c>
      <c r="D396" s="15" t="s">
        <v>140</v>
      </c>
      <c r="E396" s="15" t="s">
        <v>138</v>
      </c>
      <c r="F396" s="15">
        <v>5.0</v>
      </c>
      <c r="G396" s="15">
        <v>5.0</v>
      </c>
      <c r="H396" s="15">
        <v>4.0</v>
      </c>
      <c r="I396" s="15">
        <v>4.0</v>
      </c>
      <c r="J396" s="15">
        <v>5.0</v>
      </c>
      <c r="K396" s="15">
        <v>5.0</v>
      </c>
    </row>
    <row r="397" ht="15.75" customHeight="1">
      <c r="A397" s="15" t="s">
        <v>136</v>
      </c>
      <c r="B397" s="15">
        <v>9.0</v>
      </c>
      <c r="C397" s="15">
        <v>4.0</v>
      </c>
      <c r="D397" s="15" t="s">
        <v>140</v>
      </c>
      <c r="E397" s="15" t="s">
        <v>138</v>
      </c>
      <c r="F397" s="15">
        <v>4.0</v>
      </c>
      <c r="G397" s="15">
        <v>4.0</v>
      </c>
      <c r="H397" s="15">
        <v>4.0</v>
      </c>
      <c r="I397" s="15">
        <v>3.0</v>
      </c>
      <c r="J397" s="15">
        <v>4.0</v>
      </c>
      <c r="K397" s="15">
        <v>4.0</v>
      </c>
    </row>
    <row r="398" ht="15.75" customHeight="1">
      <c r="A398" s="15" t="s">
        <v>136</v>
      </c>
      <c r="B398" s="15">
        <v>9.0</v>
      </c>
      <c r="C398" s="15">
        <v>1.0</v>
      </c>
      <c r="D398" s="15" t="s">
        <v>140</v>
      </c>
      <c r="E398" s="15" t="s">
        <v>139</v>
      </c>
      <c r="F398" s="15">
        <v>1.0</v>
      </c>
      <c r="G398" s="15">
        <v>2.0</v>
      </c>
      <c r="H398" s="15">
        <v>2.0</v>
      </c>
      <c r="I398" s="15">
        <v>4.0</v>
      </c>
      <c r="J398" s="15">
        <v>3.0</v>
      </c>
      <c r="K398" s="15">
        <v>4.0</v>
      </c>
    </row>
    <row r="399" ht="15.75" customHeight="1">
      <c r="A399" s="15" t="s">
        <v>136</v>
      </c>
      <c r="B399" s="15">
        <v>9.0</v>
      </c>
      <c r="C399" s="15">
        <v>2.0</v>
      </c>
      <c r="D399" s="15" t="s">
        <v>140</v>
      </c>
      <c r="E399" s="15" t="s">
        <v>139</v>
      </c>
      <c r="F399" s="15">
        <v>1.0</v>
      </c>
      <c r="G399" s="15">
        <v>1.0</v>
      </c>
      <c r="H399" s="15">
        <v>4.0</v>
      </c>
      <c r="I399" s="15">
        <v>3.0</v>
      </c>
      <c r="J399" s="15">
        <v>1.0</v>
      </c>
      <c r="K399" s="15">
        <v>4.0</v>
      </c>
    </row>
    <row r="400" ht="15.75" customHeight="1">
      <c r="A400" s="15" t="s">
        <v>136</v>
      </c>
      <c r="B400" s="15">
        <v>9.0</v>
      </c>
      <c r="C400" s="15">
        <v>3.0</v>
      </c>
      <c r="D400" s="15" t="s">
        <v>140</v>
      </c>
      <c r="E400" s="15" t="s">
        <v>139</v>
      </c>
      <c r="F400" s="15">
        <v>1.0</v>
      </c>
      <c r="G400" s="15">
        <v>1.0</v>
      </c>
      <c r="H400" s="15">
        <v>5.0</v>
      </c>
      <c r="I400" s="15">
        <v>5.0</v>
      </c>
      <c r="J400" s="15">
        <v>5.0</v>
      </c>
      <c r="K400" s="15">
        <v>5.0</v>
      </c>
    </row>
    <row r="401" ht="15.75" customHeight="1">
      <c r="A401" s="15" t="s">
        <v>136</v>
      </c>
      <c r="B401" s="15">
        <v>9.0</v>
      </c>
      <c r="C401" s="15">
        <v>4.0</v>
      </c>
      <c r="D401" s="15" t="s">
        <v>140</v>
      </c>
      <c r="E401" s="15" t="s">
        <v>139</v>
      </c>
      <c r="F401" s="15">
        <v>2.0</v>
      </c>
      <c r="G401" s="15">
        <v>3.0</v>
      </c>
      <c r="H401" s="15">
        <v>2.0</v>
      </c>
      <c r="I401" s="15">
        <v>2.0</v>
      </c>
      <c r="J401" s="15">
        <v>2.0</v>
      </c>
      <c r="K401" s="15">
        <v>2.0</v>
      </c>
    </row>
    <row r="402" ht="15.75" customHeight="1">
      <c r="A402" s="15" t="s">
        <v>136</v>
      </c>
      <c r="B402" s="15">
        <v>9.0</v>
      </c>
      <c r="C402" s="15">
        <v>1.0</v>
      </c>
      <c r="D402" s="15" t="s">
        <v>141</v>
      </c>
      <c r="E402" s="15" t="s">
        <v>138</v>
      </c>
      <c r="F402" s="15">
        <v>3.0</v>
      </c>
      <c r="G402" s="15">
        <v>4.0</v>
      </c>
      <c r="H402" s="15">
        <v>4.0</v>
      </c>
      <c r="I402" s="15">
        <v>5.0</v>
      </c>
      <c r="J402" s="15">
        <v>4.0</v>
      </c>
      <c r="K402" s="15">
        <v>4.0</v>
      </c>
    </row>
    <row r="403" ht="15.75" customHeight="1">
      <c r="A403" s="15" t="s">
        <v>136</v>
      </c>
      <c r="B403" s="15">
        <v>9.0</v>
      </c>
      <c r="C403" s="15">
        <v>2.0</v>
      </c>
      <c r="D403" s="15" t="s">
        <v>141</v>
      </c>
      <c r="E403" s="15" t="s">
        <v>138</v>
      </c>
      <c r="F403" s="15">
        <v>3.0</v>
      </c>
      <c r="G403" s="15">
        <v>3.0</v>
      </c>
      <c r="H403" s="15">
        <v>3.0</v>
      </c>
      <c r="I403" s="15">
        <v>4.0</v>
      </c>
      <c r="J403" s="15">
        <v>3.0</v>
      </c>
      <c r="K403" s="15">
        <v>4.0</v>
      </c>
    </row>
    <row r="404" ht="15.75" customHeight="1">
      <c r="A404" s="15" t="s">
        <v>136</v>
      </c>
      <c r="B404" s="15">
        <v>9.0</v>
      </c>
      <c r="C404" s="15">
        <v>3.0</v>
      </c>
      <c r="D404" s="15" t="s">
        <v>141</v>
      </c>
      <c r="E404" s="15" t="s">
        <v>138</v>
      </c>
      <c r="F404" s="15">
        <v>4.0</v>
      </c>
      <c r="G404" s="15">
        <v>4.0</v>
      </c>
      <c r="H404" s="15">
        <v>4.0</v>
      </c>
      <c r="I404" s="15">
        <v>5.0</v>
      </c>
      <c r="J404" s="15">
        <v>4.0</v>
      </c>
      <c r="K404" s="15">
        <v>5.0</v>
      </c>
    </row>
    <row r="405" ht="15.75" customHeight="1">
      <c r="A405" s="15" t="s">
        <v>136</v>
      </c>
      <c r="B405" s="15">
        <v>9.0</v>
      </c>
      <c r="C405" s="15">
        <v>4.0</v>
      </c>
      <c r="D405" s="15" t="s">
        <v>141</v>
      </c>
      <c r="E405" s="15" t="s">
        <v>138</v>
      </c>
      <c r="F405" s="15">
        <v>2.0</v>
      </c>
      <c r="G405" s="15">
        <v>3.0</v>
      </c>
      <c r="H405" s="15">
        <v>3.0</v>
      </c>
      <c r="I405" s="15">
        <v>3.0</v>
      </c>
      <c r="J405" s="15">
        <v>3.0</v>
      </c>
      <c r="K405" s="15">
        <v>3.0</v>
      </c>
    </row>
    <row r="406" ht="15.75" customHeight="1">
      <c r="A406" s="15" t="s">
        <v>136</v>
      </c>
      <c r="B406" s="15">
        <v>9.0</v>
      </c>
      <c r="C406" s="15">
        <v>1.0</v>
      </c>
      <c r="D406" s="15" t="s">
        <v>141</v>
      </c>
      <c r="E406" s="15" t="s">
        <v>139</v>
      </c>
      <c r="F406" s="15">
        <v>1.0</v>
      </c>
      <c r="G406" s="15">
        <v>2.0</v>
      </c>
      <c r="H406" s="15">
        <v>2.0</v>
      </c>
      <c r="I406" s="15">
        <v>4.0</v>
      </c>
      <c r="J406" s="15">
        <v>3.0</v>
      </c>
      <c r="K406" s="15">
        <v>3.0</v>
      </c>
    </row>
    <row r="407" ht="15.75" customHeight="1">
      <c r="A407" s="15" t="s">
        <v>136</v>
      </c>
      <c r="B407" s="15">
        <v>9.0</v>
      </c>
      <c r="C407" s="15">
        <v>2.0</v>
      </c>
      <c r="D407" s="15" t="s">
        <v>141</v>
      </c>
      <c r="E407" s="15" t="s">
        <v>139</v>
      </c>
      <c r="F407" s="15">
        <v>1.0</v>
      </c>
      <c r="G407" s="15">
        <v>1.0</v>
      </c>
      <c r="H407" s="15">
        <v>4.0</v>
      </c>
      <c r="I407" s="15">
        <v>3.0</v>
      </c>
      <c r="J407" s="15">
        <v>1.0</v>
      </c>
      <c r="K407" s="15">
        <v>2.0</v>
      </c>
    </row>
    <row r="408" ht="15.75" customHeight="1">
      <c r="A408" s="15" t="s">
        <v>136</v>
      </c>
      <c r="B408" s="15">
        <v>9.0</v>
      </c>
      <c r="C408" s="15">
        <v>3.0</v>
      </c>
      <c r="D408" s="15" t="s">
        <v>141</v>
      </c>
      <c r="E408" s="15" t="s">
        <v>139</v>
      </c>
      <c r="F408" s="15">
        <v>1.0</v>
      </c>
      <c r="G408" s="15">
        <v>1.0</v>
      </c>
      <c r="H408" s="15">
        <v>5.0</v>
      </c>
      <c r="I408" s="15">
        <v>4.0</v>
      </c>
      <c r="J408" s="15">
        <v>4.0</v>
      </c>
      <c r="K408" s="15">
        <v>5.0</v>
      </c>
    </row>
    <row r="409" ht="15.75" customHeight="1">
      <c r="A409" s="15" t="s">
        <v>136</v>
      </c>
      <c r="B409" s="15">
        <v>9.0</v>
      </c>
      <c r="C409" s="15">
        <v>4.0</v>
      </c>
      <c r="D409" s="15" t="s">
        <v>141</v>
      </c>
      <c r="E409" s="15" t="s">
        <v>139</v>
      </c>
      <c r="F409" s="15">
        <v>1.0</v>
      </c>
      <c r="G409" s="15">
        <v>2.0</v>
      </c>
      <c r="H409" s="15">
        <v>1.0</v>
      </c>
      <c r="I409" s="15">
        <v>2.0</v>
      </c>
      <c r="J409" s="15">
        <v>2.0</v>
      </c>
      <c r="K409" s="15">
        <v>2.0</v>
      </c>
    </row>
    <row r="410" ht="15.75" customHeight="1">
      <c r="A410" s="15" t="s">
        <v>136</v>
      </c>
      <c r="B410" s="15">
        <v>9.0</v>
      </c>
      <c r="C410" s="15">
        <v>1.0</v>
      </c>
      <c r="D410" s="15" t="s">
        <v>142</v>
      </c>
      <c r="E410" s="15" t="s">
        <v>138</v>
      </c>
      <c r="F410" s="15">
        <v>2.0</v>
      </c>
      <c r="G410" s="15">
        <v>4.0</v>
      </c>
      <c r="H410" s="15">
        <v>4.0</v>
      </c>
      <c r="I410" s="15">
        <v>4.0</v>
      </c>
      <c r="J410" s="15">
        <v>4.0</v>
      </c>
      <c r="K410" s="15">
        <v>3.0</v>
      </c>
    </row>
    <row r="411" ht="15.75" customHeight="1">
      <c r="A411" s="15" t="s">
        <v>136</v>
      </c>
      <c r="B411" s="15">
        <v>9.0</v>
      </c>
      <c r="C411" s="15">
        <v>2.0</v>
      </c>
      <c r="D411" s="15" t="s">
        <v>142</v>
      </c>
      <c r="E411" s="15" t="s">
        <v>138</v>
      </c>
      <c r="F411" s="15">
        <v>3.0</v>
      </c>
      <c r="G411" s="15">
        <v>3.0</v>
      </c>
      <c r="H411" s="15">
        <v>4.0</v>
      </c>
      <c r="I411" s="15">
        <v>4.0</v>
      </c>
      <c r="J411" s="15">
        <v>3.0</v>
      </c>
      <c r="K411" s="15">
        <v>5.0</v>
      </c>
    </row>
    <row r="412" ht="15.75" customHeight="1">
      <c r="A412" s="15" t="s">
        <v>136</v>
      </c>
      <c r="B412" s="15">
        <v>9.0</v>
      </c>
      <c r="C412" s="15">
        <v>3.0</v>
      </c>
      <c r="D412" s="15" t="s">
        <v>142</v>
      </c>
      <c r="E412" s="15" t="s">
        <v>138</v>
      </c>
      <c r="F412" s="15">
        <v>4.0</v>
      </c>
      <c r="G412" s="15">
        <v>4.0</v>
      </c>
      <c r="H412" s="15">
        <v>5.0</v>
      </c>
      <c r="I412" s="15">
        <v>5.0</v>
      </c>
      <c r="J412" s="15">
        <v>5.0</v>
      </c>
      <c r="K412" s="15">
        <v>5.0</v>
      </c>
    </row>
    <row r="413" ht="15.75" customHeight="1">
      <c r="A413" s="15" t="s">
        <v>136</v>
      </c>
      <c r="B413" s="15">
        <v>9.0</v>
      </c>
      <c r="C413" s="15">
        <v>4.0</v>
      </c>
      <c r="D413" s="15" t="s">
        <v>142</v>
      </c>
      <c r="E413" s="15" t="s">
        <v>138</v>
      </c>
      <c r="F413" s="15">
        <v>4.0</v>
      </c>
      <c r="G413" s="15">
        <v>4.0</v>
      </c>
      <c r="H413" s="15">
        <v>4.0</v>
      </c>
      <c r="I413" s="15">
        <v>3.0</v>
      </c>
      <c r="J413" s="15">
        <v>3.0</v>
      </c>
      <c r="K413" s="15">
        <v>3.0</v>
      </c>
    </row>
    <row r="414" ht="15.75" customHeight="1">
      <c r="A414" s="15" t="s">
        <v>136</v>
      </c>
      <c r="B414" s="15">
        <v>9.0</v>
      </c>
      <c r="C414" s="15">
        <v>1.0</v>
      </c>
      <c r="D414" s="15" t="s">
        <v>142</v>
      </c>
      <c r="E414" s="15" t="s">
        <v>139</v>
      </c>
      <c r="F414" s="15">
        <v>1.0</v>
      </c>
      <c r="G414" s="15">
        <v>2.0</v>
      </c>
      <c r="H414" s="15">
        <v>2.0</v>
      </c>
      <c r="I414" s="15">
        <v>2.0</v>
      </c>
      <c r="J414" s="15">
        <v>2.0</v>
      </c>
      <c r="K414" s="15">
        <v>2.0</v>
      </c>
    </row>
    <row r="415" ht="15.75" customHeight="1">
      <c r="A415" s="15" t="s">
        <v>136</v>
      </c>
      <c r="B415" s="15">
        <v>9.0</v>
      </c>
      <c r="C415" s="15">
        <v>2.0</v>
      </c>
      <c r="D415" s="15" t="s">
        <v>142</v>
      </c>
      <c r="E415" s="15" t="s">
        <v>139</v>
      </c>
      <c r="F415" s="15">
        <v>1.0</v>
      </c>
      <c r="G415" s="15">
        <v>1.0</v>
      </c>
      <c r="H415" s="15">
        <v>3.0</v>
      </c>
      <c r="I415" s="15">
        <v>4.0</v>
      </c>
      <c r="J415" s="15">
        <v>1.0</v>
      </c>
      <c r="K415" s="15">
        <v>2.0</v>
      </c>
    </row>
    <row r="416" ht="15.75" customHeight="1">
      <c r="A416" s="15" t="s">
        <v>136</v>
      </c>
      <c r="B416" s="15">
        <v>9.0</v>
      </c>
      <c r="C416" s="15">
        <v>3.0</v>
      </c>
      <c r="D416" s="15" t="s">
        <v>142</v>
      </c>
      <c r="E416" s="15" t="s">
        <v>139</v>
      </c>
      <c r="F416" s="15">
        <v>1.0</v>
      </c>
      <c r="G416" s="15">
        <v>1.0</v>
      </c>
      <c r="H416" s="15">
        <v>5.0</v>
      </c>
      <c r="I416" s="15">
        <v>5.0</v>
      </c>
      <c r="J416" s="15">
        <v>4.0</v>
      </c>
      <c r="K416" s="15">
        <v>5.0</v>
      </c>
    </row>
    <row r="417" ht="15.75" customHeight="1">
      <c r="A417" s="15" t="s">
        <v>136</v>
      </c>
      <c r="B417" s="15">
        <v>9.0</v>
      </c>
      <c r="C417" s="15">
        <v>4.0</v>
      </c>
      <c r="D417" s="15" t="s">
        <v>142</v>
      </c>
      <c r="E417" s="15" t="s">
        <v>139</v>
      </c>
      <c r="F417" s="15">
        <v>1.0</v>
      </c>
      <c r="G417" s="15">
        <v>2.0</v>
      </c>
      <c r="H417" s="15">
        <v>2.0</v>
      </c>
      <c r="I417" s="15">
        <v>2.0</v>
      </c>
      <c r="J417" s="15">
        <v>2.0</v>
      </c>
      <c r="K417" s="15">
        <v>2.0</v>
      </c>
    </row>
    <row r="418" ht="15.75" customHeight="1">
      <c r="A418" s="15" t="s">
        <v>136</v>
      </c>
      <c r="B418" s="15">
        <v>9.0</v>
      </c>
      <c r="C418" s="15">
        <v>1.0</v>
      </c>
      <c r="D418" s="15" t="s">
        <v>143</v>
      </c>
      <c r="E418" s="15" t="s">
        <v>138</v>
      </c>
      <c r="F418" s="15">
        <v>4.0</v>
      </c>
      <c r="G418" s="15">
        <v>4.0</v>
      </c>
      <c r="H418" s="15">
        <v>4.0</v>
      </c>
      <c r="I418" s="15">
        <v>4.0</v>
      </c>
      <c r="J418" s="15">
        <v>4.0</v>
      </c>
      <c r="K418" s="15">
        <v>4.0</v>
      </c>
    </row>
    <row r="419" ht="15.75" customHeight="1">
      <c r="A419" s="15" t="s">
        <v>136</v>
      </c>
      <c r="B419" s="15">
        <v>9.0</v>
      </c>
      <c r="C419" s="15">
        <v>2.0</v>
      </c>
      <c r="D419" s="15" t="s">
        <v>143</v>
      </c>
      <c r="E419" s="15" t="s">
        <v>138</v>
      </c>
      <c r="F419" s="15">
        <v>4.0</v>
      </c>
      <c r="G419" s="15">
        <v>4.0</v>
      </c>
      <c r="H419" s="15">
        <v>3.0</v>
      </c>
      <c r="I419" s="15">
        <v>4.0</v>
      </c>
      <c r="J419" s="15">
        <v>4.0</v>
      </c>
      <c r="K419" s="15">
        <v>4.0</v>
      </c>
    </row>
    <row r="420" ht="15.75" customHeight="1">
      <c r="A420" s="15" t="s">
        <v>136</v>
      </c>
      <c r="B420" s="15">
        <v>9.0</v>
      </c>
      <c r="C420" s="15">
        <v>3.0</v>
      </c>
      <c r="D420" s="15" t="s">
        <v>143</v>
      </c>
      <c r="E420" s="15" t="s">
        <v>138</v>
      </c>
      <c r="F420" s="15">
        <v>3.0</v>
      </c>
      <c r="G420" s="15">
        <v>3.0</v>
      </c>
      <c r="H420" s="15">
        <v>4.0</v>
      </c>
      <c r="I420" s="15">
        <v>5.0</v>
      </c>
      <c r="J420" s="15">
        <v>5.0</v>
      </c>
      <c r="K420" s="15">
        <v>5.0</v>
      </c>
    </row>
    <row r="421" ht="15.75" customHeight="1">
      <c r="A421" s="15" t="s">
        <v>136</v>
      </c>
      <c r="B421" s="15">
        <v>9.0</v>
      </c>
      <c r="C421" s="15">
        <v>4.0</v>
      </c>
      <c r="D421" s="15" t="s">
        <v>143</v>
      </c>
      <c r="E421" s="15" t="s">
        <v>138</v>
      </c>
      <c r="F421" s="15">
        <v>5.0</v>
      </c>
      <c r="G421" s="15">
        <v>4.0</v>
      </c>
      <c r="H421" s="15">
        <v>4.0</v>
      </c>
      <c r="I421" s="15">
        <v>4.0</v>
      </c>
      <c r="J421" s="15">
        <v>4.0</v>
      </c>
      <c r="K421" s="15">
        <v>4.0</v>
      </c>
    </row>
    <row r="422" ht="15.75" customHeight="1">
      <c r="A422" s="15" t="s">
        <v>136</v>
      </c>
      <c r="B422" s="15">
        <v>9.0</v>
      </c>
      <c r="C422" s="15">
        <v>1.0</v>
      </c>
      <c r="D422" s="15" t="s">
        <v>143</v>
      </c>
      <c r="E422" s="15" t="s">
        <v>139</v>
      </c>
      <c r="F422" s="15">
        <v>1.0</v>
      </c>
      <c r="G422" s="15">
        <v>3.0</v>
      </c>
      <c r="H422" s="15">
        <v>2.0</v>
      </c>
      <c r="I422" s="15">
        <v>2.0</v>
      </c>
      <c r="J422" s="15">
        <v>3.0</v>
      </c>
      <c r="K422" s="15">
        <v>3.0</v>
      </c>
    </row>
    <row r="423" ht="15.75" customHeight="1">
      <c r="A423" s="15" t="s">
        <v>136</v>
      </c>
      <c r="B423" s="15">
        <v>9.0</v>
      </c>
      <c r="C423" s="15">
        <v>2.0</v>
      </c>
      <c r="D423" s="15" t="s">
        <v>143</v>
      </c>
      <c r="E423" s="15" t="s">
        <v>139</v>
      </c>
      <c r="F423" s="15">
        <v>1.0</v>
      </c>
      <c r="G423" s="15">
        <v>1.0</v>
      </c>
      <c r="H423" s="15">
        <v>2.0</v>
      </c>
      <c r="I423" s="15">
        <v>3.0</v>
      </c>
      <c r="J423" s="15">
        <v>1.0</v>
      </c>
      <c r="K423" s="15">
        <v>4.0</v>
      </c>
    </row>
    <row r="424" ht="15.75" customHeight="1">
      <c r="A424" s="15" t="s">
        <v>136</v>
      </c>
      <c r="B424" s="15">
        <v>9.0</v>
      </c>
      <c r="C424" s="15">
        <v>3.0</v>
      </c>
      <c r="D424" s="15" t="s">
        <v>143</v>
      </c>
      <c r="E424" s="15" t="s">
        <v>139</v>
      </c>
      <c r="F424" s="15">
        <v>3.0</v>
      </c>
      <c r="G424" s="15">
        <v>3.0</v>
      </c>
      <c r="H424" s="15">
        <v>5.0</v>
      </c>
      <c r="I424" s="15">
        <v>5.0</v>
      </c>
      <c r="J424" s="15">
        <v>5.0</v>
      </c>
      <c r="K424" s="15">
        <v>5.0</v>
      </c>
    </row>
    <row r="425" ht="15.75" customHeight="1">
      <c r="A425" s="15" t="s">
        <v>136</v>
      </c>
      <c r="B425" s="15">
        <v>9.0</v>
      </c>
      <c r="C425" s="15">
        <v>4.0</v>
      </c>
      <c r="D425" s="15" t="s">
        <v>143</v>
      </c>
      <c r="E425" s="15" t="s">
        <v>139</v>
      </c>
      <c r="F425" s="15">
        <v>2.0</v>
      </c>
      <c r="G425" s="15">
        <v>2.0</v>
      </c>
      <c r="H425" s="15">
        <v>1.0</v>
      </c>
      <c r="I425" s="15">
        <v>2.0</v>
      </c>
      <c r="J425" s="15">
        <v>2.0</v>
      </c>
      <c r="K425" s="15">
        <v>3.0</v>
      </c>
    </row>
    <row r="426" ht="15.75" customHeight="1">
      <c r="A426" s="15" t="s">
        <v>136</v>
      </c>
      <c r="B426" s="15">
        <v>9.0</v>
      </c>
      <c r="C426" s="15">
        <v>1.0</v>
      </c>
      <c r="D426" s="15" t="s">
        <v>144</v>
      </c>
      <c r="E426" s="15" t="s">
        <v>138</v>
      </c>
      <c r="F426" s="15">
        <v>4.0</v>
      </c>
      <c r="G426" s="15">
        <v>4.0</v>
      </c>
      <c r="H426" s="15">
        <v>3.0</v>
      </c>
      <c r="I426" s="15">
        <v>4.0</v>
      </c>
      <c r="J426" s="15">
        <v>4.0</v>
      </c>
      <c r="K426" s="15">
        <v>4.0</v>
      </c>
    </row>
    <row r="427" ht="15.75" customHeight="1">
      <c r="A427" s="15" t="s">
        <v>136</v>
      </c>
      <c r="B427" s="15">
        <v>9.0</v>
      </c>
      <c r="C427" s="15">
        <v>2.0</v>
      </c>
      <c r="D427" s="15" t="s">
        <v>144</v>
      </c>
      <c r="E427" s="15" t="s">
        <v>138</v>
      </c>
      <c r="F427" s="15">
        <v>4.0</v>
      </c>
      <c r="G427" s="15">
        <v>4.0</v>
      </c>
      <c r="H427" s="15">
        <v>4.0</v>
      </c>
      <c r="I427" s="15">
        <v>4.0</v>
      </c>
      <c r="J427" s="15">
        <v>4.0</v>
      </c>
      <c r="K427" s="15">
        <v>4.0</v>
      </c>
    </row>
    <row r="428" ht="15.75" customHeight="1">
      <c r="A428" s="15" t="s">
        <v>136</v>
      </c>
      <c r="B428" s="15">
        <v>9.0</v>
      </c>
      <c r="C428" s="15">
        <v>3.0</v>
      </c>
      <c r="D428" s="15" t="s">
        <v>144</v>
      </c>
      <c r="E428" s="15" t="s">
        <v>138</v>
      </c>
      <c r="F428" s="15">
        <v>4.0</v>
      </c>
      <c r="G428" s="15">
        <v>4.0</v>
      </c>
      <c r="H428" s="15">
        <v>4.0</v>
      </c>
      <c r="I428" s="15">
        <v>4.0</v>
      </c>
      <c r="J428" s="15">
        <v>5.0</v>
      </c>
      <c r="K428" s="15">
        <v>5.0</v>
      </c>
    </row>
    <row r="429" ht="15.75" customHeight="1">
      <c r="A429" s="15" t="s">
        <v>136</v>
      </c>
      <c r="B429" s="15">
        <v>9.0</v>
      </c>
      <c r="C429" s="15">
        <v>4.0</v>
      </c>
      <c r="D429" s="15" t="s">
        <v>144</v>
      </c>
      <c r="E429" s="15" t="s">
        <v>138</v>
      </c>
      <c r="F429" s="15">
        <v>4.0</v>
      </c>
      <c r="G429" s="15">
        <v>4.0</v>
      </c>
      <c r="H429" s="15">
        <v>4.0</v>
      </c>
      <c r="I429" s="15">
        <v>4.0</v>
      </c>
      <c r="J429" s="15">
        <v>4.0</v>
      </c>
      <c r="K429" s="15">
        <v>4.0</v>
      </c>
    </row>
    <row r="430" ht="15.75" customHeight="1">
      <c r="A430" s="15" t="s">
        <v>136</v>
      </c>
      <c r="B430" s="15">
        <v>9.0</v>
      </c>
      <c r="C430" s="15">
        <v>1.0</v>
      </c>
      <c r="D430" s="15" t="s">
        <v>144</v>
      </c>
      <c r="E430" s="15" t="s">
        <v>139</v>
      </c>
      <c r="F430" s="15">
        <v>1.0</v>
      </c>
      <c r="G430" s="15">
        <v>2.0</v>
      </c>
      <c r="H430" s="15">
        <v>2.0</v>
      </c>
      <c r="I430" s="15">
        <v>2.0</v>
      </c>
      <c r="J430" s="15">
        <v>3.0</v>
      </c>
      <c r="K430" s="15">
        <v>2.0</v>
      </c>
    </row>
    <row r="431" ht="15.75" customHeight="1">
      <c r="A431" s="15" t="s">
        <v>136</v>
      </c>
      <c r="B431" s="15">
        <v>9.0</v>
      </c>
      <c r="C431" s="15">
        <v>2.0</v>
      </c>
      <c r="D431" s="15" t="s">
        <v>144</v>
      </c>
      <c r="E431" s="15" t="s">
        <v>139</v>
      </c>
      <c r="F431" s="15">
        <v>1.0</v>
      </c>
      <c r="G431" s="15">
        <v>1.0</v>
      </c>
      <c r="H431" s="15">
        <v>2.0</v>
      </c>
      <c r="I431" s="15">
        <v>2.0</v>
      </c>
      <c r="J431" s="15">
        <v>1.0</v>
      </c>
      <c r="K431" s="15">
        <v>1.0</v>
      </c>
    </row>
    <row r="432" ht="15.75" customHeight="1">
      <c r="A432" s="15" t="s">
        <v>136</v>
      </c>
      <c r="B432" s="15">
        <v>9.0</v>
      </c>
      <c r="C432" s="15">
        <v>3.0</v>
      </c>
      <c r="D432" s="15" t="s">
        <v>144</v>
      </c>
      <c r="E432" s="15" t="s">
        <v>139</v>
      </c>
      <c r="F432" s="15">
        <v>1.0</v>
      </c>
      <c r="G432" s="15">
        <v>1.0</v>
      </c>
      <c r="H432" s="15">
        <v>5.0</v>
      </c>
      <c r="I432" s="15">
        <v>5.0</v>
      </c>
      <c r="J432" s="15">
        <v>5.0</v>
      </c>
      <c r="K432" s="15">
        <v>5.0</v>
      </c>
    </row>
    <row r="433" ht="15.75" customHeight="1">
      <c r="A433" s="15" t="s">
        <v>136</v>
      </c>
      <c r="B433" s="15">
        <v>9.0</v>
      </c>
      <c r="C433" s="15">
        <v>4.0</v>
      </c>
      <c r="D433" s="15" t="s">
        <v>144</v>
      </c>
      <c r="E433" s="15" t="s">
        <v>139</v>
      </c>
      <c r="F433" s="15">
        <v>1.0</v>
      </c>
      <c r="G433" s="15">
        <v>1.0</v>
      </c>
      <c r="H433" s="15">
        <v>1.0</v>
      </c>
      <c r="I433" s="15">
        <v>2.0</v>
      </c>
      <c r="J433" s="15">
        <v>1.0</v>
      </c>
      <c r="K433" s="15">
        <v>2.0</v>
      </c>
    </row>
    <row r="434" ht="15.75" customHeight="1">
      <c r="A434" s="15" t="s">
        <v>136</v>
      </c>
      <c r="B434" s="15">
        <v>10.0</v>
      </c>
      <c r="C434" s="15">
        <v>1.0</v>
      </c>
      <c r="D434" s="15" t="s">
        <v>137</v>
      </c>
      <c r="E434" s="15" t="s">
        <v>138</v>
      </c>
      <c r="F434" s="15">
        <v>3.0</v>
      </c>
      <c r="G434" s="15">
        <v>4.0</v>
      </c>
      <c r="H434" s="15">
        <v>5.0</v>
      </c>
      <c r="I434" s="15">
        <v>5.0</v>
      </c>
      <c r="J434" s="15">
        <v>4.0</v>
      </c>
      <c r="K434" s="15">
        <v>4.0</v>
      </c>
    </row>
    <row r="435" ht="15.75" customHeight="1">
      <c r="A435" s="15" t="s">
        <v>136</v>
      </c>
      <c r="B435" s="15">
        <v>10.0</v>
      </c>
      <c r="C435" s="15">
        <v>2.0</v>
      </c>
      <c r="D435" s="15" t="s">
        <v>137</v>
      </c>
      <c r="E435" s="15" t="s">
        <v>138</v>
      </c>
      <c r="F435" s="15">
        <v>3.0</v>
      </c>
      <c r="G435" s="15">
        <v>3.0</v>
      </c>
      <c r="H435" s="15">
        <v>4.0</v>
      </c>
      <c r="I435" s="15">
        <v>4.0</v>
      </c>
      <c r="J435" s="15">
        <v>3.0</v>
      </c>
      <c r="K435" s="15">
        <v>4.0</v>
      </c>
    </row>
    <row r="436" ht="15.75" customHeight="1">
      <c r="A436" s="15" t="s">
        <v>136</v>
      </c>
      <c r="B436" s="15">
        <v>10.0</v>
      </c>
      <c r="C436" s="15">
        <v>3.0</v>
      </c>
      <c r="D436" s="15" t="s">
        <v>137</v>
      </c>
      <c r="E436" s="15" t="s">
        <v>138</v>
      </c>
      <c r="F436" s="15">
        <v>5.0</v>
      </c>
      <c r="G436" s="15">
        <v>5.0</v>
      </c>
      <c r="H436" s="15">
        <v>4.0</v>
      </c>
      <c r="I436" s="15">
        <v>5.0</v>
      </c>
      <c r="J436" s="15">
        <v>5.0</v>
      </c>
      <c r="K436" s="15">
        <v>5.0</v>
      </c>
    </row>
    <row r="437" ht="15.75" customHeight="1">
      <c r="A437" s="15" t="s">
        <v>136</v>
      </c>
      <c r="B437" s="15">
        <v>10.0</v>
      </c>
      <c r="C437" s="15">
        <v>4.0</v>
      </c>
      <c r="D437" s="15" t="s">
        <v>137</v>
      </c>
      <c r="E437" s="15" t="s">
        <v>138</v>
      </c>
      <c r="F437" s="15">
        <v>5.0</v>
      </c>
      <c r="G437" s="15">
        <v>5.0</v>
      </c>
      <c r="H437" s="15">
        <v>5.0</v>
      </c>
      <c r="I437" s="15">
        <v>5.0</v>
      </c>
      <c r="J437" s="15">
        <v>5.0</v>
      </c>
      <c r="K437" s="15">
        <v>4.0</v>
      </c>
    </row>
    <row r="438" ht="15.75" customHeight="1">
      <c r="A438" s="15" t="s">
        <v>136</v>
      </c>
      <c r="B438" s="15">
        <v>10.0</v>
      </c>
      <c r="C438" s="15">
        <v>1.0</v>
      </c>
      <c r="D438" s="15" t="s">
        <v>137</v>
      </c>
      <c r="E438" s="15" t="s">
        <v>139</v>
      </c>
      <c r="F438" s="15">
        <v>3.0</v>
      </c>
      <c r="G438" s="15">
        <v>2.0</v>
      </c>
      <c r="H438" s="15">
        <v>3.0</v>
      </c>
      <c r="I438" s="15">
        <v>4.0</v>
      </c>
      <c r="J438" s="15">
        <v>3.0</v>
      </c>
      <c r="K438" s="15">
        <v>3.0</v>
      </c>
    </row>
    <row r="439" ht="15.75" customHeight="1">
      <c r="A439" s="15" t="s">
        <v>136</v>
      </c>
      <c r="B439" s="15">
        <v>10.0</v>
      </c>
      <c r="C439" s="15">
        <v>2.0</v>
      </c>
      <c r="D439" s="15" t="s">
        <v>137</v>
      </c>
      <c r="E439" s="15" t="s">
        <v>139</v>
      </c>
      <c r="F439" s="15">
        <v>1.0</v>
      </c>
      <c r="G439" s="15">
        <v>1.0</v>
      </c>
      <c r="H439" s="15">
        <v>3.0</v>
      </c>
      <c r="I439" s="15">
        <v>2.0</v>
      </c>
      <c r="J439" s="15">
        <v>1.0</v>
      </c>
      <c r="K439" s="15">
        <v>3.0</v>
      </c>
    </row>
    <row r="440" ht="15.75" customHeight="1">
      <c r="A440" s="15" t="s">
        <v>136</v>
      </c>
      <c r="B440" s="15">
        <v>10.0</v>
      </c>
      <c r="C440" s="15">
        <v>3.0</v>
      </c>
      <c r="D440" s="15" t="s">
        <v>137</v>
      </c>
      <c r="E440" s="15" t="s">
        <v>139</v>
      </c>
      <c r="F440" s="15">
        <v>2.0</v>
      </c>
      <c r="G440" s="15">
        <v>2.0</v>
      </c>
      <c r="H440" s="15">
        <v>4.0</v>
      </c>
      <c r="I440" s="15">
        <v>5.0</v>
      </c>
      <c r="J440" s="15">
        <v>5.0</v>
      </c>
      <c r="K440" s="15">
        <v>5.0</v>
      </c>
    </row>
    <row r="441" ht="15.75" customHeight="1">
      <c r="A441" s="15" t="s">
        <v>136</v>
      </c>
      <c r="B441" s="15">
        <v>10.0</v>
      </c>
      <c r="C441" s="15">
        <v>4.0</v>
      </c>
      <c r="D441" s="15" t="s">
        <v>137</v>
      </c>
      <c r="E441" s="15" t="s">
        <v>139</v>
      </c>
      <c r="F441" s="15">
        <v>2.0</v>
      </c>
      <c r="G441" s="15">
        <v>3.0</v>
      </c>
      <c r="H441" s="15">
        <v>2.0</v>
      </c>
      <c r="I441" s="15">
        <v>3.0</v>
      </c>
      <c r="J441" s="15">
        <v>3.0</v>
      </c>
      <c r="K441" s="15">
        <v>2.0</v>
      </c>
    </row>
    <row r="442" ht="15.75" customHeight="1">
      <c r="A442" s="15" t="s">
        <v>136</v>
      </c>
      <c r="B442" s="15">
        <v>10.0</v>
      </c>
      <c r="C442" s="15">
        <v>1.0</v>
      </c>
      <c r="D442" s="15" t="s">
        <v>140</v>
      </c>
      <c r="E442" s="15" t="s">
        <v>138</v>
      </c>
      <c r="F442" s="15">
        <v>4.0</v>
      </c>
      <c r="G442" s="15">
        <v>4.0</v>
      </c>
      <c r="H442" s="15">
        <v>5.0</v>
      </c>
      <c r="I442" s="15">
        <v>5.0</v>
      </c>
      <c r="J442" s="15">
        <v>4.0</v>
      </c>
      <c r="K442" s="15">
        <v>4.0</v>
      </c>
    </row>
    <row r="443" ht="15.75" customHeight="1">
      <c r="A443" s="15" t="s">
        <v>136</v>
      </c>
      <c r="B443" s="15">
        <v>10.0</v>
      </c>
      <c r="C443" s="15">
        <v>2.0</v>
      </c>
      <c r="D443" s="15" t="s">
        <v>140</v>
      </c>
      <c r="E443" s="15" t="s">
        <v>138</v>
      </c>
      <c r="F443" s="15">
        <v>4.0</v>
      </c>
      <c r="G443" s="15">
        <v>4.0</v>
      </c>
      <c r="H443" s="15">
        <v>3.0</v>
      </c>
      <c r="I443" s="15">
        <v>3.0</v>
      </c>
      <c r="J443" s="15">
        <v>4.0</v>
      </c>
      <c r="K443" s="15">
        <v>2.0</v>
      </c>
    </row>
    <row r="444" ht="15.75" customHeight="1">
      <c r="A444" s="15" t="s">
        <v>136</v>
      </c>
      <c r="B444" s="15">
        <v>10.0</v>
      </c>
      <c r="C444" s="15">
        <v>3.0</v>
      </c>
      <c r="D444" s="15" t="s">
        <v>140</v>
      </c>
      <c r="E444" s="15" t="s">
        <v>138</v>
      </c>
      <c r="F444" s="15">
        <v>5.0</v>
      </c>
      <c r="G444" s="15">
        <v>5.0</v>
      </c>
      <c r="H444" s="15">
        <v>5.0</v>
      </c>
      <c r="I444" s="15">
        <v>4.0</v>
      </c>
      <c r="J444" s="15">
        <v>4.0</v>
      </c>
      <c r="K444" s="15">
        <v>5.0</v>
      </c>
    </row>
    <row r="445" ht="15.75" customHeight="1">
      <c r="A445" s="15" t="s">
        <v>136</v>
      </c>
      <c r="B445" s="15">
        <v>10.0</v>
      </c>
      <c r="C445" s="15">
        <v>4.0</v>
      </c>
      <c r="D445" s="15" t="s">
        <v>140</v>
      </c>
      <c r="E445" s="15" t="s">
        <v>138</v>
      </c>
      <c r="F445" s="15">
        <v>5.0</v>
      </c>
      <c r="G445" s="15">
        <v>5.0</v>
      </c>
      <c r="H445" s="15">
        <v>5.0</v>
      </c>
      <c r="I445" s="15">
        <v>4.0</v>
      </c>
      <c r="J445" s="15">
        <v>4.0</v>
      </c>
      <c r="K445" s="15">
        <v>3.0</v>
      </c>
    </row>
    <row r="446" ht="15.75" customHeight="1">
      <c r="A446" s="15" t="s">
        <v>136</v>
      </c>
      <c r="B446" s="15">
        <v>10.0</v>
      </c>
      <c r="C446" s="15">
        <v>1.0</v>
      </c>
      <c r="D446" s="15" t="s">
        <v>140</v>
      </c>
      <c r="E446" s="15" t="s">
        <v>139</v>
      </c>
      <c r="F446" s="15">
        <v>2.0</v>
      </c>
      <c r="G446" s="15">
        <v>2.0</v>
      </c>
      <c r="H446" s="15">
        <v>3.0</v>
      </c>
      <c r="I446" s="15">
        <v>4.0</v>
      </c>
      <c r="J446" s="15">
        <v>3.0</v>
      </c>
      <c r="K446" s="15">
        <v>2.0</v>
      </c>
    </row>
    <row r="447" ht="15.75" customHeight="1">
      <c r="A447" s="15" t="s">
        <v>136</v>
      </c>
      <c r="B447" s="15">
        <v>10.0</v>
      </c>
      <c r="C447" s="15">
        <v>2.0</v>
      </c>
      <c r="D447" s="15" t="s">
        <v>140</v>
      </c>
      <c r="E447" s="15" t="s">
        <v>139</v>
      </c>
      <c r="F447" s="15">
        <v>1.0</v>
      </c>
      <c r="G447" s="15">
        <v>1.0</v>
      </c>
      <c r="H447" s="15">
        <v>3.0</v>
      </c>
      <c r="I447" s="15">
        <v>3.0</v>
      </c>
      <c r="J447" s="15">
        <v>1.0</v>
      </c>
      <c r="K447" s="15">
        <v>2.0</v>
      </c>
    </row>
    <row r="448" ht="15.75" customHeight="1">
      <c r="A448" s="15" t="s">
        <v>136</v>
      </c>
      <c r="B448" s="15">
        <v>10.0</v>
      </c>
      <c r="C448" s="15">
        <v>3.0</v>
      </c>
      <c r="D448" s="15" t="s">
        <v>140</v>
      </c>
      <c r="E448" s="15" t="s">
        <v>139</v>
      </c>
      <c r="F448" s="15">
        <v>3.0</v>
      </c>
      <c r="G448" s="15">
        <v>3.0</v>
      </c>
      <c r="H448" s="15">
        <v>4.0</v>
      </c>
      <c r="I448" s="15">
        <v>5.0</v>
      </c>
      <c r="J448" s="15">
        <v>4.0</v>
      </c>
      <c r="K448" s="15">
        <v>5.0</v>
      </c>
    </row>
    <row r="449" ht="15.75" customHeight="1">
      <c r="A449" s="15" t="s">
        <v>136</v>
      </c>
      <c r="B449" s="15">
        <v>10.0</v>
      </c>
      <c r="C449" s="15">
        <v>4.0</v>
      </c>
      <c r="D449" s="15" t="s">
        <v>140</v>
      </c>
      <c r="E449" s="15" t="s">
        <v>139</v>
      </c>
      <c r="F449" s="15">
        <v>2.0</v>
      </c>
      <c r="G449" s="15">
        <v>3.0</v>
      </c>
      <c r="H449" s="15">
        <v>2.0</v>
      </c>
      <c r="I449" s="15">
        <v>2.0</v>
      </c>
      <c r="J449" s="15">
        <v>2.0</v>
      </c>
      <c r="K449" s="15">
        <v>2.0</v>
      </c>
    </row>
    <row r="450" ht="15.75" customHeight="1">
      <c r="A450" s="15" t="s">
        <v>136</v>
      </c>
      <c r="B450" s="15">
        <v>10.0</v>
      </c>
      <c r="C450" s="15">
        <v>1.0</v>
      </c>
      <c r="D450" s="15" t="s">
        <v>141</v>
      </c>
      <c r="E450" s="15" t="s">
        <v>138</v>
      </c>
      <c r="F450" s="15">
        <v>5.0</v>
      </c>
      <c r="G450" s="15">
        <v>4.0</v>
      </c>
      <c r="H450" s="15">
        <v>5.0</v>
      </c>
      <c r="I450" s="15">
        <v>5.0</v>
      </c>
      <c r="J450" s="15">
        <v>5.0</v>
      </c>
      <c r="K450" s="15">
        <v>5.0</v>
      </c>
    </row>
    <row r="451" ht="15.75" customHeight="1">
      <c r="A451" s="15" t="s">
        <v>136</v>
      </c>
      <c r="B451" s="15">
        <v>10.0</v>
      </c>
      <c r="C451" s="15">
        <v>2.0</v>
      </c>
      <c r="D451" s="15" t="s">
        <v>141</v>
      </c>
      <c r="E451" s="15" t="s">
        <v>138</v>
      </c>
      <c r="F451" s="15">
        <v>4.0</v>
      </c>
      <c r="G451" s="15">
        <v>4.0</v>
      </c>
      <c r="H451" s="15">
        <v>4.0</v>
      </c>
      <c r="I451" s="15">
        <v>3.0</v>
      </c>
      <c r="J451" s="15">
        <v>4.0</v>
      </c>
      <c r="K451" s="15">
        <v>3.0</v>
      </c>
    </row>
    <row r="452" ht="15.75" customHeight="1">
      <c r="A452" s="15" t="s">
        <v>136</v>
      </c>
      <c r="B452" s="15">
        <v>10.0</v>
      </c>
      <c r="C452" s="15">
        <v>3.0</v>
      </c>
      <c r="D452" s="15" t="s">
        <v>141</v>
      </c>
      <c r="E452" s="15" t="s">
        <v>138</v>
      </c>
      <c r="F452" s="15">
        <v>4.0</v>
      </c>
      <c r="G452" s="15">
        <v>4.0</v>
      </c>
      <c r="H452" s="15">
        <v>4.0</v>
      </c>
      <c r="I452" s="15">
        <v>5.0</v>
      </c>
      <c r="J452" s="15">
        <v>4.0</v>
      </c>
      <c r="K452" s="15">
        <v>5.0</v>
      </c>
    </row>
    <row r="453" ht="15.75" customHeight="1">
      <c r="A453" s="15" t="s">
        <v>136</v>
      </c>
      <c r="B453" s="15">
        <v>10.0</v>
      </c>
      <c r="C453" s="15">
        <v>4.0</v>
      </c>
      <c r="D453" s="15" t="s">
        <v>141</v>
      </c>
      <c r="E453" s="15" t="s">
        <v>138</v>
      </c>
      <c r="F453" s="15">
        <v>4.0</v>
      </c>
      <c r="G453" s="15">
        <v>4.0</v>
      </c>
      <c r="H453" s="15">
        <v>4.0</v>
      </c>
      <c r="I453" s="15">
        <v>3.0</v>
      </c>
      <c r="J453" s="15">
        <v>3.0</v>
      </c>
      <c r="K453" s="15">
        <v>4.0</v>
      </c>
    </row>
    <row r="454" ht="15.75" customHeight="1">
      <c r="A454" s="15" t="s">
        <v>136</v>
      </c>
      <c r="B454" s="15">
        <v>10.0</v>
      </c>
      <c r="C454" s="15">
        <v>1.0</v>
      </c>
      <c r="D454" s="15" t="s">
        <v>141</v>
      </c>
      <c r="E454" s="15" t="s">
        <v>139</v>
      </c>
      <c r="F454" s="15">
        <v>2.0</v>
      </c>
      <c r="G454" s="15">
        <v>2.0</v>
      </c>
      <c r="H454" s="15">
        <v>2.0</v>
      </c>
      <c r="I454" s="15">
        <v>4.0</v>
      </c>
      <c r="J454" s="15">
        <v>2.0</v>
      </c>
      <c r="K454" s="15">
        <v>3.0</v>
      </c>
    </row>
    <row r="455" ht="15.75" customHeight="1">
      <c r="A455" s="15" t="s">
        <v>136</v>
      </c>
      <c r="B455" s="15">
        <v>10.0</v>
      </c>
      <c r="C455" s="15">
        <v>2.0</v>
      </c>
      <c r="D455" s="15" t="s">
        <v>141</v>
      </c>
      <c r="E455" s="15" t="s">
        <v>139</v>
      </c>
      <c r="F455" s="15">
        <v>1.0</v>
      </c>
      <c r="G455" s="15">
        <v>1.0</v>
      </c>
      <c r="H455" s="15">
        <v>4.0</v>
      </c>
      <c r="I455" s="15">
        <v>4.0</v>
      </c>
      <c r="J455" s="15">
        <v>1.0</v>
      </c>
      <c r="K455" s="15">
        <v>4.0</v>
      </c>
    </row>
    <row r="456" ht="15.75" customHeight="1">
      <c r="A456" s="15" t="s">
        <v>136</v>
      </c>
      <c r="B456" s="15">
        <v>10.0</v>
      </c>
      <c r="C456" s="15">
        <v>3.0</v>
      </c>
      <c r="D456" s="15" t="s">
        <v>141</v>
      </c>
      <c r="E456" s="15" t="s">
        <v>139</v>
      </c>
      <c r="F456" s="15">
        <v>2.0</v>
      </c>
      <c r="G456" s="15">
        <v>2.0</v>
      </c>
      <c r="H456" s="15">
        <v>5.0</v>
      </c>
      <c r="I456" s="15">
        <v>5.0</v>
      </c>
      <c r="J456" s="15">
        <v>5.0</v>
      </c>
      <c r="K456" s="15">
        <v>5.0</v>
      </c>
    </row>
    <row r="457" ht="15.75" customHeight="1">
      <c r="A457" s="15" t="s">
        <v>136</v>
      </c>
      <c r="B457" s="15">
        <v>10.0</v>
      </c>
      <c r="C457" s="15">
        <v>4.0</v>
      </c>
      <c r="D457" s="15" t="s">
        <v>141</v>
      </c>
      <c r="E457" s="15" t="s">
        <v>139</v>
      </c>
      <c r="F457" s="15">
        <v>2.0</v>
      </c>
      <c r="G457" s="15">
        <v>2.0</v>
      </c>
      <c r="H457" s="15">
        <v>2.0</v>
      </c>
      <c r="I457" s="15">
        <v>2.0</v>
      </c>
      <c r="J457" s="15">
        <v>2.0</v>
      </c>
      <c r="K457" s="15">
        <v>3.0</v>
      </c>
    </row>
    <row r="458" ht="15.75" customHeight="1">
      <c r="A458" s="15" t="s">
        <v>136</v>
      </c>
      <c r="B458" s="15">
        <v>10.0</v>
      </c>
      <c r="C458" s="15">
        <v>1.0</v>
      </c>
      <c r="D458" s="15" t="s">
        <v>142</v>
      </c>
      <c r="E458" s="15" t="s">
        <v>138</v>
      </c>
      <c r="F458" s="15">
        <v>4.0</v>
      </c>
      <c r="G458" s="15">
        <v>4.0</v>
      </c>
      <c r="H458" s="15">
        <v>5.0</v>
      </c>
      <c r="I458" s="15">
        <v>5.0</v>
      </c>
      <c r="J458" s="15">
        <v>4.0</v>
      </c>
      <c r="K458" s="15">
        <v>4.0</v>
      </c>
    </row>
    <row r="459" ht="15.75" customHeight="1">
      <c r="A459" s="15" t="s">
        <v>136</v>
      </c>
      <c r="B459" s="15">
        <v>10.0</v>
      </c>
      <c r="C459" s="15">
        <v>2.0</v>
      </c>
      <c r="D459" s="15" t="s">
        <v>142</v>
      </c>
      <c r="E459" s="15" t="s">
        <v>138</v>
      </c>
      <c r="F459" s="15">
        <v>4.0</v>
      </c>
      <c r="G459" s="15">
        <v>4.0</v>
      </c>
      <c r="H459" s="15">
        <v>4.0</v>
      </c>
      <c r="I459" s="15">
        <v>4.0</v>
      </c>
      <c r="J459" s="15">
        <v>4.0</v>
      </c>
      <c r="K459" s="15">
        <v>4.0</v>
      </c>
    </row>
    <row r="460" ht="15.75" customHeight="1">
      <c r="A460" s="15" t="s">
        <v>136</v>
      </c>
      <c r="B460" s="15">
        <v>10.0</v>
      </c>
      <c r="C460" s="15">
        <v>3.0</v>
      </c>
      <c r="D460" s="15" t="s">
        <v>142</v>
      </c>
      <c r="E460" s="15" t="s">
        <v>138</v>
      </c>
      <c r="F460" s="15">
        <v>5.0</v>
      </c>
      <c r="G460" s="15">
        <v>5.0</v>
      </c>
      <c r="H460" s="15">
        <v>5.0</v>
      </c>
      <c r="I460" s="15">
        <v>5.0</v>
      </c>
      <c r="J460" s="15">
        <v>5.0</v>
      </c>
      <c r="K460" s="15">
        <v>5.0</v>
      </c>
    </row>
    <row r="461" ht="15.75" customHeight="1">
      <c r="A461" s="15" t="s">
        <v>136</v>
      </c>
      <c r="B461" s="15">
        <v>10.0</v>
      </c>
      <c r="C461" s="15">
        <v>4.0</v>
      </c>
      <c r="D461" s="15" t="s">
        <v>142</v>
      </c>
      <c r="E461" s="15" t="s">
        <v>138</v>
      </c>
      <c r="F461" s="15">
        <v>4.0</v>
      </c>
      <c r="G461" s="15">
        <v>4.0</v>
      </c>
      <c r="H461" s="15">
        <v>4.0</v>
      </c>
      <c r="I461" s="15">
        <v>4.0</v>
      </c>
      <c r="J461" s="15">
        <v>4.0</v>
      </c>
      <c r="K461" s="15">
        <v>2.0</v>
      </c>
    </row>
    <row r="462" ht="15.75" customHeight="1">
      <c r="A462" s="15" t="s">
        <v>136</v>
      </c>
      <c r="B462" s="15">
        <v>10.0</v>
      </c>
      <c r="C462" s="15">
        <v>1.0</v>
      </c>
      <c r="D462" s="15" t="s">
        <v>142</v>
      </c>
      <c r="E462" s="15" t="s">
        <v>139</v>
      </c>
      <c r="F462" s="15">
        <v>2.0</v>
      </c>
      <c r="G462" s="15">
        <v>2.0</v>
      </c>
      <c r="H462" s="15">
        <v>2.0</v>
      </c>
      <c r="I462" s="15">
        <v>3.0</v>
      </c>
      <c r="J462" s="15">
        <v>2.0</v>
      </c>
      <c r="K462" s="15">
        <v>3.0</v>
      </c>
    </row>
    <row r="463" ht="15.75" customHeight="1">
      <c r="A463" s="15" t="s">
        <v>136</v>
      </c>
      <c r="B463" s="15">
        <v>10.0</v>
      </c>
      <c r="C463" s="15">
        <v>2.0</v>
      </c>
      <c r="D463" s="15" t="s">
        <v>142</v>
      </c>
      <c r="E463" s="15" t="s">
        <v>139</v>
      </c>
      <c r="F463" s="15">
        <v>1.0</v>
      </c>
      <c r="G463" s="15">
        <v>1.0</v>
      </c>
      <c r="H463" s="15">
        <v>3.0</v>
      </c>
      <c r="I463" s="15">
        <v>3.0</v>
      </c>
      <c r="J463" s="15">
        <v>1.0</v>
      </c>
      <c r="K463" s="15">
        <v>4.0</v>
      </c>
    </row>
    <row r="464" ht="15.75" customHeight="1">
      <c r="A464" s="15" t="s">
        <v>136</v>
      </c>
      <c r="B464" s="15">
        <v>10.0</v>
      </c>
      <c r="C464" s="15">
        <v>3.0</v>
      </c>
      <c r="D464" s="15" t="s">
        <v>142</v>
      </c>
      <c r="E464" s="15" t="s">
        <v>139</v>
      </c>
      <c r="F464" s="15">
        <v>2.0</v>
      </c>
      <c r="G464" s="15">
        <v>2.0</v>
      </c>
      <c r="H464" s="15">
        <v>5.0</v>
      </c>
      <c r="I464" s="15">
        <v>5.0</v>
      </c>
      <c r="J464" s="15">
        <v>5.0</v>
      </c>
      <c r="K464" s="15">
        <v>5.0</v>
      </c>
    </row>
    <row r="465" ht="15.75" customHeight="1">
      <c r="A465" s="15" t="s">
        <v>136</v>
      </c>
      <c r="B465" s="15">
        <v>10.0</v>
      </c>
      <c r="C465" s="15">
        <v>4.0</v>
      </c>
      <c r="D465" s="15" t="s">
        <v>142</v>
      </c>
      <c r="E465" s="15" t="s">
        <v>139</v>
      </c>
      <c r="F465" s="15">
        <v>2.0</v>
      </c>
      <c r="G465" s="15">
        <v>2.0</v>
      </c>
      <c r="H465" s="15">
        <v>2.0</v>
      </c>
      <c r="I465" s="15">
        <v>2.0</v>
      </c>
      <c r="J465" s="15">
        <v>2.0</v>
      </c>
      <c r="K465" s="15">
        <v>3.0</v>
      </c>
    </row>
    <row r="466" ht="15.75" customHeight="1">
      <c r="A466" s="15" t="s">
        <v>136</v>
      </c>
      <c r="B466" s="15">
        <v>10.0</v>
      </c>
      <c r="C466" s="15">
        <v>1.0</v>
      </c>
      <c r="D466" s="15" t="s">
        <v>143</v>
      </c>
      <c r="E466" s="15" t="s">
        <v>138</v>
      </c>
      <c r="F466" s="15">
        <v>4.0</v>
      </c>
      <c r="G466" s="15">
        <v>4.0</v>
      </c>
      <c r="H466" s="15">
        <v>5.0</v>
      </c>
      <c r="I466" s="15">
        <v>5.0</v>
      </c>
      <c r="J466" s="15">
        <v>4.0</v>
      </c>
      <c r="K466" s="15">
        <v>4.0</v>
      </c>
    </row>
    <row r="467" ht="15.75" customHeight="1">
      <c r="A467" s="15" t="s">
        <v>136</v>
      </c>
      <c r="B467" s="15">
        <v>10.0</v>
      </c>
      <c r="C467" s="15">
        <v>2.0</v>
      </c>
      <c r="D467" s="15" t="s">
        <v>143</v>
      </c>
      <c r="E467" s="15" t="s">
        <v>138</v>
      </c>
      <c r="F467" s="15">
        <v>4.0</v>
      </c>
      <c r="G467" s="15">
        <v>4.0</v>
      </c>
      <c r="H467" s="15">
        <v>3.0</v>
      </c>
      <c r="I467" s="15">
        <v>2.0</v>
      </c>
      <c r="J467" s="15">
        <v>4.0</v>
      </c>
      <c r="K467" s="15">
        <v>4.0</v>
      </c>
    </row>
    <row r="468" ht="15.75" customHeight="1">
      <c r="A468" s="15" t="s">
        <v>136</v>
      </c>
      <c r="B468" s="15">
        <v>10.0</v>
      </c>
      <c r="C468" s="15">
        <v>3.0</v>
      </c>
      <c r="D468" s="15" t="s">
        <v>143</v>
      </c>
      <c r="E468" s="15" t="s">
        <v>138</v>
      </c>
      <c r="F468" s="15">
        <v>4.0</v>
      </c>
      <c r="G468" s="15">
        <v>4.0</v>
      </c>
      <c r="H468" s="15">
        <v>5.0</v>
      </c>
      <c r="I468" s="15">
        <v>5.0</v>
      </c>
      <c r="J468" s="15">
        <v>5.0</v>
      </c>
      <c r="K468" s="15">
        <v>5.0</v>
      </c>
    </row>
    <row r="469" ht="15.75" customHeight="1">
      <c r="A469" s="15" t="s">
        <v>136</v>
      </c>
      <c r="B469" s="15">
        <v>10.0</v>
      </c>
      <c r="C469" s="15">
        <v>4.0</v>
      </c>
      <c r="D469" s="15" t="s">
        <v>143</v>
      </c>
      <c r="E469" s="15" t="s">
        <v>138</v>
      </c>
      <c r="F469" s="15">
        <v>4.0</v>
      </c>
      <c r="G469" s="15">
        <v>4.0</v>
      </c>
      <c r="H469" s="15">
        <v>4.0</v>
      </c>
      <c r="I469" s="15">
        <v>3.0</v>
      </c>
      <c r="J469" s="15">
        <v>3.0</v>
      </c>
      <c r="K469" s="15">
        <v>5.0</v>
      </c>
    </row>
    <row r="470" ht="15.75" customHeight="1">
      <c r="A470" s="15" t="s">
        <v>136</v>
      </c>
      <c r="B470" s="15">
        <v>10.0</v>
      </c>
      <c r="C470" s="15">
        <v>1.0</v>
      </c>
      <c r="D470" s="15" t="s">
        <v>143</v>
      </c>
      <c r="E470" s="15" t="s">
        <v>139</v>
      </c>
      <c r="F470" s="15">
        <v>2.0</v>
      </c>
      <c r="G470" s="15">
        <v>2.0</v>
      </c>
      <c r="H470" s="15">
        <v>3.0</v>
      </c>
      <c r="I470" s="15">
        <v>3.0</v>
      </c>
      <c r="J470" s="15">
        <v>2.0</v>
      </c>
      <c r="K470" s="15">
        <v>2.0</v>
      </c>
    </row>
    <row r="471" ht="15.75" customHeight="1">
      <c r="A471" s="15" t="s">
        <v>136</v>
      </c>
      <c r="B471" s="15">
        <v>10.0</v>
      </c>
      <c r="C471" s="15">
        <v>2.0</v>
      </c>
      <c r="D471" s="15" t="s">
        <v>143</v>
      </c>
      <c r="E471" s="15" t="s">
        <v>139</v>
      </c>
      <c r="F471" s="15">
        <v>1.0</v>
      </c>
      <c r="G471" s="15">
        <v>1.0</v>
      </c>
      <c r="H471" s="15">
        <v>3.0</v>
      </c>
      <c r="I471" s="15">
        <v>3.0</v>
      </c>
      <c r="J471" s="15">
        <v>1.0</v>
      </c>
      <c r="K471" s="15">
        <v>1.0</v>
      </c>
    </row>
    <row r="472" ht="15.75" customHeight="1">
      <c r="A472" s="15" t="s">
        <v>136</v>
      </c>
      <c r="B472" s="15">
        <v>10.0</v>
      </c>
      <c r="C472" s="15">
        <v>3.0</v>
      </c>
      <c r="D472" s="15" t="s">
        <v>143</v>
      </c>
      <c r="E472" s="15" t="s">
        <v>139</v>
      </c>
      <c r="F472" s="15">
        <v>3.0</v>
      </c>
      <c r="G472" s="15">
        <v>3.0</v>
      </c>
      <c r="H472" s="15">
        <v>5.0</v>
      </c>
      <c r="I472" s="15">
        <v>5.0</v>
      </c>
      <c r="J472" s="15">
        <v>5.0</v>
      </c>
      <c r="K472" s="15">
        <v>5.0</v>
      </c>
    </row>
    <row r="473" ht="15.75" customHeight="1">
      <c r="A473" s="15" t="s">
        <v>136</v>
      </c>
      <c r="B473" s="15">
        <v>10.0</v>
      </c>
      <c r="C473" s="15">
        <v>4.0</v>
      </c>
      <c r="D473" s="15" t="s">
        <v>143</v>
      </c>
      <c r="E473" s="15" t="s">
        <v>139</v>
      </c>
      <c r="F473" s="15">
        <v>2.0</v>
      </c>
      <c r="G473" s="15">
        <v>2.0</v>
      </c>
      <c r="H473" s="15">
        <v>2.0</v>
      </c>
      <c r="I473" s="15">
        <v>2.0</v>
      </c>
      <c r="J473" s="15">
        <v>2.0</v>
      </c>
      <c r="K473" s="15">
        <v>1.0</v>
      </c>
    </row>
    <row r="474" ht="15.75" customHeight="1">
      <c r="A474" s="15" t="s">
        <v>136</v>
      </c>
      <c r="B474" s="15">
        <v>10.0</v>
      </c>
      <c r="C474" s="15">
        <v>1.0</v>
      </c>
      <c r="D474" s="15" t="s">
        <v>144</v>
      </c>
      <c r="E474" s="15" t="s">
        <v>138</v>
      </c>
      <c r="F474" s="15">
        <v>4.0</v>
      </c>
      <c r="G474" s="15">
        <v>4.0</v>
      </c>
      <c r="H474" s="15">
        <v>5.0</v>
      </c>
      <c r="I474" s="15">
        <v>5.0</v>
      </c>
      <c r="J474" s="15">
        <v>4.0</v>
      </c>
      <c r="K474" s="15">
        <v>3.0</v>
      </c>
    </row>
    <row r="475" ht="15.75" customHeight="1">
      <c r="A475" s="15" t="s">
        <v>136</v>
      </c>
      <c r="B475" s="15">
        <v>10.0</v>
      </c>
      <c r="C475" s="15">
        <v>2.0</v>
      </c>
      <c r="D475" s="15" t="s">
        <v>144</v>
      </c>
      <c r="E475" s="15" t="s">
        <v>138</v>
      </c>
      <c r="F475" s="15">
        <v>4.0</v>
      </c>
      <c r="G475" s="15">
        <v>4.0</v>
      </c>
      <c r="H475" s="15">
        <v>3.0</v>
      </c>
      <c r="I475" s="15">
        <v>3.0</v>
      </c>
      <c r="J475" s="15">
        <v>4.0</v>
      </c>
      <c r="K475" s="15">
        <v>4.0</v>
      </c>
    </row>
    <row r="476" ht="15.75" customHeight="1">
      <c r="A476" s="15" t="s">
        <v>136</v>
      </c>
      <c r="B476" s="15">
        <v>10.0</v>
      </c>
      <c r="C476" s="15">
        <v>3.0</v>
      </c>
      <c r="D476" s="15" t="s">
        <v>144</v>
      </c>
      <c r="E476" s="15" t="s">
        <v>138</v>
      </c>
      <c r="F476" s="15">
        <v>4.0</v>
      </c>
      <c r="G476" s="15">
        <v>4.0</v>
      </c>
      <c r="H476" s="15">
        <v>5.0</v>
      </c>
      <c r="I476" s="15">
        <v>4.0</v>
      </c>
      <c r="J476" s="15">
        <v>5.0</v>
      </c>
      <c r="K476" s="15">
        <v>5.0</v>
      </c>
    </row>
    <row r="477" ht="15.75" customHeight="1">
      <c r="A477" s="15" t="s">
        <v>136</v>
      </c>
      <c r="B477" s="15">
        <v>10.0</v>
      </c>
      <c r="C477" s="15">
        <v>4.0</v>
      </c>
      <c r="D477" s="15" t="s">
        <v>144</v>
      </c>
      <c r="E477" s="15" t="s">
        <v>138</v>
      </c>
      <c r="F477" s="15">
        <v>4.0</v>
      </c>
      <c r="G477" s="15">
        <v>4.0</v>
      </c>
      <c r="H477" s="15">
        <v>4.0</v>
      </c>
      <c r="I477" s="15">
        <v>3.0</v>
      </c>
      <c r="J477" s="15">
        <v>3.0</v>
      </c>
      <c r="K477" s="15">
        <v>4.0</v>
      </c>
    </row>
    <row r="478" ht="15.75" customHeight="1">
      <c r="A478" s="15" t="s">
        <v>136</v>
      </c>
      <c r="B478" s="15">
        <v>10.0</v>
      </c>
      <c r="C478" s="15">
        <v>1.0</v>
      </c>
      <c r="D478" s="15" t="s">
        <v>144</v>
      </c>
      <c r="E478" s="15" t="s">
        <v>139</v>
      </c>
      <c r="F478" s="15">
        <v>2.0</v>
      </c>
      <c r="G478" s="15">
        <v>2.0</v>
      </c>
      <c r="H478" s="15">
        <v>3.0</v>
      </c>
      <c r="I478" s="15">
        <v>4.0</v>
      </c>
      <c r="J478" s="15">
        <v>2.0</v>
      </c>
      <c r="K478" s="15">
        <v>4.0</v>
      </c>
    </row>
    <row r="479" ht="15.75" customHeight="1">
      <c r="A479" s="15" t="s">
        <v>136</v>
      </c>
      <c r="B479" s="15">
        <v>10.0</v>
      </c>
      <c r="C479" s="15">
        <v>2.0</v>
      </c>
      <c r="D479" s="15" t="s">
        <v>144</v>
      </c>
      <c r="E479" s="15" t="s">
        <v>139</v>
      </c>
      <c r="F479" s="15">
        <v>1.0</v>
      </c>
      <c r="G479" s="15">
        <v>1.0</v>
      </c>
      <c r="H479" s="15">
        <v>3.0</v>
      </c>
      <c r="I479" s="15">
        <v>3.0</v>
      </c>
      <c r="J479" s="15">
        <v>1.0</v>
      </c>
      <c r="K479" s="15">
        <v>4.0</v>
      </c>
    </row>
    <row r="480" ht="15.75" customHeight="1">
      <c r="A480" s="15" t="s">
        <v>136</v>
      </c>
      <c r="B480" s="15">
        <v>10.0</v>
      </c>
      <c r="C480" s="15">
        <v>3.0</v>
      </c>
      <c r="D480" s="15" t="s">
        <v>144</v>
      </c>
      <c r="E480" s="15" t="s">
        <v>139</v>
      </c>
      <c r="F480" s="15">
        <v>2.0</v>
      </c>
      <c r="G480" s="15">
        <v>2.0</v>
      </c>
      <c r="H480" s="15">
        <v>5.0</v>
      </c>
      <c r="I480" s="15">
        <v>5.0</v>
      </c>
      <c r="J480" s="15">
        <v>5.0</v>
      </c>
      <c r="K480" s="15">
        <v>5.0</v>
      </c>
    </row>
    <row r="481" ht="15.75" customHeight="1">
      <c r="A481" s="15" t="s">
        <v>136</v>
      </c>
      <c r="B481" s="15">
        <v>10.0</v>
      </c>
      <c r="C481" s="15">
        <v>4.0</v>
      </c>
      <c r="D481" s="15" t="s">
        <v>144</v>
      </c>
      <c r="E481" s="15" t="s">
        <v>139</v>
      </c>
      <c r="F481" s="15">
        <v>2.0</v>
      </c>
      <c r="G481" s="15">
        <v>2.0</v>
      </c>
      <c r="H481" s="15">
        <v>2.0</v>
      </c>
      <c r="I481" s="15">
        <v>2.0</v>
      </c>
      <c r="J481" s="15">
        <v>2.0</v>
      </c>
      <c r="K481" s="15">
        <v>4.0</v>
      </c>
    </row>
    <row r="482" ht="15.75" customHeight="1">
      <c r="A482" s="15" t="s">
        <v>136</v>
      </c>
      <c r="B482" s="15">
        <v>11.0</v>
      </c>
      <c r="C482" s="15">
        <v>1.0</v>
      </c>
      <c r="D482" s="15" t="s">
        <v>137</v>
      </c>
      <c r="E482" s="15" t="s">
        <v>138</v>
      </c>
      <c r="F482" s="15">
        <v>4.0</v>
      </c>
      <c r="G482" s="15">
        <v>5.0</v>
      </c>
      <c r="H482" s="15">
        <v>4.0</v>
      </c>
      <c r="I482" s="15">
        <v>5.0</v>
      </c>
      <c r="J482" s="15">
        <v>5.0</v>
      </c>
      <c r="K482" s="15">
        <v>5.0</v>
      </c>
    </row>
    <row r="483" ht="15.75" customHeight="1">
      <c r="A483" s="15" t="s">
        <v>136</v>
      </c>
      <c r="B483" s="15">
        <v>11.0</v>
      </c>
      <c r="C483" s="15">
        <v>2.0</v>
      </c>
      <c r="D483" s="15" t="s">
        <v>137</v>
      </c>
      <c r="E483" s="15" t="s">
        <v>138</v>
      </c>
      <c r="F483" s="15">
        <v>3.0</v>
      </c>
      <c r="G483" s="15">
        <v>4.0</v>
      </c>
      <c r="H483" s="15">
        <v>3.0</v>
      </c>
      <c r="I483" s="15">
        <v>4.0</v>
      </c>
      <c r="J483" s="15">
        <v>4.0</v>
      </c>
      <c r="K483" s="15">
        <v>4.0</v>
      </c>
    </row>
    <row r="484" ht="15.75" customHeight="1">
      <c r="A484" s="15" t="s">
        <v>136</v>
      </c>
      <c r="B484" s="15">
        <v>11.0</v>
      </c>
      <c r="C484" s="15">
        <v>3.0</v>
      </c>
      <c r="D484" s="15" t="s">
        <v>137</v>
      </c>
      <c r="E484" s="15" t="s">
        <v>138</v>
      </c>
      <c r="F484" s="15">
        <v>3.0</v>
      </c>
      <c r="G484" s="15">
        <v>3.0</v>
      </c>
      <c r="H484" s="15">
        <v>3.0</v>
      </c>
      <c r="I484" s="15">
        <v>4.0</v>
      </c>
      <c r="J484" s="15">
        <v>3.0</v>
      </c>
      <c r="K484" s="15">
        <v>4.0</v>
      </c>
    </row>
    <row r="485" ht="15.75" customHeight="1">
      <c r="A485" s="15" t="s">
        <v>136</v>
      </c>
      <c r="B485" s="15">
        <v>11.0</v>
      </c>
      <c r="C485" s="15">
        <v>4.0</v>
      </c>
      <c r="D485" s="15" t="s">
        <v>137</v>
      </c>
      <c r="E485" s="15" t="s">
        <v>138</v>
      </c>
      <c r="F485" s="15">
        <v>4.0</v>
      </c>
      <c r="G485" s="15">
        <v>5.0</v>
      </c>
      <c r="H485" s="15">
        <v>5.0</v>
      </c>
      <c r="I485" s="15">
        <v>5.0</v>
      </c>
      <c r="J485" s="15">
        <v>5.0</v>
      </c>
      <c r="K485" s="15">
        <v>5.0</v>
      </c>
    </row>
    <row r="486" ht="15.75" customHeight="1">
      <c r="A486" s="15" t="s">
        <v>136</v>
      </c>
      <c r="B486" s="15">
        <v>11.0</v>
      </c>
      <c r="C486" s="15">
        <v>1.0</v>
      </c>
      <c r="D486" s="15" t="s">
        <v>137</v>
      </c>
      <c r="E486" s="15" t="s">
        <v>139</v>
      </c>
      <c r="F486" s="15">
        <v>4.0</v>
      </c>
      <c r="G486" s="15">
        <v>5.0</v>
      </c>
      <c r="H486" s="15">
        <v>4.0</v>
      </c>
      <c r="I486" s="15">
        <v>5.0</v>
      </c>
      <c r="J486" s="15">
        <v>5.0</v>
      </c>
      <c r="K486" s="15">
        <v>5.0</v>
      </c>
    </row>
    <row r="487" ht="15.75" customHeight="1">
      <c r="A487" s="15" t="s">
        <v>136</v>
      </c>
      <c r="B487" s="15">
        <v>11.0</v>
      </c>
      <c r="C487" s="15">
        <v>2.0</v>
      </c>
      <c r="D487" s="15" t="s">
        <v>137</v>
      </c>
      <c r="E487" s="15" t="s">
        <v>139</v>
      </c>
      <c r="F487" s="15">
        <v>4.0</v>
      </c>
      <c r="G487" s="15">
        <v>5.0</v>
      </c>
      <c r="H487" s="15">
        <v>4.0</v>
      </c>
      <c r="I487" s="15">
        <v>1.0</v>
      </c>
      <c r="J487" s="15">
        <v>4.0</v>
      </c>
      <c r="K487" s="15">
        <v>4.0</v>
      </c>
    </row>
    <row r="488" ht="15.75" customHeight="1">
      <c r="A488" s="15" t="s">
        <v>136</v>
      </c>
      <c r="B488" s="15">
        <v>11.0</v>
      </c>
      <c r="C488" s="15">
        <v>3.0</v>
      </c>
      <c r="D488" s="15" t="s">
        <v>137</v>
      </c>
      <c r="E488" s="15" t="s">
        <v>139</v>
      </c>
      <c r="F488" s="15">
        <v>4.0</v>
      </c>
      <c r="G488" s="15">
        <v>4.0</v>
      </c>
      <c r="H488" s="15">
        <v>3.0</v>
      </c>
      <c r="I488" s="15">
        <v>4.0</v>
      </c>
      <c r="J488" s="15">
        <v>4.0</v>
      </c>
      <c r="K488" s="15">
        <v>4.0</v>
      </c>
    </row>
    <row r="489" ht="15.75" customHeight="1">
      <c r="A489" s="15" t="s">
        <v>136</v>
      </c>
      <c r="B489" s="15">
        <v>11.0</v>
      </c>
      <c r="C489" s="15">
        <v>4.0</v>
      </c>
      <c r="D489" s="15" t="s">
        <v>137</v>
      </c>
      <c r="E489" s="15" t="s">
        <v>139</v>
      </c>
      <c r="F489" s="15">
        <v>4.0</v>
      </c>
      <c r="G489" s="15">
        <v>4.0</v>
      </c>
      <c r="H489" s="15">
        <v>4.0</v>
      </c>
      <c r="I489" s="15">
        <v>4.0</v>
      </c>
      <c r="J489" s="15">
        <v>4.0</v>
      </c>
      <c r="K489" s="15">
        <v>5.0</v>
      </c>
    </row>
    <row r="490" ht="15.75" customHeight="1">
      <c r="A490" s="15" t="s">
        <v>136</v>
      </c>
      <c r="B490" s="15">
        <v>11.0</v>
      </c>
      <c r="C490" s="15">
        <v>1.0</v>
      </c>
      <c r="D490" s="15" t="s">
        <v>140</v>
      </c>
      <c r="E490" s="15" t="s">
        <v>138</v>
      </c>
      <c r="F490" s="15">
        <v>2.0</v>
      </c>
      <c r="G490" s="15">
        <v>1.0</v>
      </c>
      <c r="H490" s="15">
        <v>3.0</v>
      </c>
      <c r="I490" s="15">
        <v>5.0</v>
      </c>
      <c r="J490" s="15">
        <v>4.0</v>
      </c>
      <c r="K490" s="15">
        <v>5.0</v>
      </c>
    </row>
    <row r="491" ht="15.75" customHeight="1">
      <c r="A491" s="15" t="s">
        <v>136</v>
      </c>
      <c r="B491" s="15">
        <v>11.0</v>
      </c>
      <c r="C491" s="15">
        <v>2.0</v>
      </c>
      <c r="D491" s="15" t="s">
        <v>140</v>
      </c>
      <c r="E491" s="15" t="s">
        <v>138</v>
      </c>
      <c r="F491" s="15">
        <v>2.0</v>
      </c>
      <c r="G491" s="15">
        <v>2.0</v>
      </c>
      <c r="H491" s="15">
        <v>2.0</v>
      </c>
      <c r="I491" s="15">
        <v>2.0</v>
      </c>
      <c r="J491" s="15">
        <v>3.0</v>
      </c>
      <c r="K491" s="15">
        <v>3.0</v>
      </c>
    </row>
    <row r="492" ht="15.75" customHeight="1">
      <c r="A492" s="15" t="s">
        <v>136</v>
      </c>
      <c r="B492" s="15">
        <v>11.0</v>
      </c>
      <c r="C492" s="15">
        <v>3.0</v>
      </c>
      <c r="D492" s="15" t="s">
        <v>140</v>
      </c>
      <c r="E492" s="15" t="s">
        <v>138</v>
      </c>
      <c r="F492" s="15">
        <v>3.0</v>
      </c>
      <c r="G492" s="15">
        <v>3.0</v>
      </c>
      <c r="H492" s="15">
        <v>4.0</v>
      </c>
      <c r="I492" s="15">
        <v>4.0</v>
      </c>
      <c r="J492" s="15">
        <v>3.0</v>
      </c>
      <c r="K492" s="15">
        <v>3.0</v>
      </c>
    </row>
    <row r="493" ht="15.75" customHeight="1">
      <c r="A493" s="15" t="s">
        <v>136</v>
      </c>
      <c r="B493" s="15">
        <v>11.0</v>
      </c>
      <c r="C493" s="15">
        <v>4.0</v>
      </c>
      <c r="D493" s="15" t="s">
        <v>140</v>
      </c>
      <c r="E493" s="15" t="s">
        <v>138</v>
      </c>
      <c r="F493" s="15">
        <v>3.0</v>
      </c>
      <c r="G493" s="15">
        <v>3.0</v>
      </c>
      <c r="H493" s="15">
        <v>3.0</v>
      </c>
      <c r="I493" s="15">
        <v>3.0</v>
      </c>
      <c r="J493" s="15">
        <v>3.0</v>
      </c>
      <c r="K493" s="15">
        <v>3.0</v>
      </c>
    </row>
    <row r="494" ht="15.75" customHeight="1">
      <c r="A494" s="15" t="s">
        <v>136</v>
      </c>
      <c r="B494" s="15">
        <v>11.0</v>
      </c>
      <c r="C494" s="15">
        <v>1.0</v>
      </c>
      <c r="D494" s="15" t="s">
        <v>140</v>
      </c>
      <c r="E494" s="15" t="s">
        <v>139</v>
      </c>
      <c r="F494" s="15">
        <v>2.0</v>
      </c>
      <c r="G494" s="15">
        <v>1.0</v>
      </c>
      <c r="H494" s="15">
        <v>3.0</v>
      </c>
      <c r="I494" s="15">
        <v>5.0</v>
      </c>
      <c r="J494" s="15">
        <v>4.0</v>
      </c>
      <c r="K494" s="15">
        <v>5.0</v>
      </c>
    </row>
    <row r="495" ht="15.75" customHeight="1">
      <c r="A495" s="15" t="s">
        <v>136</v>
      </c>
      <c r="B495" s="15">
        <v>11.0</v>
      </c>
      <c r="C495" s="15">
        <v>2.0</v>
      </c>
      <c r="D495" s="15" t="s">
        <v>140</v>
      </c>
      <c r="E495" s="15" t="s">
        <v>139</v>
      </c>
      <c r="F495" s="15">
        <v>4.0</v>
      </c>
      <c r="G495" s="15">
        <v>3.0</v>
      </c>
      <c r="H495" s="15">
        <v>4.0</v>
      </c>
      <c r="I495" s="15">
        <v>3.0</v>
      </c>
      <c r="J495" s="15">
        <v>3.0</v>
      </c>
      <c r="K495" s="15">
        <v>3.0</v>
      </c>
    </row>
    <row r="496" ht="15.75" customHeight="1">
      <c r="A496" s="15" t="s">
        <v>136</v>
      </c>
      <c r="B496" s="15">
        <v>11.0</v>
      </c>
      <c r="C496" s="15">
        <v>3.0</v>
      </c>
      <c r="D496" s="15" t="s">
        <v>140</v>
      </c>
      <c r="E496" s="15" t="s">
        <v>139</v>
      </c>
      <c r="F496" s="15">
        <v>3.0</v>
      </c>
      <c r="G496" s="15">
        <v>3.0</v>
      </c>
      <c r="H496" s="15">
        <v>3.0</v>
      </c>
      <c r="I496" s="15">
        <v>4.0</v>
      </c>
      <c r="J496" s="15">
        <v>3.0</v>
      </c>
      <c r="K496" s="15">
        <v>4.0</v>
      </c>
    </row>
    <row r="497" ht="15.75" customHeight="1">
      <c r="A497" s="15" t="s">
        <v>136</v>
      </c>
      <c r="B497" s="15">
        <v>11.0</v>
      </c>
      <c r="C497" s="15">
        <v>4.0</v>
      </c>
      <c r="D497" s="15" t="s">
        <v>140</v>
      </c>
      <c r="E497" s="15" t="s">
        <v>139</v>
      </c>
      <c r="F497" s="15">
        <v>3.0</v>
      </c>
      <c r="G497" s="15">
        <v>3.0</v>
      </c>
      <c r="H497" s="15">
        <v>3.0</v>
      </c>
      <c r="I497" s="15">
        <v>3.0</v>
      </c>
      <c r="J497" s="15">
        <v>3.0</v>
      </c>
      <c r="K497" s="15">
        <v>4.0</v>
      </c>
    </row>
    <row r="498" ht="15.75" customHeight="1">
      <c r="A498" s="15" t="s">
        <v>136</v>
      </c>
      <c r="B498" s="15">
        <v>11.0</v>
      </c>
      <c r="C498" s="15">
        <v>1.0</v>
      </c>
      <c r="D498" s="15" t="s">
        <v>141</v>
      </c>
      <c r="E498" s="15" t="s">
        <v>138</v>
      </c>
      <c r="F498" s="15">
        <v>5.0</v>
      </c>
      <c r="G498" s="15">
        <v>5.0</v>
      </c>
      <c r="H498" s="15">
        <v>5.0</v>
      </c>
      <c r="I498" s="15">
        <v>5.0</v>
      </c>
      <c r="J498" s="15">
        <v>5.0</v>
      </c>
      <c r="K498" s="15">
        <v>5.0</v>
      </c>
    </row>
    <row r="499" ht="15.75" customHeight="1">
      <c r="A499" s="15" t="s">
        <v>136</v>
      </c>
      <c r="B499" s="15">
        <v>11.0</v>
      </c>
      <c r="C499" s="15">
        <v>2.0</v>
      </c>
      <c r="D499" s="15" t="s">
        <v>141</v>
      </c>
      <c r="E499" s="15" t="s">
        <v>138</v>
      </c>
      <c r="F499" s="15">
        <v>5.0</v>
      </c>
      <c r="G499" s="15">
        <v>5.0</v>
      </c>
      <c r="H499" s="15">
        <v>5.0</v>
      </c>
      <c r="I499" s="15">
        <v>5.0</v>
      </c>
      <c r="J499" s="15">
        <v>5.0</v>
      </c>
      <c r="K499" s="15">
        <v>5.0</v>
      </c>
    </row>
    <row r="500" ht="15.75" customHeight="1">
      <c r="A500" s="15" t="s">
        <v>136</v>
      </c>
      <c r="B500" s="15">
        <v>11.0</v>
      </c>
      <c r="C500" s="15">
        <v>3.0</v>
      </c>
      <c r="D500" s="15" t="s">
        <v>141</v>
      </c>
      <c r="E500" s="15" t="s">
        <v>138</v>
      </c>
      <c r="F500" s="15">
        <v>4.0</v>
      </c>
      <c r="G500" s="15">
        <v>4.0</v>
      </c>
      <c r="H500" s="15">
        <v>4.0</v>
      </c>
      <c r="I500" s="15">
        <v>4.0</v>
      </c>
      <c r="J500" s="15">
        <v>4.0</v>
      </c>
      <c r="K500" s="15">
        <v>4.0</v>
      </c>
    </row>
    <row r="501" ht="15.75" customHeight="1">
      <c r="A501" s="15" t="s">
        <v>136</v>
      </c>
      <c r="B501" s="15">
        <v>11.0</v>
      </c>
      <c r="C501" s="15">
        <v>4.0</v>
      </c>
      <c r="D501" s="15" t="s">
        <v>141</v>
      </c>
      <c r="E501" s="15" t="s">
        <v>138</v>
      </c>
      <c r="F501" s="15">
        <v>5.0</v>
      </c>
      <c r="G501" s="15">
        <v>5.0</v>
      </c>
      <c r="H501" s="15">
        <v>4.0</v>
      </c>
      <c r="I501" s="15">
        <v>4.0</v>
      </c>
      <c r="J501" s="15">
        <v>4.0</v>
      </c>
      <c r="K501" s="15">
        <v>5.0</v>
      </c>
    </row>
    <row r="502" ht="15.75" customHeight="1">
      <c r="A502" s="15" t="s">
        <v>136</v>
      </c>
      <c r="B502" s="15">
        <v>11.0</v>
      </c>
      <c r="C502" s="15">
        <v>1.0</v>
      </c>
      <c r="D502" s="15" t="s">
        <v>141</v>
      </c>
      <c r="E502" s="15" t="s">
        <v>139</v>
      </c>
      <c r="F502" s="15">
        <v>5.0</v>
      </c>
      <c r="G502" s="15">
        <v>5.0</v>
      </c>
      <c r="H502" s="15">
        <v>5.0</v>
      </c>
      <c r="I502" s="15">
        <v>5.0</v>
      </c>
      <c r="J502" s="15">
        <v>5.0</v>
      </c>
      <c r="K502" s="15">
        <v>5.0</v>
      </c>
    </row>
    <row r="503" ht="15.75" customHeight="1">
      <c r="A503" s="15" t="s">
        <v>136</v>
      </c>
      <c r="B503" s="15">
        <v>11.0</v>
      </c>
      <c r="C503" s="15">
        <v>2.0</v>
      </c>
      <c r="D503" s="15" t="s">
        <v>141</v>
      </c>
      <c r="E503" s="15" t="s">
        <v>139</v>
      </c>
      <c r="F503" s="15">
        <v>5.0</v>
      </c>
      <c r="G503" s="15">
        <v>4.0</v>
      </c>
      <c r="H503" s="15">
        <v>4.0</v>
      </c>
      <c r="I503" s="15">
        <v>4.0</v>
      </c>
      <c r="J503" s="15">
        <v>4.0</v>
      </c>
      <c r="K503" s="15">
        <v>5.0</v>
      </c>
    </row>
    <row r="504" ht="15.75" customHeight="1">
      <c r="A504" s="15" t="s">
        <v>136</v>
      </c>
      <c r="B504" s="15">
        <v>11.0</v>
      </c>
      <c r="C504" s="15">
        <v>3.0</v>
      </c>
      <c r="D504" s="15" t="s">
        <v>141</v>
      </c>
      <c r="E504" s="15" t="s">
        <v>139</v>
      </c>
      <c r="F504" s="15">
        <v>5.0</v>
      </c>
      <c r="G504" s="15">
        <v>5.0</v>
      </c>
      <c r="H504" s="15">
        <v>4.0</v>
      </c>
      <c r="I504" s="15">
        <v>3.0</v>
      </c>
      <c r="J504" s="15">
        <v>5.0</v>
      </c>
      <c r="K504" s="15">
        <v>3.0</v>
      </c>
    </row>
    <row r="505" ht="15.75" customHeight="1">
      <c r="A505" s="15" t="s">
        <v>136</v>
      </c>
      <c r="B505" s="15">
        <v>11.0</v>
      </c>
      <c r="C505" s="15">
        <v>4.0</v>
      </c>
      <c r="D505" s="15" t="s">
        <v>141</v>
      </c>
      <c r="E505" s="15" t="s">
        <v>139</v>
      </c>
      <c r="F505" s="15">
        <v>4.0</v>
      </c>
      <c r="G505" s="15">
        <v>4.0</v>
      </c>
      <c r="H505" s="15">
        <v>4.0</v>
      </c>
      <c r="I505" s="15">
        <v>4.0</v>
      </c>
      <c r="J505" s="15">
        <v>4.0</v>
      </c>
      <c r="K505" s="15">
        <v>5.0</v>
      </c>
    </row>
    <row r="506" ht="15.75" customHeight="1">
      <c r="A506" s="15" t="s">
        <v>136</v>
      </c>
      <c r="B506" s="15">
        <v>11.0</v>
      </c>
      <c r="C506" s="15">
        <v>1.0</v>
      </c>
      <c r="D506" s="15" t="s">
        <v>142</v>
      </c>
      <c r="E506" s="15" t="s">
        <v>138</v>
      </c>
      <c r="F506" s="15">
        <v>5.0</v>
      </c>
      <c r="G506" s="15">
        <v>5.0</v>
      </c>
      <c r="H506" s="15">
        <v>5.0</v>
      </c>
      <c r="I506" s="15">
        <v>5.0</v>
      </c>
      <c r="J506" s="15">
        <v>5.0</v>
      </c>
      <c r="K506" s="15">
        <v>5.0</v>
      </c>
    </row>
    <row r="507" ht="15.75" customHeight="1">
      <c r="A507" s="15" t="s">
        <v>136</v>
      </c>
      <c r="B507" s="15">
        <v>11.0</v>
      </c>
      <c r="C507" s="15">
        <v>2.0</v>
      </c>
      <c r="D507" s="15" t="s">
        <v>142</v>
      </c>
      <c r="E507" s="15" t="s">
        <v>138</v>
      </c>
      <c r="F507" s="15">
        <v>5.0</v>
      </c>
      <c r="G507" s="15">
        <v>5.0</v>
      </c>
      <c r="H507" s="15">
        <v>4.0</v>
      </c>
      <c r="I507" s="15">
        <v>4.0</v>
      </c>
      <c r="J507" s="15">
        <v>2.0</v>
      </c>
      <c r="K507" s="15">
        <v>3.0</v>
      </c>
    </row>
    <row r="508" ht="15.75" customHeight="1">
      <c r="A508" s="15" t="s">
        <v>136</v>
      </c>
      <c r="B508" s="15">
        <v>11.0</v>
      </c>
      <c r="C508" s="15">
        <v>3.0</v>
      </c>
      <c r="D508" s="15" t="s">
        <v>142</v>
      </c>
      <c r="E508" s="15" t="s">
        <v>138</v>
      </c>
      <c r="F508" s="15">
        <v>5.0</v>
      </c>
      <c r="G508" s="15">
        <v>5.0</v>
      </c>
      <c r="H508" s="15">
        <v>4.0</v>
      </c>
      <c r="I508" s="15">
        <v>3.0</v>
      </c>
      <c r="J508" s="15">
        <v>5.0</v>
      </c>
      <c r="K508" s="15">
        <v>4.0</v>
      </c>
    </row>
    <row r="509" ht="15.75" customHeight="1">
      <c r="A509" s="15" t="s">
        <v>136</v>
      </c>
      <c r="B509" s="15">
        <v>11.0</v>
      </c>
      <c r="C509" s="15">
        <v>4.0</v>
      </c>
      <c r="D509" s="15" t="s">
        <v>142</v>
      </c>
      <c r="E509" s="15" t="s">
        <v>138</v>
      </c>
      <c r="F509" s="15">
        <v>5.0</v>
      </c>
      <c r="G509" s="15">
        <v>5.0</v>
      </c>
      <c r="H509" s="15">
        <v>4.0</v>
      </c>
      <c r="I509" s="15">
        <v>5.0</v>
      </c>
      <c r="J509" s="15">
        <v>4.0</v>
      </c>
      <c r="K509" s="15">
        <v>5.0</v>
      </c>
    </row>
    <row r="510" ht="15.75" customHeight="1">
      <c r="A510" s="15" t="s">
        <v>136</v>
      </c>
      <c r="B510" s="15">
        <v>11.0</v>
      </c>
      <c r="C510" s="15">
        <v>1.0</v>
      </c>
      <c r="D510" s="15" t="s">
        <v>142</v>
      </c>
      <c r="E510" s="15" t="s">
        <v>139</v>
      </c>
      <c r="F510" s="15">
        <v>5.0</v>
      </c>
      <c r="G510" s="15">
        <v>5.0</v>
      </c>
      <c r="H510" s="15">
        <v>5.0</v>
      </c>
      <c r="I510" s="15">
        <v>5.0</v>
      </c>
      <c r="J510" s="15">
        <v>5.0</v>
      </c>
      <c r="K510" s="15">
        <v>5.0</v>
      </c>
    </row>
    <row r="511" ht="15.75" customHeight="1">
      <c r="A511" s="15" t="s">
        <v>136</v>
      </c>
      <c r="B511" s="15">
        <v>11.0</v>
      </c>
      <c r="C511" s="15">
        <v>2.0</v>
      </c>
      <c r="D511" s="15" t="s">
        <v>142</v>
      </c>
      <c r="E511" s="15" t="s">
        <v>139</v>
      </c>
      <c r="F511" s="15">
        <v>4.0</v>
      </c>
      <c r="G511" s="15">
        <v>4.0</v>
      </c>
      <c r="H511" s="15">
        <v>4.0</v>
      </c>
      <c r="I511" s="15">
        <v>2.0</v>
      </c>
      <c r="J511" s="15">
        <v>3.0</v>
      </c>
      <c r="K511" s="15">
        <v>4.0</v>
      </c>
    </row>
    <row r="512" ht="15.75" customHeight="1">
      <c r="A512" s="15" t="s">
        <v>136</v>
      </c>
      <c r="B512" s="15">
        <v>11.0</v>
      </c>
      <c r="C512" s="15">
        <v>3.0</v>
      </c>
      <c r="D512" s="15" t="s">
        <v>142</v>
      </c>
      <c r="E512" s="15" t="s">
        <v>139</v>
      </c>
      <c r="F512" s="15">
        <v>3.0</v>
      </c>
      <c r="G512" s="15">
        <v>3.0</v>
      </c>
      <c r="H512" s="15">
        <v>4.0</v>
      </c>
      <c r="I512" s="15">
        <v>3.0</v>
      </c>
      <c r="J512" s="15">
        <v>3.0</v>
      </c>
      <c r="K512" s="15">
        <v>4.0</v>
      </c>
    </row>
    <row r="513" ht="15.75" customHeight="1">
      <c r="A513" s="15" t="s">
        <v>136</v>
      </c>
      <c r="B513" s="15">
        <v>11.0</v>
      </c>
      <c r="C513" s="15">
        <v>4.0</v>
      </c>
      <c r="D513" s="15" t="s">
        <v>142</v>
      </c>
      <c r="E513" s="15" t="s">
        <v>139</v>
      </c>
      <c r="F513" s="15">
        <v>4.0</v>
      </c>
      <c r="G513" s="15">
        <v>4.0</v>
      </c>
      <c r="H513" s="15">
        <v>3.0</v>
      </c>
      <c r="I513" s="15">
        <v>3.0</v>
      </c>
      <c r="J513" s="15">
        <v>3.0</v>
      </c>
      <c r="K513" s="15">
        <v>4.0</v>
      </c>
    </row>
    <row r="514" ht="15.75" customHeight="1">
      <c r="A514" s="15" t="s">
        <v>136</v>
      </c>
      <c r="B514" s="15">
        <v>11.0</v>
      </c>
      <c r="C514" s="15">
        <v>1.0</v>
      </c>
      <c r="D514" s="15" t="s">
        <v>143</v>
      </c>
      <c r="E514" s="15" t="s">
        <v>138</v>
      </c>
      <c r="F514" s="15">
        <v>3.0</v>
      </c>
      <c r="G514" s="15">
        <v>5.0</v>
      </c>
      <c r="H514" s="15">
        <v>5.0</v>
      </c>
      <c r="I514" s="15">
        <v>5.0</v>
      </c>
      <c r="J514" s="15">
        <v>5.0</v>
      </c>
      <c r="K514" s="15">
        <v>5.0</v>
      </c>
    </row>
    <row r="515" ht="15.75" customHeight="1">
      <c r="A515" s="15" t="s">
        <v>136</v>
      </c>
      <c r="B515" s="15">
        <v>11.0</v>
      </c>
      <c r="C515" s="15">
        <v>2.0</v>
      </c>
      <c r="D515" s="15" t="s">
        <v>143</v>
      </c>
      <c r="E515" s="15" t="s">
        <v>138</v>
      </c>
      <c r="F515" s="15">
        <v>2.0</v>
      </c>
      <c r="G515" s="15">
        <v>2.0</v>
      </c>
      <c r="H515" s="15">
        <v>2.0</v>
      </c>
      <c r="I515" s="15">
        <v>2.0</v>
      </c>
      <c r="J515" s="15">
        <v>1.0</v>
      </c>
      <c r="K515" s="15">
        <v>4.0</v>
      </c>
    </row>
    <row r="516" ht="15.75" customHeight="1">
      <c r="A516" s="15" t="s">
        <v>136</v>
      </c>
      <c r="B516" s="15">
        <v>11.0</v>
      </c>
      <c r="C516" s="15">
        <v>3.0</v>
      </c>
      <c r="D516" s="15" t="s">
        <v>143</v>
      </c>
      <c r="E516" s="15" t="s">
        <v>138</v>
      </c>
      <c r="F516" s="15">
        <v>2.0</v>
      </c>
      <c r="G516" s="15">
        <v>2.0</v>
      </c>
      <c r="H516" s="15">
        <v>2.0</v>
      </c>
      <c r="I516" s="15">
        <v>4.0</v>
      </c>
      <c r="J516" s="15">
        <v>2.0</v>
      </c>
      <c r="K516" s="15">
        <v>3.0</v>
      </c>
    </row>
    <row r="517" ht="15.75" customHeight="1">
      <c r="A517" s="15" t="s">
        <v>136</v>
      </c>
      <c r="B517" s="15">
        <v>11.0</v>
      </c>
      <c r="C517" s="15">
        <v>4.0</v>
      </c>
      <c r="D517" s="15" t="s">
        <v>143</v>
      </c>
      <c r="E517" s="15" t="s">
        <v>138</v>
      </c>
      <c r="F517" s="15">
        <v>4.0</v>
      </c>
      <c r="G517" s="15">
        <v>3.0</v>
      </c>
      <c r="H517" s="15">
        <v>4.0</v>
      </c>
      <c r="I517" s="15">
        <v>4.0</v>
      </c>
      <c r="J517" s="15">
        <v>3.0</v>
      </c>
      <c r="K517" s="15">
        <v>3.0</v>
      </c>
    </row>
    <row r="518" ht="15.75" customHeight="1">
      <c r="A518" s="15" t="s">
        <v>136</v>
      </c>
      <c r="B518" s="15">
        <v>11.0</v>
      </c>
      <c r="C518" s="15">
        <v>1.0</v>
      </c>
      <c r="D518" s="15" t="s">
        <v>143</v>
      </c>
      <c r="E518" s="15" t="s">
        <v>139</v>
      </c>
      <c r="F518" s="15">
        <v>5.0</v>
      </c>
      <c r="G518" s="15">
        <v>5.0</v>
      </c>
      <c r="H518" s="15">
        <v>5.0</v>
      </c>
      <c r="I518" s="15">
        <v>5.0</v>
      </c>
      <c r="J518" s="15">
        <v>5.0</v>
      </c>
      <c r="K518" s="15">
        <v>5.0</v>
      </c>
    </row>
    <row r="519" ht="15.75" customHeight="1">
      <c r="A519" s="15" t="s">
        <v>136</v>
      </c>
      <c r="B519" s="15">
        <v>11.0</v>
      </c>
      <c r="C519" s="15">
        <v>2.0</v>
      </c>
      <c r="D519" s="15" t="s">
        <v>143</v>
      </c>
      <c r="E519" s="15" t="s">
        <v>139</v>
      </c>
      <c r="F519" s="15">
        <v>5.0</v>
      </c>
      <c r="G519" s="15">
        <v>4.0</v>
      </c>
      <c r="H519" s="15">
        <v>4.0</v>
      </c>
      <c r="I519" s="15">
        <v>4.0</v>
      </c>
      <c r="J519" s="15">
        <v>4.0</v>
      </c>
      <c r="K519" s="15">
        <v>4.0</v>
      </c>
    </row>
    <row r="520" ht="15.75" customHeight="1">
      <c r="A520" s="15" t="s">
        <v>136</v>
      </c>
      <c r="B520" s="15">
        <v>11.0</v>
      </c>
      <c r="C520" s="15">
        <v>3.0</v>
      </c>
      <c r="D520" s="15" t="s">
        <v>143</v>
      </c>
      <c r="E520" s="15" t="s">
        <v>139</v>
      </c>
      <c r="F520" s="15">
        <v>3.0</v>
      </c>
      <c r="G520" s="15">
        <v>3.0</v>
      </c>
      <c r="H520" s="15">
        <v>2.0</v>
      </c>
      <c r="I520" s="15">
        <v>3.0</v>
      </c>
      <c r="J520" s="15">
        <v>3.0</v>
      </c>
      <c r="K520" s="15">
        <v>3.0</v>
      </c>
    </row>
    <row r="521" ht="15.75" customHeight="1">
      <c r="A521" s="15" t="s">
        <v>136</v>
      </c>
      <c r="B521" s="15">
        <v>11.0</v>
      </c>
      <c r="C521" s="15">
        <v>4.0</v>
      </c>
      <c r="D521" s="15" t="s">
        <v>143</v>
      </c>
      <c r="E521" s="15" t="s">
        <v>139</v>
      </c>
      <c r="F521" s="15">
        <v>4.0</v>
      </c>
      <c r="G521" s="15">
        <v>4.0</v>
      </c>
      <c r="H521" s="15">
        <v>3.0</v>
      </c>
      <c r="I521" s="15">
        <v>3.0</v>
      </c>
      <c r="J521" s="15">
        <v>3.0</v>
      </c>
      <c r="K521" s="15">
        <v>4.0</v>
      </c>
    </row>
    <row r="522" ht="15.75" customHeight="1">
      <c r="A522" s="15" t="s">
        <v>136</v>
      </c>
      <c r="B522" s="15">
        <v>11.0</v>
      </c>
      <c r="C522" s="15">
        <v>1.0</v>
      </c>
      <c r="D522" s="15" t="s">
        <v>144</v>
      </c>
      <c r="E522" s="15" t="s">
        <v>138</v>
      </c>
      <c r="F522" s="15">
        <v>4.0</v>
      </c>
      <c r="G522" s="15">
        <v>5.0</v>
      </c>
      <c r="H522" s="15">
        <v>5.0</v>
      </c>
      <c r="I522" s="15">
        <v>5.0</v>
      </c>
      <c r="J522" s="15">
        <v>5.0</v>
      </c>
      <c r="K522" s="15">
        <v>5.0</v>
      </c>
    </row>
    <row r="523" ht="15.75" customHeight="1">
      <c r="A523" s="15" t="s">
        <v>136</v>
      </c>
      <c r="B523" s="15">
        <v>11.0</v>
      </c>
      <c r="C523" s="15">
        <v>2.0</v>
      </c>
      <c r="D523" s="15" t="s">
        <v>144</v>
      </c>
      <c r="E523" s="15" t="s">
        <v>138</v>
      </c>
      <c r="F523" s="15">
        <v>3.0</v>
      </c>
      <c r="G523" s="15">
        <v>3.0</v>
      </c>
      <c r="H523" s="15">
        <v>3.0</v>
      </c>
      <c r="I523" s="15">
        <v>3.0</v>
      </c>
      <c r="J523" s="15">
        <v>3.0</v>
      </c>
      <c r="K523" s="15">
        <v>5.0</v>
      </c>
    </row>
    <row r="524" ht="15.75" customHeight="1">
      <c r="A524" s="15" t="s">
        <v>136</v>
      </c>
      <c r="B524" s="15">
        <v>11.0</v>
      </c>
      <c r="C524" s="15">
        <v>3.0</v>
      </c>
      <c r="D524" s="15" t="s">
        <v>144</v>
      </c>
      <c r="E524" s="15" t="s">
        <v>138</v>
      </c>
      <c r="F524" s="15">
        <v>2.0</v>
      </c>
      <c r="G524" s="15">
        <v>2.0</v>
      </c>
      <c r="H524" s="15">
        <v>2.0</v>
      </c>
      <c r="I524" s="15">
        <v>2.0</v>
      </c>
      <c r="J524" s="15">
        <v>2.0</v>
      </c>
      <c r="K524" s="15">
        <v>4.0</v>
      </c>
    </row>
    <row r="525" ht="15.75" customHeight="1">
      <c r="A525" s="15" t="s">
        <v>136</v>
      </c>
      <c r="B525" s="15">
        <v>11.0</v>
      </c>
      <c r="C525" s="15">
        <v>4.0</v>
      </c>
      <c r="D525" s="15" t="s">
        <v>144</v>
      </c>
      <c r="E525" s="15" t="s">
        <v>138</v>
      </c>
      <c r="F525" s="15">
        <v>5.0</v>
      </c>
      <c r="G525" s="15">
        <v>5.0</v>
      </c>
      <c r="H525" s="15">
        <v>4.0</v>
      </c>
      <c r="I525" s="15">
        <v>5.0</v>
      </c>
      <c r="J525" s="15">
        <v>4.0</v>
      </c>
      <c r="K525" s="15">
        <v>5.0</v>
      </c>
    </row>
    <row r="526" ht="15.75" customHeight="1">
      <c r="A526" s="15" t="s">
        <v>136</v>
      </c>
      <c r="B526" s="15">
        <v>11.0</v>
      </c>
      <c r="C526" s="15">
        <v>1.0</v>
      </c>
      <c r="D526" s="15" t="s">
        <v>144</v>
      </c>
      <c r="E526" s="15" t="s">
        <v>139</v>
      </c>
      <c r="F526" s="15">
        <v>5.0</v>
      </c>
      <c r="G526" s="15">
        <v>5.0</v>
      </c>
      <c r="H526" s="15">
        <v>5.0</v>
      </c>
      <c r="I526" s="15">
        <v>5.0</v>
      </c>
      <c r="J526" s="15">
        <v>5.0</v>
      </c>
      <c r="K526" s="15">
        <v>5.0</v>
      </c>
    </row>
    <row r="527" ht="15.75" customHeight="1">
      <c r="A527" s="15" t="s">
        <v>136</v>
      </c>
      <c r="B527" s="15">
        <v>11.0</v>
      </c>
      <c r="C527" s="15">
        <v>2.0</v>
      </c>
      <c r="D527" s="15" t="s">
        <v>144</v>
      </c>
      <c r="E527" s="15" t="s">
        <v>139</v>
      </c>
      <c r="F527" s="15">
        <v>4.0</v>
      </c>
      <c r="G527" s="15">
        <v>4.0</v>
      </c>
      <c r="H527" s="15">
        <v>4.0</v>
      </c>
      <c r="I527" s="15">
        <v>3.0</v>
      </c>
      <c r="J527" s="15">
        <v>3.0</v>
      </c>
      <c r="K527" s="15">
        <v>5.0</v>
      </c>
    </row>
    <row r="528" ht="15.75" customHeight="1">
      <c r="A528" s="15" t="s">
        <v>136</v>
      </c>
      <c r="B528" s="15">
        <v>11.0</v>
      </c>
      <c r="C528" s="15">
        <v>3.0</v>
      </c>
      <c r="D528" s="15" t="s">
        <v>144</v>
      </c>
      <c r="E528" s="15" t="s">
        <v>139</v>
      </c>
      <c r="F528" s="15">
        <v>3.0</v>
      </c>
      <c r="G528" s="15">
        <v>3.0</v>
      </c>
      <c r="H528" s="15">
        <v>2.0</v>
      </c>
      <c r="I528" s="15">
        <v>3.0</v>
      </c>
      <c r="J528" s="15">
        <v>3.0</v>
      </c>
      <c r="K528" s="15">
        <v>4.0</v>
      </c>
    </row>
    <row r="529" ht="15.75" customHeight="1">
      <c r="A529" s="15" t="s">
        <v>136</v>
      </c>
      <c r="B529" s="15">
        <v>11.0</v>
      </c>
      <c r="C529" s="15">
        <v>4.0</v>
      </c>
      <c r="D529" s="15" t="s">
        <v>144</v>
      </c>
      <c r="E529" s="15" t="s">
        <v>139</v>
      </c>
      <c r="F529" s="15">
        <v>3.0</v>
      </c>
      <c r="G529" s="15">
        <v>3.0</v>
      </c>
      <c r="H529" s="15">
        <v>3.0</v>
      </c>
      <c r="I529" s="15">
        <v>3.0</v>
      </c>
      <c r="J529" s="15">
        <v>3.0</v>
      </c>
      <c r="K529" s="15">
        <v>5.0</v>
      </c>
    </row>
    <row r="530" ht="15.75" customHeight="1">
      <c r="A530" s="15" t="s">
        <v>136</v>
      </c>
      <c r="B530" s="15">
        <v>12.0</v>
      </c>
      <c r="C530" s="15">
        <v>1.0</v>
      </c>
      <c r="D530" s="15" t="s">
        <v>137</v>
      </c>
      <c r="E530" s="15" t="s">
        <v>138</v>
      </c>
      <c r="F530" s="15">
        <v>2.0</v>
      </c>
      <c r="G530" s="15">
        <v>3.0</v>
      </c>
      <c r="H530" s="15">
        <v>4.0</v>
      </c>
      <c r="I530" s="15">
        <v>5.0</v>
      </c>
      <c r="J530" s="15">
        <v>5.0</v>
      </c>
      <c r="K530" s="15">
        <v>5.0</v>
      </c>
    </row>
    <row r="531" ht="15.75" customHeight="1">
      <c r="A531" s="15" t="s">
        <v>136</v>
      </c>
      <c r="B531" s="15">
        <v>12.0</v>
      </c>
      <c r="C531" s="15">
        <v>2.0</v>
      </c>
      <c r="D531" s="15" t="s">
        <v>137</v>
      </c>
      <c r="E531" s="15" t="s">
        <v>138</v>
      </c>
      <c r="F531" s="15">
        <v>4.0</v>
      </c>
      <c r="G531" s="15">
        <v>4.0</v>
      </c>
      <c r="H531" s="15">
        <v>3.0</v>
      </c>
      <c r="I531" s="15">
        <v>4.0</v>
      </c>
      <c r="J531" s="15">
        <v>4.0</v>
      </c>
      <c r="K531" s="15">
        <v>5.0</v>
      </c>
    </row>
    <row r="532" ht="15.75" customHeight="1">
      <c r="A532" s="15" t="s">
        <v>136</v>
      </c>
      <c r="B532" s="15">
        <v>12.0</v>
      </c>
      <c r="C532" s="15">
        <v>3.0</v>
      </c>
      <c r="D532" s="15" t="s">
        <v>137</v>
      </c>
      <c r="E532" s="15" t="s">
        <v>138</v>
      </c>
      <c r="F532" s="15">
        <v>3.0</v>
      </c>
      <c r="G532" s="15">
        <v>3.0</v>
      </c>
      <c r="H532" s="15">
        <v>5.0</v>
      </c>
      <c r="I532" s="15">
        <v>5.0</v>
      </c>
      <c r="J532" s="15">
        <v>4.0</v>
      </c>
      <c r="K532" s="15">
        <v>5.0</v>
      </c>
    </row>
    <row r="533" ht="15.75" customHeight="1">
      <c r="A533" s="15" t="s">
        <v>136</v>
      </c>
      <c r="B533" s="15">
        <v>12.0</v>
      </c>
      <c r="C533" s="15">
        <v>4.0</v>
      </c>
      <c r="D533" s="15" t="s">
        <v>137</v>
      </c>
      <c r="E533" s="15" t="s">
        <v>138</v>
      </c>
      <c r="F533" s="15">
        <v>5.0</v>
      </c>
      <c r="G533" s="15">
        <v>5.0</v>
      </c>
      <c r="H533" s="15">
        <v>5.0</v>
      </c>
      <c r="I533" s="15">
        <v>5.0</v>
      </c>
      <c r="J533" s="15">
        <v>5.0</v>
      </c>
      <c r="K533" s="15">
        <v>5.0</v>
      </c>
    </row>
    <row r="534" ht="15.75" customHeight="1">
      <c r="A534" s="15" t="s">
        <v>136</v>
      </c>
      <c r="B534" s="15">
        <v>12.0</v>
      </c>
      <c r="C534" s="15">
        <v>1.0</v>
      </c>
      <c r="D534" s="15" t="s">
        <v>137</v>
      </c>
      <c r="E534" s="15" t="s">
        <v>139</v>
      </c>
      <c r="F534" s="15">
        <v>2.0</v>
      </c>
      <c r="G534" s="15">
        <v>3.0</v>
      </c>
      <c r="H534" s="15">
        <v>4.0</v>
      </c>
      <c r="I534" s="15">
        <v>5.0</v>
      </c>
      <c r="J534" s="15">
        <v>5.0</v>
      </c>
      <c r="K534" s="15">
        <v>4.0</v>
      </c>
    </row>
    <row r="535" ht="15.75" customHeight="1">
      <c r="A535" s="15" t="s">
        <v>136</v>
      </c>
      <c r="B535" s="15">
        <v>12.0</v>
      </c>
      <c r="C535" s="15">
        <v>2.0</v>
      </c>
      <c r="D535" s="15" t="s">
        <v>137</v>
      </c>
      <c r="E535" s="15" t="s">
        <v>139</v>
      </c>
      <c r="F535" s="15">
        <v>3.0</v>
      </c>
      <c r="G535" s="15">
        <v>4.0</v>
      </c>
      <c r="H535" s="15">
        <v>3.0</v>
      </c>
      <c r="I535" s="15">
        <v>3.0</v>
      </c>
      <c r="J535" s="15">
        <v>3.0</v>
      </c>
      <c r="K535" s="15">
        <v>4.0</v>
      </c>
    </row>
    <row r="536" ht="15.75" customHeight="1">
      <c r="A536" s="15" t="s">
        <v>136</v>
      </c>
      <c r="B536" s="15">
        <v>12.0</v>
      </c>
      <c r="C536" s="15">
        <v>3.0</v>
      </c>
      <c r="D536" s="15" t="s">
        <v>137</v>
      </c>
      <c r="E536" s="15" t="s">
        <v>139</v>
      </c>
      <c r="F536" s="15">
        <v>3.0</v>
      </c>
      <c r="G536" s="15">
        <v>3.0</v>
      </c>
      <c r="H536" s="15">
        <v>4.0</v>
      </c>
      <c r="I536" s="15">
        <v>4.0</v>
      </c>
      <c r="J536" s="15">
        <v>4.0</v>
      </c>
      <c r="K536" s="15">
        <v>4.0</v>
      </c>
    </row>
    <row r="537" ht="15.75" customHeight="1">
      <c r="A537" s="15" t="s">
        <v>136</v>
      </c>
      <c r="B537" s="15">
        <v>12.0</v>
      </c>
      <c r="C537" s="15">
        <v>4.0</v>
      </c>
      <c r="D537" s="15" t="s">
        <v>137</v>
      </c>
      <c r="E537" s="15" t="s">
        <v>139</v>
      </c>
      <c r="F537" s="15">
        <v>3.0</v>
      </c>
      <c r="G537" s="15">
        <v>4.0</v>
      </c>
      <c r="H537" s="15">
        <v>4.0</v>
      </c>
      <c r="I537" s="15">
        <v>4.0</v>
      </c>
      <c r="J537" s="15">
        <v>4.0</v>
      </c>
      <c r="K537" s="15">
        <v>4.0</v>
      </c>
    </row>
    <row r="538" ht="15.75" customHeight="1">
      <c r="A538" s="15" t="s">
        <v>136</v>
      </c>
      <c r="B538" s="15">
        <v>12.0</v>
      </c>
      <c r="C538" s="15">
        <v>1.0</v>
      </c>
      <c r="D538" s="15" t="s">
        <v>140</v>
      </c>
      <c r="E538" s="15" t="s">
        <v>138</v>
      </c>
      <c r="F538" s="15">
        <v>4.0</v>
      </c>
      <c r="G538" s="15">
        <v>5.0</v>
      </c>
      <c r="H538" s="15">
        <v>5.0</v>
      </c>
      <c r="I538" s="15">
        <v>5.0</v>
      </c>
      <c r="J538" s="15">
        <v>5.0</v>
      </c>
      <c r="K538" s="15">
        <v>4.0</v>
      </c>
    </row>
    <row r="539" ht="15.75" customHeight="1">
      <c r="A539" s="15" t="s">
        <v>136</v>
      </c>
      <c r="B539" s="15">
        <v>12.0</v>
      </c>
      <c r="C539" s="15">
        <v>2.0</v>
      </c>
      <c r="D539" s="15" t="s">
        <v>140</v>
      </c>
      <c r="E539" s="15" t="s">
        <v>138</v>
      </c>
      <c r="F539" s="15">
        <v>2.0</v>
      </c>
      <c r="G539" s="15">
        <v>2.0</v>
      </c>
      <c r="H539" s="15">
        <v>3.0</v>
      </c>
      <c r="I539" s="15">
        <v>2.0</v>
      </c>
      <c r="J539" s="15">
        <v>2.0</v>
      </c>
      <c r="K539" s="15">
        <v>3.0</v>
      </c>
    </row>
    <row r="540" ht="15.75" customHeight="1">
      <c r="A540" s="15" t="s">
        <v>136</v>
      </c>
      <c r="B540" s="15">
        <v>12.0</v>
      </c>
      <c r="C540" s="15">
        <v>3.0</v>
      </c>
      <c r="D540" s="15" t="s">
        <v>140</v>
      </c>
      <c r="E540" s="15" t="s">
        <v>138</v>
      </c>
      <c r="F540" s="15">
        <v>3.0</v>
      </c>
      <c r="G540" s="15">
        <v>3.0</v>
      </c>
      <c r="H540" s="15">
        <v>4.0</v>
      </c>
      <c r="I540" s="15">
        <v>4.0</v>
      </c>
      <c r="J540" s="15">
        <v>4.0</v>
      </c>
      <c r="K540" s="15">
        <v>4.0</v>
      </c>
    </row>
    <row r="541" ht="15.75" customHeight="1">
      <c r="A541" s="15" t="s">
        <v>136</v>
      </c>
      <c r="B541" s="15">
        <v>12.0</v>
      </c>
      <c r="C541" s="15">
        <v>4.0</v>
      </c>
      <c r="D541" s="15" t="s">
        <v>140</v>
      </c>
      <c r="E541" s="15" t="s">
        <v>138</v>
      </c>
      <c r="F541" s="15">
        <v>3.0</v>
      </c>
      <c r="G541" s="15">
        <v>3.0</v>
      </c>
      <c r="H541" s="15">
        <v>3.0</v>
      </c>
      <c r="I541" s="15">
        <v>3.0</v>
      </c>
      <c r="J541" s="15">
        <v>3.0</v>
      </c>
      <c r="K541" s="15">
        <v>3.0</v>
      </c>
    </row>
    <row r="542" ht="15.75" customHeight="1">
      <c r="A542" s="15" t="s">
        <v>136</v>
      </c>
      <c r="B542" s="15">
        <v>12.0</v>
      </c>
      <c r="C542" s="15">
        <v>1.0</v>
      </c>
      <c r="D542" s="15" t="s">
        <v>140</v>
      </c>
      <c r="E542" s="15" t="s">
        <v>139</v>
      </c>
      <c r="F542" s="15">
        <v>4.0</v>
      </c>
      <c r="G542" s="15">
        <v>5.0</v>
      </c>
      <c r="H542" s="15">
        <v>5.0</v>
      </c>
      <c r="I542" s="15">
        <v>5.0</v>
      </c>
      <c r="J542" s="15">
        <v>5.0</v>
      </c>
      <c r="K542" s="15">
        <v>5.0</v>
      </c>
    </row>
    <row r="543" ht="15.75" customHeight="1">
      <c r="A543" s="15" t="s">
        <v>136</v>
      </c>
      <c r="B543" s="15">
        <v>12.0</v>
      </c>
      <c r="C543" s="15">
        <v>2.0</v>
      </c>
      <c r="D543" s="15" t="s">
        <v>140</v>
      </c>
      <c r="E543" s="15" t="s">
        <v>139</v>
      </c>
      <c r="F543" s="15">
        <v>4.0</v>
      </c>
      <c r="G543" s="15">
        <v>4.0</v>
      </c>
      <c r="H543" s="15">
        <v>3.0</v>
      </c>
      <c r="I543" s="15">
        <v>4.0</v>
      </c>
      <c r="J543" s="15">
        <v>4.0</v>
      </c>
      <c r="K543" s="15">
        <v>3.0</v>
      </c>
    </row>
    <row r="544" ht="15.75" customHeight="1">
      <c r="A544" s="15" t="s">
        <v>136</v>
      </c>
      <c r="B544" s="15">
        <v>12.0</v>
      </c>
      <c r="C544" s="15">
        <v>3.0</v>
      </c>
      <c r="D544" s="15" t="s">
        <v>140</v>
      </c>
      <c r="E544" s="15" t="s">
        <v>139</v>
      </c>
      <c r="F544" s="15">
        <v>4.0</v>
      </c>
      <c r="G544" s="15">
        <v>4.0</v>
      </c>
      <c r="H544" s="15">
        <v>5.0</v>
      </c>
      <c r="I544" s="15">
        <v>4.0</v>
      </c>
      <c r="J544" s="15">
        <v>4.0</v>
      </c>
      <c r="K544" s="15">
        <v>4.0</v>
      </c>
    </row>
    <row r="545" ht="15.75" customHeight="1">
      <c r="A545" s="15" t="s">
        <v>136</v>
      </c>
      <c r="B545" s="15">
        <v>12.0</v>
      </c>
      <c r="C545" s="15">
        <v>4.0</v>
      </c>
      <c r="D545" s="15" t="s">
        <v>140</v>
      </c>
      <c r="E545" s="15" t="s">
        <v>139</v>
      </c>
      <c r="F545" s="15">
        <v>3.0</v>
      </c>
      <c r="G545" s="15">
        <v>3.0</v>
      </c>
      <c r="H545" s="15">
        <v>3.0</v>
      </c>
      <c r="I545" s="15">
        <v>3.0</v>
      </c>
      <c r="J545" s="15">
        <v>3.0</v>
      </c>
      <c r="K545" s="15">
        <v>4.0</v>
      </c>
    </row>
    <row r="546" ht="15.75" customHeight="1">
      <c r="A546" s="15" t="s">
        <v>136</v>
      </c>
      <c r="B546" s="15">
        <v>12.0</v>
      </c>
      <c r="C546" s="15">
        <v>1.0</v>
      </c>
      <c r="D546" s="15" t="s">
        <v>141</v>
      </c>
      <c r="E546" s="15" t="s">
        <v>138</v>
      </c>
      <c r="F546" s="15">
        <v>5.0</v>
      </c>
      <c r="G546" s="15">
        <v>5.0</v>
      </c>
      <c r="H546" s="15">
        <v>5.0</v>
      </c>
      <c r="I546" s="15">
        <v>5.0</v>
      </c>
      <c r="J546" s="15">
        <v>5.0</v>
      </c>
      <c r="K546" s="15">
        <v>5.0</v>
      </c>
    </row>
    <row r="547" ht="15.75" customHeight="1">
      <c r="A547" s="15" t="s">
        <v>136</v>
      </c>
      <c r="B547" s="15">
        <v>12.0</v>
      </c>
      <c r="C547" s="15">
        <v>2.0</v>
      </c>
      <c r="D547" s="15" t="s">
        <v>141</v>
      </c>
      <c r="E547" s="15" t="s">
        <v>138</v>
      </c>
      <c r="F547" s="15">
        <v>4.0</v>
      </c>
      <c r="G547" s="15">
        <v>5.0</v>
      </c>
      <c r="H547" s="15">
        <v>5.0</v>
      </c>
      <c r="I547" s="15">
        <v>5.0</v>
      </c>
      <c r="J547" s="15">
        <v>5.0</v>
      </c>
      <c r="K547" s="15">
        <v>4.0</v>
      </c>
    </row>
    <row r="548" ht="15.75" customHeight="1">
      <c r="A548" s="15" t="s">
        <v>136</v>
      </c>
      <c r="B548" s="15">
        <v>12.0</v>
      </c>
      <c r="C548" s="15">
        <v>3.0</v>
      </c>
      <c r="D548" s="15" t="s">
        <v>141</v>
      </c>
      <c r="E548" s="15" t="s">
        <v>138</v>
      </c>
      <c r="F548" s="15">
        <v>4.0</v>
      </c>
      <c r="G548" s="15">
        <v>4.0</v>
      </c>
      <c r="H548" s="15">
        <v>4.0</v>
      </c>
      <c r="I548" s="15">
        <v>4.0</v>
      </c>
      <c r="J548" s="15">
        <v>4.0</v>
      </c>
      <c r="K548" s="15">
        <v>3.0</v>
      </c>
    </row>
    <row r="549" ht="15.75" customHeight="1">
      <c r="A549" s="15" t="s">
        <v>136</v>
      </c>
      <c r="B549" s="15">
        <v>12.0</v>
      </c>
      <c r="C549" s="15">
        <v>4.0</v>
      </c>
      <c r="D549" s="15" t="s">
        <v>141</v>
      </c>
      <c r="E549" s="15" t="s">
        <v>138</v>
      </c>
      <c r="F549" s="15">
        <v>5.0</v>
      </c>
      <c r="G549" s="15">
        <v>5.0</v>
      </c>
      <c r="H549" s="15">
        <v>5.0</v>
      </c>
      <c r="I549" s="15">
        <v>5.0</v>
      </c>
      <c r="J549" s="15">
        <v>5.0</v>
      </c>
      <c r="K549" s="15">
        <v>4.0</v>
      </c>
    </row>
    <row r="550" ht="15.75" customHeight="1">
      <c r="A550" s="15" t="s">
        <v>136</v>
      </c>
      <c r="B550" s="15">
        <v>12.0</v>
      </c>
      <c r="C550" s="15">
        <v>1.0</v>
      </c>
      <c r="D550" s="15" t="s">
        <v>141</v>
      </c>
      <c r="E550" s="15" t="s">
        <v>139</v>
      </c>
      <c r="F550" s="15">
        <v>4.0</v>
      </c>
      <c r="G550" s="15">
        <v>5.0</v>
      </c>
      <c r="H550" s="15">
        <v>5.0</v>
      </c>
      <c r="I550" s="15">
        <v>5.0</v>
      </c>
      <c r="J550" s="15">
        <v>5.0</v>
      </c>
      <c r="K550" s="15">
        <v>4.0</v>
      </c>
    </row>
    <row r="551" ht="15.75" customHeight="1">
      <c r="A551" s="15" t="s">
        <v>136</v>
      </c>
      <c r="B551" s="15">
        <v>12.0</v>
      </c>
      <c r="C551" s="15">
        <v>2.0</v>
      </c>
      <c r="D551" s="15" t="s">
        <v>141</v>
      </c>
      <c r="E551" s="15" t="s">
        <v>139</v>
      </c>
      <c r="F551" s="15">
        <v>3.0</v>
      </c>
      <c r="G551" s="15">
        <v>4.0</v>
      </c>
      <c r="H551" s="15">
        <v>3.0</v>
      </c>
      <c r="I551" s="15">
        <v>4.0</v>
      </c>
      <c r="J551" s="15">
        <v>3.0</v>
      </c>
      <c r="K551" s="15">
        <v>4.0</v>
      </c>
    </row>
    <row r="552" ht="15.75" customHeight="1">
      <c r="A552" s="15" t="s">
        <v>136</v>
      </c>
      <c r="B552" s="15">
        <v>12.0</v>
      </c>
      <c r="C552" s="15">
        <v>3.0</v>
      </c>
      <c r="D552" s="15" t="s">
        <v>141</v>
      </c>
      <c r="E552" s="15" t="s">
        <v>139</v>
      </c>
      <c r="F552" s="15">
        <v>4.0</v>
      </c>
      <c r="G552" s="15">
        <v>4.0</v>
      </c>
      <c r="H552" s="15">
        <v>2.0</v>
      </c>
      <c r="I552" s="15">
        <v>3.0</v>
      </c>
      <c r="J552" s="15">
        <v>3.0</v>
      </c>
      <c r="K552" s="15">
        <v>4.0</v>
      </c>
    </row>
    <row r="553" ht="15.75" customHeight="1">
      <c r="A553" s="15" t="s">
        <v>136</v>
      </c>
      <c r="B553" s="15">
        <v>12.0</v>
      </c>
      <c r="C553" s="15">
        <v>4.0</v>
      </c>
      <c r="D553" s="15" t="s">
        <v>141</v>
      </c>
      <c r="E553" s="15" t="s">
        <v>139</v>
      </c>
      <c r="F553" s="15">
        <v>3.0</v>
      </c>
      <c r="G553" s="15">
        <v>3.0</v>
      </c>
      <c r="H553" s="15">
        <v>3.0</v>
      </c>
      <c r="I553" s="15">
        <v>3.0</v>
      </c>
      <c r="J553" s="15">
        <v>3.0</v>
      </c>
      <c r="K553" s="15">
        <v>5.0</v>
      </c>
    </row>
    <row r="554" ht="15.75" customHeight="1">
      <c r="A554" s="15" t="s">
        <v>136</v>
      </c>
      <c r="B554" s="15">
        <v>12.0</v>
      </c>
      <c r="C554" s="15">
        <v>1.0</v>
      </c>
      <c r="D554" s="15" t="s">
        <v>142</v>
      </c>
      <c r="E554" s="15" t="s">
        <v>138</v>
      </c>
      <c r="F554" s="15">
        <v>3.0</v>
      </c>
      <c r="G554" s="15">
        <v>5.0</v>
      </c>
      <c r="H554" s="15">
        <v>5.0</v>
      </c>
      <c r="I554" s="15">
        <v>5.0</v>
      </c>
      <c r="J554" s="15">
        <v>5.0</v>
      </c>
      <c r="K554" s="15">
        <v>5.0</v>
      </c>
    </row>
    <row r="555" ht="15.75" customHeight="1">
      <c r="A555" s="15" t="s">
        <v>136</v>
      </c>
      <c r="B555" s="15">
        <v>12.0</v>
      </c>
      <c r="C555" s="15">
        <v>2.0</v>
      </c>
      <c r="D555" s="15" t="s">
        <v>142</v>
      </c>
      <c r="E555" s="15" t="s">
        <v>138</v>
      </c>
      <c r="F555" s="15">
        <v>2.0</v>
      </c>
      <c r="G555" s="15">
        <v>3.0</v>
      </c>
      <c r="H555" s="15">
        <v>2.0</v>
      </c>
      <c r="I555" s="15">
        <v>2.0</v>
      </c>
      <c r="J555" s="15">
        <v>2.0</v>
      </c>
      <c r="K555" s="15">
        <v>3.0</v>
      </c>
    </row>
    <row r="556" ht="15.75" customHeight="1">
      <c r="A556" s="15" t="s">
        <v>136</v>
      </c>
      <c r="B556" s="15">
        <v>12.0</v>
      </c>
      <c r="C556" s="15">
        <v>3.0</v>
      </c>
      <c r="D556" s="15" t="s">
        <v>142</v>
      </c>
      <c r="E556" s="15" t="s">
        <v>138</v>
      </c>
      <c r="F556" s="15">
        <v>3.0</v>
      </c>
      <c r="G556" s="15">
        <v>3.0</v>
      </c>
      <c r="H556" s="15">
        <v>5.0</v>
      </c>
      <c r="I556" s="15">
        <v>5.0</v>
      </c>
      <c r="J556" s="15">
        <v>4.0</v>
      </c>
      <c r="K556" s="15">
        <v>3.0</v>
      </c>
    </row>
    <row r="557" ht="15.75" customHeight="1">
      <c r="A557" s="15" t="s">
        <v>136</v>
      </c>
      <c r="B557" s="15">
        <v>12.0</v>
      </c>
      <c r="C557" s="15">
        <v>4.0</v>
      </c>
      <c r="D557" s="15" t="s">
        <v>142</v>
      </c>
      <c r="E557" s="15" t="s">
        <v>138</v>
      </c>
      <c r="F557" s="15">
        <v>2.0</v>
      </c>
      <c r="G557" s="15">
        <v>3.0</v>
      </c>
      <c r="H557" s="15">
        <v>3.0</v>
      </c>
      <c r="I557" s="15">
        <v>3.0</v>
      </c>
      <c r="J557" s="15">
        <v>3.0</v>
      </c>
      <c r="K557" s="15">
        <v>2.0</v>
      </c>
    </row>
    <row r="558" ht="15.75" customHeight="1">
      <c r="A558" s="15" t="s">
        <v>136</v>
      </c>
      <c r="B558" s="15">
        <v>12.0</v>
      </c>
      <c r="C558" s="15">
        <v>1.0</v>
      </c>
      <c r="D558" s="15" t="s">
        <v>142</v>
      </c>
      <c r="E558" s="15" t="s">
        <v>139</v>
      </c>
      <c r="F558" s="15">
        <v>4.0</v>
      </c>
      <c r="G558" s="15">
        <v>5.0</v>
      </c>
      <c r="H558" s="15">
        <v>5.0</v>
      </c>
      <c r="I558" s="15">
        <v>5.0</v>
      </c>
      <c r="J558" s="15">
        <v>5.0</v>
      </c>
      <c r="K558" s="15">
        <v>5.0</v>
      </c>
    </row>
    <row r="559" ht="15.75" customHeight="1">
      <c r="A559" s="15" t="s">
        <v>136</v>
      </c>
      <c r="B559" s="15">
        <v>12.0</v>
      </c>
      <c r="C559" s="15">
        <v>2.0</v>
      </c>
      <c r="D559" s="15" t="s">
        <v>142</v>
      </c>
      <c r="E559" s="15" t="s">
        <v>139</v>
      </c>
      <c r="F559" s="15">
        <v>4.0</v>
      </c>
      <c r="G559" s="15">
        <v>3.0</v>
      </c>
      <c r="H559" s="15">
        <v>3.0</v>
      </c>
      <c r="I559" s="15">
        <v>3.0</v>
      </c>
      <c r="J559" s="15">
        <v>2.0</v>
      </c>
      <c r="K559" s="15">
        <v>4.0</v>
      </c>
    </row>
    <row r="560" ht="15.75" customHeight="1">
      <c r="A560" s="15" t="s">
        <v>136</v>
      </c>
      <c r="B560" s="15">
        <v>12.0</v>
      </c>
      <c r="C560" s="15">
        <v>3.0</v>
      </c>
      <c r="D560" s="15" t="s">
        <v>142</v>
      </c>
      <c r="E560" s="15" t="s">
        <v>139</v>
      </c>
      <c r="F560" s="15">
        <v>3.0</v>
      </c>
      <c r="G560" s="15">
        <v>3.0</v>
      </c>
      <c r="H560" s="15">
        <v>2.0</v>
      </c>
      <c r="I560" s="15">
        <v>2.0</v>
      </c>
      <c r="J560" s="15">
        <v>3.0</v>
      </c>
      <c r="K560" s="15">
        <v>5.0</v>
      </c>
    </row>
    <row r="561" ht="15.75" customHeight="1">
      <c r="A561" s="15" t="s">
        <v>136</v>
      </c>
      <c r="B561" s="15">
        <v>12.0</v>
      </c>
      <c r="C561" s="15">
        <v>4.0</v>
      </c>
      <c r="D561" s="15" t="s">
        <v>142</v>
      </c>
      <c r="E561" s="15" t="s">
        <v>139</v>
      </c>
      <c r="F561" s="15">
        <v>3.0</v>
      </c>
      <c r="G561" s="15">
        <v>3.0</v>
      </c>
      <c r="H561" s="15">
        <v>3.0</v>
      </c>
      <c r="I561" s="15">
        <v>3.0</v>
      </c>
      <c r="J561" s="15">
        <v>3.0</v>
      </c>
      <c r="K561" s="15">
        <v>4.0</v>
      </c>
    </row>
    <row r="562" ht="15.75" customHeight="1">
      <c r="A562" s="15" t="s">
        <v>136</v>
      </c>
      <c r="B562" s="15">
        <v>12.0</v>
      </c>
      <c r="C562" s="15">
        <v>1.0</v>
      </c>
      <c r="D562" s="15" t="s">
        <v>143</v>
      </c>
      <c r="E562" s="15" t="s">
        <v>138</v>
      </c>
      <c r="F562" s="15">
        <v>5.0</v>
      </c>
      <c r="G562" s="15">
        <v>5.0</v>
      </c>
      <c r="H562" s="15">
        <v>5.0</v>
      </c>
      <c r="I562" s="15">
        <v>5.0</v>
      </c>
      <c r="J562" s="15">
        <v>5.0</v>
      </c>
      <c r="K562" s="15">
        <v>4.0</v>
      </c>
    </row>
    <row r="563" ht="15.75" customHeight="1">
      <c r="A563" s="15" t="s">
        <v>136</v>
      </c>
      <c r="B563" s="15">
        <v>12.0</v>
      </c>
      <c r="C563" s="15">
        <v>2.0</v>
      </c>
      <c r="D563" s="15" t="s">
        <v>143</v>
      </c>
      <c r="E563" s="15" t="s">
        <v>138</v>
      </c>
      <c r="F563" s="15">
        <v>4.0</v>
      </c>
      <c r="G563" s="15">
        <v>4.0</v>
      </c>
      <c r="H563" s="15">
        <v>4.0</v>
      </c>
      <c r="I563" s="15">
        <v>4.0</v>
      </c>
      <c r="J563" s="15">
        <v>4.0</v>
      </c>
      <c r="K563" s="15">
        <v>2.0</v>
      </c>
    </row>
    <row r="564" ht="15.75" customHeight="1">
      <c r="A564" s="15" t="s">
        <v>136</v>
      </c>
      <c r="B564" s="15">
        <v>12.0</v>
      </c>
      <c r="C564" s="15">
        <v>3.0</v>
      </c>
      <c r="D564" s="15" t="s">
        <v>143</v>
      </c>
      <c r="E564" s="15" t="s">
        <v>138</v>
      </c>
      <c r="F564" s="15">
        <v>4.0</v>
      </c>
      <c r="G564" s="15">
        <v>4.0</v>
      </c>
      <c r="H564" s="15">
        <v>4.0</v>
      </c>
      <c r="I564" s="15">
        <v>4.0</v>
      </c>
      <c r="J564" s="15">
        <v>4.0</v>
      </c>
      <c r="K564" s="15">
        <v>3.0</v>
      </c>
    </row>
    <row r="565" ht="15.75" customHeight="1">
      <c r="A565" s="15" t="s">
        <v>136</v>
      </c>
      <c r="B565" s="15">
        <v>12.0</v>
      </c>
      <c r="C565" s="15">
        <v>4.0</v>
      </c>
      <c r="D565" s="15" t="s">
        <v>143</v>
      </c>
      <c r="E565" s="15" t="s">
        <v>138</v>
      </c>
      <c r="F565" s="15">
        <v>5.0</v>
      </c>
      <c r="G565" s="15">
        <v>5.0</v>
      </c>
      <c r="H565" s="15">
        <v>4.0</v>
      </c>
      <c r="I565" s="15">
        <v>4.0</v>
      </c>
      <c r="J565" s="15">
        <v>4.0</v>
      </c>
      <c r="K565" s="15">
        <v>3.0</v>
      </c>
    </row>
    <row r="566" ht="15.75" customHeight="1">
      <c r="A566" s="15" t="s">
        <v>136</v>
      </c>
      <c r="B566" s="15">
        <v>12.0</v>
      </c>
      <c r="C566" s="15">
        <v>1.0</v>
      </c>
      <c r="D566" s="15" t="s">
        <v>143</v>
      </c>
      <c r="E566" s="15" t="s">
        <v>139</v>
      </c>
      <c r="F566" s="15">
        <v>4.0</v>
      </c>
      <c r="G566" s="15">
        <v>5.0</v>
      </c>
      <c r="H566" s="15">
        <v>5.0</v>
      </c>
      <c r="I566" s="15">
        <v>5.0</v>
      </c>
      <c r="J566" s="15">
        <v>5.0</v>
      </c>
      <c r="K566" s="15">
        <v>4.0</v>
      </c>
    </row>
    <row r="567" ht="15.75" customHeight="1">
      <c r="A567" s="15" t="s">
        <v>136</v>
      </c>
      <c r="B567" s="15">
        <v>12.0</v>
      </c>
      <c r="C567" s="15">
        <v>2.0</v>
      </c>
      <c r="D567" s="15" t="s">
        <v>143</v>
      </c>
      <c r="E567" s="15" t="s">
        <v>139</v>
      </c>
      <c r="F567" s="15">
        <v>4.0</v>
      </c>
      <c r="G567" s="15">
        <v>3.0</v>
      </c>
      <c r="H567" s="15">
        <v>3.0</v>
      </c>
      <c r="I567" s="15">
        <v>4.0</v>
      </c>
      <c r="J567" s="15">
        <v>3.0</v>
      </c>
      <c r="K567" s="15">
        <v>5.0</v>
      </c>
    </row>
    <row r="568" ht="15.75" customHeight="1">
      <c r="A568" s="15" t="s">
        <v>136</v>
      </c>
      <c r="B568" s="15">
        <v>12.0</v>
      </c>
      <c r="C568" s="15">
        <v>3.0</v>
      </c>
      <c r="D568" s="15" t="s">
        <v>143</v>
      </c>
      <c r="E568" s="15" t="s">
        <v>139</v>
      </c>
      <c r="F568" s="15">
        <v>4.0</v>
      </c>
      <c r="G568" s="15">
        <v>4.0</v>
      </c>
      <c r="H568" s="15">
        <v>3.0</v>
      </c>
      <c r="I568" s="15">
        <v>2.0</v>
      </c>
      <c r="J568" s="15">
        <v>2.0</v>
      </c>
      <c r="K568" s="15">
        <v>4.0</v>
      </c>
    </row>
    <row r="569" ht="15.75" customHeight="1">
      <c r="A569" s="15" t="s">
        <v>136</v>
      </c>
      <c r="B569" s="15">
        <v>12.0</v>
      </c>
      <c r="C569" s="15">
        <v>4.0</v>
      </c>
      <c r="D569" s="15" t="s">
        <v>143</v>
      </c>
      <c r="E569" s="15" t="s">
        <v>139</v>
      </c>
      <c r="F569" s="15">
        <v>2.0</v>
      </c>
      <c r="G569" s="15">
        <v>2.0</v>
      </c>
      <c r="H569" s="15">
        <v>2.0</v>
      </c>
      <c r="I569" s="15">
        <v>3.0</v>
      </c>
      <c r="J569" s="15">
        <v>2.0</v>
      </c>
      <c r="K569" s="15">
        <v>4.0</v>
      </c>
    </row>
    <row r="570" ht="15.75" customHeight="1">
      <c r="A570" s="15" t="s">
        <v>136</v>
      </c>
      <c r="B570" s="15">
        <v>12.0</v>
      </c>
      <c r="C570" s="15">
        <v>1.0</v>
      </c>
      <c r="D570" s="15" t="s">
        <v>144</v>
      </c>
      <c r="E570" s="15" t="s">
        <v>138</v>
      </c>
      <c r="F570" s="15">
        <v>5.0</v>
      </c>
      <c r="G570" s="15">
        <v>5.0</v>
      </c>
      <c r="H570" s="15">
        <v>5.0</v>
      </c>
      <c r="I570" s="15">
        <v>5.0</v>
      </c>
      <c r="J570" s="15">
        <v>5.0</v>
      </c>
      <c r="K570" s="15">
        <v>4.0</v>
      </c>
    </row>
    <row r="571" ht="15.75" customHeight="1">
      <c r="A571" s="15" t="s">
        <v>136</v>
      </c>
      <c r="B571" s="15">
        <v>12.0</v>
      </c>
      <c r="C571" s="15">
        <v>2.0</v>
      </c>
      <c r="D571" s="15" t="s">
        <v>144</v>
      </c>
      <c r="E571" s="15" t="s">
        <v>138</v>
      </c>
      <c r="F571" s="15">
        <v>4.0</v>
      </c>
      <c r="G571" s="15">
        <v>4.0</v>
      </c>
      <c r="H571" s="15">
        <v>4.0</v>
      </c>
      <c r="I571" s="15">
        <v>5.0</v>
      </c>
      <c r="J571" s="15">
        <v>4.0</v>
      </c>
      <c r="K571" s="15">
        <v>5.0</v>
      </c>
    </row>
    <row r="572" ht="15.75" customHeight="1">
      <c r="A572" s="15" t="s">
        <v>136</v>
      </c>
      <c r="B572" s="15">
        <v>12.0</v>
      </c>
      <c r="C572" s="15">
        <v>3.0</v>
      </c>
      <c r="D572" s="15" t="s">
        <v>144</v>
      </c>
      <c r="E572" s="15" t="s">
        <v>138</v>
      </c>
      <c r="F572" s="15">
        <v>4.0</v>
      </c>
      <c r="G572" s="15">
        <v>4.0</v>
      </c>
      <c r="H572" s="15">
        <v>2.0</v>
      </c>
      <c r="I572" s="15">
        <v>4.0</v>
      </c>
      <c r="J572" s="15">
        <v>3.0</v>
      </c>
      <c r="K572" s="15">
        <v>4.0</v>
      </c>
    </row>
    <row r="573" ht="15.75" customHeight="1">
      <c r="A573" s="15" t="s">
        <v>136</v>
      </c>
      <c r="B573" s="15">
        <v>12.0</v>
      </c>
      <c r="C573" s="15">
        <v>4.0</v>
      </c>
      <c r="D573" s="15" t="s">
        <v>144</v>
      </c>
      <c r="E573" s="15" t="s">
        <v>138</v>
      </c>
      <c r="F573" s="15">
        <v>5.0</v>
      </c>
      <c r="G573" s="15">
        <v>5.0</v>
      </c>
      <c r="H573" s="15">
        <v>5.0</v>
      </c>
      <c r="I573" s="15">
        <v>5.0</v>
      </c>
      <c r="J573" s="15">
        <v>5.0</v>
      </c>
      <c r="K573" s="15">
        <v>5.0</v>
      </c>
    </row>
    <row r="574" ht="15.75" customHeight="1">
      <c r="A574" s="15" t="s">
        <v>136</v>
      </c>
      <c r="B574" s="15">
        <v>12.0</v>
      </c>
      <c r="C574" s="15">
        <v>1.0</v>
      </c>
      <c r="D574" s="15" t="s">
        <v>144</v>
      </c>
      <c r="E574" s="15" t="s">
        <v>139</v>
      </c>
      <c r="F574" s="15">
        <v>4.0</v>
      </c>
      <c r="G574" s="15">
        <v>5.0</v>
      </c>
      <c r="H574" s="15">
        <v>5.0</v>
      </c>
      <c r="I574" s="15">
        <v>5.0</v>
      </c>
      <c r="J574" s="15">
        <v>5.0</v>
      </c>
      <c r="K574" s="15">
        <v>4.0</v>
      </c>
    </row>
    <row r="575" ht="15.75" customHeight="1">
      <c r="A575" s="15" t="s">
        <v>136</v>
      </c>
      <c r="B575" s="15">
        <v>12.0</v>
      </c>
      <c r="C575" s="15">
        <v>2.0</v>
      </c>
      <c r="D575" s="15" t="s">
        <v>144</v>
      </c>
      <c r="E575" s="15" t="s">
        <v>139</v>
      </c>
      <c r="F575" s="15">
        <v>3.0</v>
      </c>
      <c r="G575" s="15">
        <v>4.0</v>
      </c>
      <c r="H575" s="15">
        <v>3.0</v>
      </c>
      <c r="I575" s="15">
        <v>3.0</v>
      </c>
      <c r="J575" s="15">
        <v>3.0</v>
      </c>
      <c r="K575" s="15">
        <v>3.0</v>
      </c>
    </row>
    <row r="576" ht="15.75" customHeight="1">
      <c r="A576" s="15" t="s">
        <v>136</v>
      </c>
      <c r="B576" s="15">
        <v>12.0</v>
      </c>
      <c r="C576" s="15">
        <v>3.0</v>
      </c>
      <c r="D576" s="15" t="s">
        <v>144</v>
      </c>
      <c r="E576" s="15" t="s">
        <v>139</v>
      </c>
      <c r="F576" s="15">
        <v>4.0</v>
      </c>
      <c r="G576" s="15">
        <v>4.0</v>
      </c>
      <c r="H576" s="15">
        <v>3.0</v>
      </c>
      <c r="I576" s="15">
        <v>3.0</v>
      </c>
      <c r="J576" s="15">
        <v>3.0</v>
      </c>
      <c r="K576" s="15">
        <v>4.0</v>
      </c>
    </row>
    <row r="577" ht="15.75" customHeight="1">
      <c r="A577" s="15" t="s">
        <v>136</v>
      </c>
      <c r="B577" s="15">
        <v>12.0</v>
      </c>
      <c r="C577" s="15">
        <v>4.0</v>
      </c>
      <c r="D577" s="15" t="s">
        <v>144</v>
      </c>
      <c r="E577" s="15" t="s">
        <v>139</v>
      </c>
      <c r="F577" s="15">
        <v>3.0</v>
      </c>
      <c r="G577" s="15">
        <v>3.0</v>
      </c>
      <c r="H577" s="15">
        <v>3.0</v>
      </c>
      <c r="I577" s="15">
        <v>3.0</v>
      </c>
      <c r="J577" s="15">
        <v>3.0</v>
      </c>
      <c r="K577" s="15">
        <v>3.0</v>
      </c>
    </row>
    <row r="578" ht="15.75" customHeight="1">
      <c r="A578" s="15" t="s">
        <v>136</v>
      </c>
      <c r="B578" s="15">
        <v>13.0</v>
      </c>
      <c r="C578" s="15">
        <v>1.0</v>
      </c>
      <c r="D578" s="15" t="s">
        <v>137</v>
      </c>
      <c r="E578" s="15" t="s">
        <v>138</v>
      </c>
      <c r="F578" s="15">
        <v>4.0</v>
      </c>
      <c r="G578" s="15">
        <v>4.0</v>
      </c>
      <c r="H578" s="15">
        <v>4.0</v>
      </c>
      <c r="I578" s="15">
        <v>5.0</v>
      </c>
      <c r="J578" s="15">
        <v>5.0</v>
      </c>
      <c r="K578" s="15">
        <v>5.0</v>
      </c>
    </row>
    <row r="579" ht="15.75" customHeight="1">
      <c r="A579" s="15" t="s">
        <v>136</v>
      </c>
      <c r="B579" s="15">
        <v>13.0</v>
      </c>
      <c r="C579" s="15">
        <v>2.0</v>
      </c>
      <c r="D579" s="15" t="s">
        <v>137</v>
      </c>
      <c r="E579" s="15" t="s">
        <v>138</v>
      </c>
      <c r="F579" s="15">
        <v>3.0</v>
      </c>
      <c r="G579" s="15">
        <v>3.0</v>
      </c>
      <c r="H579" s="15">
        <v>2.0</v>
      </c>
      <c r="I579" s="15">
        <v>3.0</v>
      </c>
      <c r="J579" s="15">
        <v>3.0</v>
      </c>
      <c r="K579" s="15">
        <v>5.0</v>
      </c>
    </row>
    <row r="580" ht="15.75" customHeight="1">
      <c r="A580" s="15" t="s">
        <v>136</v>
      </c>
      <c r="B580" s="15">
        <v>13.0</v>
      </c>
      <c r="C580" s="15">
        <v>3.0</v>
      </c>
      <c r="D580" s="15" t="s">
        <v>137</v>
      </c>
      <c r="E580" s="15" t="s">
        <v>138</v>
      </c>
      <c r="F580" s="15">
        <v>4.0</v>
      </c>
      <c r="G580" s="15">
        <v>4.0</v>
      </c>
      <c r="H580" s="15">
        <v>4.0</v>
      </c>
      <c r="I580" s="15">
        <v>4.0</v>
      </c>
      <c r="J580" s="15">
        <v>4.0</v>
      </c>
      <c r="K580" s="15">
        <v>4.0</v>
      </c>
    </row>
    <row r="581" ht="15.75" customHeight="1">
      <c r="A581" s="15" t="s">
        <v>136</v>
      </c>
      <c r="B581" s="15">
        <v>13.0</v>
      </c>
      <c r="C581" s="15">
        <v>4.0</v>
      </c>
      <c r="D581" s="15" t="s">
        <v>137</v>
      </c>
      <c r="E581" s="15" t="s">
        <v>138</v>
      </c>
      <c r="F581" s="15">
        <v>4.0</v>
      </c>
      <c r="G581" s="15">
        <v>4.0</v>
      </c>
      <c r="H581" s="15">
        <v>4.0</v>
      </c>
      <c r="I581" s="15">
        <v>4.0</v>
      </c>
      <c r="J581" s="15">
        <v>4.0</v>
      </c>
      <c r="K581" s="15">
        <v>5.0</v>
      </c>
    </row>
    <row r="582" ht="15.75" customHeight="1">
      <c r="A582" s="15" t="s">
        <v>136</v>
      </c>
      <c r="B582" s="15">
        <v>13.0</v>
      </c>
      <c r="C582" s="15">
        <v>1.0</v>
      </c>
      <c r="D582" s="15" t="s">
        <v>137</v>
      </c>
      <c r="E582" s="15" t="s">
        <v>139</v>
      </c>
      <c r="F582" s="15">
        <v>4.0</v>
      </c>
      <c r="G582" s="15">
        <v>4.0</v>
      </c>
      <c r="H582" s="15">
        <v>4.0</v>
      </c>
      <c r="I582" s="15">
        <v>5.0</v>
      </c>
      <c r="J582" s="15">
        <v>5.0</v>
      </c>
      <c r="K582" s="15">
        <v>5.0</v>
      </c>
    </row>
    <row r="583" ht="15.75" customHeight="1">
      <c r="A583" s="15" t="s">
        <v>136</v>
      </c>
      <c r="B583" s="15">
        <v>13.0</v>
      </c>
      <c r="C583" s="15">
        <v>2.0</v>
      </c>
      <c r="D583" s="15" t="s">
        <v>137</v>
      </c>
      <c r="E583" s="15" t="s">
        <v>139</v>
      </c>
      <c r="F583" s="15">
        <v>4.0</v>
      </c>
      <c r="G583" s="15">
        <v>4.0</v>
      </c>
      <c r="H583" s="15">
        <v>5.0</v>
      </c>
      <c r="I583" s="15">
        <v>4.0</v>
      </c>
      <c r="J583" s="15">
        <v>4.0</v>
      </c>
      <c r="K583" s="15">
        <v>4.0</v>
      </c>
    </row>
    <row r="584" ht="15.75" customHeight="1">
      <c r="A584" s="15" t="s">
        <v>136</v>
      </c>
      <c r="B584" s="15">
        <v>13.0</v>
      </c>
      <c r="C584" s="15">
        <v>3.0</v>
      </c>
      <c r="D584" s="15" t="s">
        <v>137</v>
      </c>
      <c r="E584" s="15" t="s">
        <v>139</v>
      </c>
      <c r="F584" s="15">
        <v>4.0</v>
      </c>
      <c r="G584" s="15">
        <v>4.0</v>
      </c>
      <c r="H584" s="15">
        <v>4.0</v>
      </c>
      <c r="I584" s="15">
        <v>4.0</v>
      </c>
      <c r="J584" s="15">
        <v>4.0</v>
      </c>
      <c r="K584" s="15">
        <v>3.0</v>
      </c>
    </row>
    <row r="585" ht="15.75" customHeight="1">
      <c r="A585" s="15" t="s">
        <v>136</v>
      </c>
      <c r="B585" s="15">
        <v>13.0</v>
      </c>
      <c r="C585" s="15">
        <v>4.0</v>
      </c>
      <c r="D585" s="15" t="s">
        <v>137</v>
      </c>
      <c r="E585" s="15" t="s">
        <v>139</v>
      </c>
      <c r="F585" s="15">
        <v>4.0</v>
      </c>
      <c r="G585" s="15">
        <v>4.0</v>
      </c>
      <c r="H585" s="15">
        <v>4.0</v>
      </c>
      <c r="I585" s="15">
        <v>4.0</v>
      </c>
      <c r="J585" s="15">
        <v>4.0</v>
      </c>
      <c r="K585" s="15">
        <v>5.0</v>
      </c>
    </row>
    <row r="586" ht="15.75" customHeight="1">
      <c r="A586" s="15" t="s">
        <v>136</v>
      </c>
      <c r="B586" s="15">
        <v>13.0</v>
      </c>
      <c r="C586" s="15">
        <v>1.0</v>
      </c>
      <c r="D586" s="15" t="s">
        <v>140</v>
      </c>
      <c r="E586" s="15" t="s">
        <v>138</v>
      </c>
      <c r="F586" s="15">
        <v>4.0</v>
      </c>
      <c r="G586" s="15">
        <v>4.0</v>
      </c>
      <c r="H586" s="15">
        <v>4.0</v>
      </c>
      <c r="I586" s="15">
        <v>5.0</v>
      </c>
      <c r="J586" s="15">
        <v>5.0</v>
      </c>
      <c r="K586" s="15">
        <v>5.0</v>
      </c>
    </row>
    <row r="587" ht="15.75" customHeight="1">
      <c r="A587" s="15" t="s">
        <v>136</v>
      </c>
      <c r="B587" s="15">
        <v>13.0</v>
      </c>
      <c r="C587" s="15">
        <v>2.0</v>
      </c>
      <c r="D587" s="15" t="s">
        <v>140</v>
      </c>
      <c r="E587" s="15" t="s">
        <v>138</v>
      </c>
      <c r="F587" s="15">
        <v>3.0</v>
      </c>
      <c r="G587" s="15">
        <v>3.0</v>
      </c>
      <c r="H587" s="15">
        <v>2.0</v>
      </c>
      <c r="I587" s="15">
        <v>3.0</v>
      </c>
      <c r="J587" s="15">
        <v>3.0</v>
      </c>
      <c r="K587" s="15">
        <v>3.0</v>
      </c>
    </row>
    <row r="588" ht="15.75" customHeight="1">
      <c r="A588" s="15" t="s">
        <v>136</v>
      </c>
      <c r="B588" s="15">
        <v>13.0</v>
      </c>
      <c r="C588" s="15">
        <v>3.0</v>
      </c>
      <c r="D588" s="15" t="s">
        <v>140</v>
      </c>
      <c r="E588" s="15" t="s">
        <v>138</v>
      </c>
      <c r="F588" s="15">
        <v>4.0</v>
      </c>
      <c r="G588" s="15">
        <v>4.0</v>
      </c>
      <c r="H588" s="15">
        <v>4.0</v>
      </c>
      <c r="I588" s="15">
        <v>2.0</v>
      </c>
      <c r="J588" s="15">
        <v>3.0</v>
      </c>
      <c r="K588" s="15">
        <v>4.0</v>
      </c>
    </row>
    <row r="589" ht="15.75" customHeight="1">
      <c r="A589" s="15" t="s">
        <v>136</v>
      </c>
      <c r="B589" s="15">
        <v>13.0</v>
      </c>
      <c r="C589" s="15">
        <v>4.0</v>
      </c>
      <c r="D589" s="15" t="s">
        <v>140</v>
      </c>
      <c r="E589" s="15" t="s">
        <v>138</v>
      </c>
      <c r="F589" s="15">
        <v>4.0</v>
      </c>
      <c r="G589" s="15">
        <v>4.0</v>
      </c>
      <c r="H589" s="15">
        <v>4.0</v>
      </c>
      <c r="I589" s="15">
        <v>4.0</v>
      </c>
      <c r="J589" s="15">
        <v>4.0</v>
      </c>
      <c r="K589" s="15">
        <v>5.0</v>
      </c>
    </row>
    <row r="590" ht="15.75" customHeight="1">
      <c r="A590" s="15" t="s">
        <v>136</v>
      </c>
      <c r="B590" s="15">
        <v>13.0</v>
      </c>
      <c r="C590" s="15">
        <v>1.0</v>
      </c>
      <c r="D590" s="15" t="s">
        <v>140</v>
      </c>
      <c r="E590" s="15" t="s">
        <v>139</v>
      </c>
      <c r="F590" s="15">
        <v>4.0</v>
      </c>
      <c r="G590" s="15">
        <v>4.0</v>
      </c>
      <c r="H590" s="15">
        <v>4.0</v>
      </c>
      <c r="I590" s="15">
        <v>5.0</v>
      </c>
      <c r="J590" s="15">
        <v>5.0</v>
      </c>
      <c r="K590" s="15">
        <v>5.0</v>
      </c>
    </row>
    <row r="591" ht="15.75" customHeight="1">
      <c r="A591" s="15" t="s">
        <v>136</v>
      </c>
      <c r="B591" s="15">
        <v>13.0</v>
      </c>
      <c r="C591" s="15">
        <v>2.0</v>
      </c>
      <c r="D591" s="15" t="s">
        <v>140</v>
      </c>
      <c r="E591" s="15" t="s">
        <v>139</v>
      </c>
      <c r="F591" s="15">
        <v>3.0</v>
      </c>
      <c r="G591" s="15">
        <v>3.0</v>
      </c>
      <c r="H591" s="15">
        <v>2.0</v>
      </c>
      <c r="I591" s="15">
        <v>3.0</v>
      </c>
      <c r="J591" s="15">
        <v>3.0</v>
      </c>
      <c r="K591" s="15">
        <v>2.0</v>
      </c>
    </row>
    <row r="592" ht="15.75" customHeight="1">
      <c r="A592" s="15" t="s">
        <v>136</v>
      </c>
      <c r="B592" s="15">
        <v>13.0</v>
      </c>
      <c r="C592" s="15">
        <v>3.0</v>
      </c>
      <c r="D592" s="15" t="s">
        <v>140</v>
      </c>
      <c r="E592" s="15" t="s">
        <v>139</v>
      </c>
      <c r="F592" s="15">
        <v>3.0</v>
      </c>
      <c r="G592" s="15">
        <v>4.0</v>
      </c>
      <c r="H592" s="15">
        <v>3.0</v>
      </c>
      <c r="I592" s="15">
        <v>3.0</v>
      </c>
      <c r="J592" s="15">
        <v>4.0</v>
      </c>
      <c r="K592" s="15">
        <v>4.0</v>
      </c>
    </row>
    <row r="593" ht="15.75" customHeight="1">
      <c r="A593" s="15" t="s">
        <v>136</v>
      </c>
      <c r="B593" s="15">
        <v>13.0</v>
      </c>
      <c r="C593" s="15">
        <v>4.0</v>
      </c>
      <c r="D593" s="15" t="s">
        <v>140</v>
      </c>
      <c r="E593" s="15" t="s">
        <v>139</v>
      </c>
      <c r="F593" s="15">
        <v>4.0</v>
      </c>
      <c r="G593" s="15">
        <v>4.0</v>
      </c>
      <c r="H593" s="15">
        <v>3.0</v>
      </c>
      <c r="I593" s="15">
        <v>3.0</v>
      </c>
      <c r="J593" s="15">
        <v>3.0</v>
      </c>
      <c r="K593" s="15">
        <v>4.0</v>
      </c>
    </row>
    <row r="594" ht="15.75" customHeight="1">
      <c r="A594" s="15" t="s">
        <v>136</v>
      </c>
      <c r="B594" s="15">
        <v>13.0</v>
      </c>
      <c r="C594" s="15">
        <v>1.0</v>
      </c>
      <c r="D594" s="15" t="s">
        <v>141</v>
      </c>
      <c r="E594" s="15" t="s">
        <v>138</v>
      </c>
      <c r="F594" s="15">
        <v>5.0</v>
      </c>
      <c r="G594" s="15">
        <v>5.0</v>
      </c>
      <c r="H594" s="15">
        <v>4.0</v>
      </c>
      <c r="I594" s="15">
        <v>5.0</v>
      </c>
      <c r="J594" s="15">
        <v>5.0</v>
      </c>
      <c r="K594" s="15">
        <v>5.0</v>
      </c>
    </row>
    <row r="595" ht="15.75" customHeight="1">
      <c r="A595" s="15" t="s">
        <v>136</v>
      </c>
      <c r="B595" s="15">
        <v>13.0</v>
      </c>
      <c r="C595" s="15">
        <v>2.0</v>
      </c>
      <c r="D595" s="15" t="s">
        <v>141</v>
      </c>
      <c r="E595" s="15" t="s">
        <v>138</v>
      </c>
      <c r="F595" s="15">
        <v>5.0</v>
      </c>
      <c r="G595" s="15">
        <v>5.0</v>
      </c>
      <c r="H595" s="15">
        <v>5.0</v>
      </c>
      <c r="I595" s="15">
        <v>4.0</v>
      </c>
      <c r="J595" s="15">
        <v>5.0</v>
      </c>
      <c r="K595" s="15">
        <v>2.0</v>
      </c>
    </row>
    <row r="596" ht="15.75" customHeight="1">
      <c r="A596" s="15" t="s">
        <v>136</v>
      </c>
      <c r="B596" s="15">
        <v>13.0</v>
      </c>
      <c r="C596" s="15">
        <v>3.0</v>
      </c>
      <c r="D596" s="15" t="s">
        <v>141</v>
      </c>
      <c r="E596" s="15" t="s">
        <v>138</v>
      </c>
      <c r="F596" s="15">
        <v>5.0</v>
      </c>
      <c r="G596" s="15">
        <v>5.0</v>
      </c>
      <c r="H596" s="15">
        <v>5.0</v>
      </c>
      <c r="I596" s="15">
        <v>4.0</v>
      </c>
      <c r="J596" s="15">
        <v>4.0</v>
      </c>
      <c r="K596" s="15">
        <v>4.0</v>
      </c>
    </row>
    <row r="597" ht="15.75" customHeight="1">
      <c r="A597" s="15" t="s">
        <v>136</v>
      </c>
      <c r="B597" s="15">
        <v>13.0</v>
      </c>
      <c r="C597" s="15">
        <v>4.0</v>
      </c>
      <c r="D597" s="15" t="s">
        <v>141</v>
      </c>
      <c r="E597" s="15" t="s">
        <v>138</v>
      </c>
      <c r="F597" s="15">
        <v>5.0</v>
      </c>
      <c r="G597" s="15">
        <v>5.0</v>
      </c>
      <c r="H597" s="15">
        <v>5.0</v>
      </c>
      <c r="I597" s="15">
        <v>5.0</v>
      </c>
      <c r="J597" s="15">
        <v>5.0</v>
      </c>
      <c r="K597" s="15">
        <v>3.0</v>
      </c>
    </row>
    <row r="598" ht="15.75" customHeight="1">
      <c r="A598" s="15" t="s">
        <v>136</v>
      </c>
      <c r="B598" s="15">
        <v>13.0</v>
      </c>
      <c r="C598" s="15">
        <v>1.0</v>
      </c>
      <c r="D598" s="15" t="s">
        <v>141</v>
      </c>
      <c r="E598" s="15" t="s">
        <v>139</v>
      </c>
      <c r="F598" s="15">
        <v>4.0</v>
      </c>
      <c r="G598" s="15">
        <v>4.0</v>
      </c>
      <c r="H598" s="15">
        <v>4.0</v>
      </c>
      <c r="I598" s="15">
        <v>5.0</v>
      </c>
      <c r="J598" s="15">
        <v>5.0</v>
      </c>
      <c r="K598" s="15">
        <v>5.0</v>
      </c>
    </row>
    <row r="599" ht="15.75" customHeight="1">
      <c r="A599" s="15" t="s">
        <v>136</v>
      </c>
      <c r="B599" s="15">
        <v>13.0</v>
      </c>
      <c r="C599" s="15">
        <v>2.0</v>
      </c>
      <c r="D599" s="15" t="s">
        <v>141</v>
      </c>
      <c r="E599" s="15" t="s">
        <v>139</v>
      </c>
      <c r="F599" s="15">
        <v>3.0</v>
      </c>
      <c r="G599" s="15">
        <v>3.0</v>
      </c>
      <c r="H599" s="15">
        <v>3.0</v>
      </c>
      <c r="I599" s="15">
        <v>3.0</v>
      </c>
      <c r="J599" s="15">
        <v>3.0</v>
      </c>
      <c r="K599" s="15">
        <v>4.0</v>
      </c>
    </row>
    <row r="600" ht="15.75" customHeight="1">
      <c r="A600" s="15" t="s">
        <v>136</v>
      </c>
      <c r="B600" s="15">
        <v>13.0</v>
      </c>
      <c r="C600" s="15">
        <v>3.0</v>
      </c>
      <c r="D600" s="15" t="s">
        <v>141</v>
      </c>
      <c r="E600" s="15" t="s">
        <v>139</v>
      </c>
      <c r="F600" s="15">
        <v>4.0</v>
      </c>
      <c r="G600" s="15">
        <v>4.0</v>
      </c>
      <c r="H600" s="15">
        <v>4.0</v>
      </c>
      <c r="I600" s="15">
        <v>4.0</v>
      </c>
      <c r="J600" s="15">
        <v>4.0</v>
      </c>
      <c r="K600" s="15">
        <v>4.0</v>
      </c>
    </row>
    <row r="601" ht="15.75" customHeight="1">
      <c r="A601" s="15" t="s">
        <v>136</v>
      </c>
      <c r="B601" s="15">
        <v>13.0</v>
      </c>
      <c r="C601" s="15">
        <v>4.0</v>
      </c>
      <c r="D601" s="15" t="s">
        <v>141</v>
      </c>
      <c r="E601" s="15" t="s">
        <v>139</v>
      </c>
      <c r="F601" s="15">
        <v>4.0</v>
      </c>
      <c r="G601" s="15">
        <v>4.0</v>
      </c>
      <c r="H601" s="15">
        <v>3.0</v>
      </c>
      <c r="I601" s="15">
        <v>3.0</v>
      </c>
      <c r="J601" s="15">
        <v>3.0</v>
      </c>
      <c r="K601" s="15">
        <v>5.0</v>
      </c>
    </row>
    <row r="602" ht="15.75" customHeight="1">
      <c r="A602" s="15" t="s">
        <v>136</v>
      </c>
      <c r="B602" s="15">
        <v>13.0</v>
      </c>
      <c r="C602" s="15">
        <v>1.0</v>
      </c>
      <c r="D602" s="15" t="s">
        <v>142</v>
      </c>
      <c r="E602" s="15" t="s">
        <v>138</v>
      </c>
      <c r="F602" s="15">
        <v>3.0</v>
      </c>
      <c r="G602" s="15">
        <v>2.0</v>
      </c>
      <c r="H602" s="15">
        <v>2.0</v>
      </c>
      <c r="I602" s="15">
        <v>2.0</v>
      </c>
      <c r="J602" s="15">
        <v>5.0</v>
      </c>
      <c r="K602" s="15">
        <v>5.0</v>
      </c>
    </row>
    <row r="603" ht="15.75" customHeight="1">
      <c r="A603" s="15" t="s">
        <v>136</v>
      </c>
      <c r="B603" s="15">
        <v>13.0</v>
      </c>
      <c r="C603" s="15">
        <v>2.0</v>
      </c>
      <c r="D603" s="15" t="s">
        <v>142</v>
      </c>
      <c r="E603" s="15" t="s">
        <v>138</v>
      </c>
      <c r="F603" s="15">
        <v>2.0</v>
      </c>
      <c r="G603" s="15">
        <v>2.0</v>
      </c>
      <c r="H603" s="15">
        <v>2.0</v>
      </c>
      <c r="I603" s="15">
        <v>2.0</v>
      </c>
      <c r="J603" s="15">
        <v>1.0</v>
      </c>
      <c r="K603" s="15">
        <v>4.0</v>
      </c>
    </row>
    <row r="604" ht="15.75" customHeight="1">
      <c r="A604" s="15" t="s">
        <v>136</v>
      </c>
      <c r="B604" s="15">
        <v>13.0</v>
      </c>
      <c r="C604" s="15">
        <v>3.0</v>
      </c>
      <c r="D604" s="15" t="s">
        <v>142</v>
      </c>
      <c r="E604" s="15" t="s">
        <v>138</v>
      </c>
      <c r="F604" s="15">
        <v>4.0</v>
      </c>
      <c r="G604" s="15">
        <v>4.0</v>
      </c>
      <c r="H604" s="15">
        <v>4.0</v>
      </c>
      <c r="I604" s="15">
        <v>5.0</v>
      </c>
      <c r="J604" s="15">
        <v>4.0</v>
      </c>
      <c r="K604" s="15">
        <v>4.0</v>
      </c>
    </row>
    <row r="605" ht="15.75" customHeight="1">
      <c r="A605" s="15" t="s">
        <v>136</v>
      </c>
      <c r="B605" s="15">
        <v>13.0</v>
      </c>
      <c r="C605" s="15">
        <v>4.0</v>
      </c>
      <c r="D605" s="15" t="s">
        <v>142</v>
      </c>
      <c r="E605" s="15" t="s">
        <v>138</v>
      </c>
      <c r="F605" s="15">
        <v>4.0</v>
      </c>
      <c r="G605" s="15">
        <v>4.0</v>
      </c>
      <c r="H605" s="15">
        <v>4.0</v>
      </c>
      <c r="I605" s="15">
        <v>4.0</v>
      </c>
      <c r="J605" s="15">
        <v>4.0</v>
      </c>
      <c r="K605" s="15">
        <v>5.0</v>
      </c>
    </row>
    <row r="606" ht="15.75" customHeight="1">
      <c r="A606" s="15" t="s">
        <v>136</v>
      </c>
      <c r="B606" s="15">
        <v>13.0</v>
      </c>
      <c r="C606" s="15">
        <v>1.0</v>
      </c>
      <c r="D606" s="15" t="s">
        <v>142</v>
      </c>
      <c r="E606" s="15" t="s">
        <v>139</v>
      </c>
      <c r="F606" s="15">
        <v>3.0</v>
      </c>
      <c r="G606" s="15">
        <v>2.0</v>
      </c>
      <c r="H606" s="15">
        <v>2.0</v>
      </c>
      <c r="I606" s="15">
        <v>2.0</v>
      </c>
      <c r="J606" s="15">
        <v>5.0</v>
      </c>
      <c r="K606" s="15">
        <v>5.0</v>
      </c>
    </row>
    <row r="607" ht="15.75" customHeight="1">
      <c r="A607" s="15" t="s">
        <v>136</v>
      </c>
      <c r="B607" s="15">
        <v>13.0</v>
      </c>
      <c r="C607" s="15">
        <v>2.0</v>
      </c>
      <c r="D607" s="15" t="s">
        <v>142</v>
      </c>
      <c r="E607" s="15" t="s">
        <v>139</v>
      </c>
      <c r="F607" s="15">
        <v>3.0</v>
      </c>
      <c r="G607" s="15">
        <v>3.0</v>
      </c>
      <c r="H607" s="15">
        <v>2.0</v>
      </c>
      <c r="I607" s="15">
        <v>2.0</v>
      </c>
      <c r="J607" s="15">
        <v>3.0</v>
      </c>
      <c r="K607" s="15">
        <v>3.0</v>
      </c>
    </row>
    <row r="608" ht="15.75" customHeight="1">
      <c r="A608" s="15" t="s">
        <v>136</v>
      </c>
      <c r="B608" s="15">
        <v>13.0</v>
      </c>
      <c r="C608" s="15">
        <v>3.0</v>
      </c>
      <c r="D608" s="15" t="s">
        <v>142</v>
      </c>
      <c r="E608" s="15" t="s">
        <v>139</v>
      </c>
      <c r="F608" s="15">
        <v>4.0</v>
      </c>
      <c r="G608" s="15">
        <v>4.0</v>
      </c>
      <c r="H608" s="15">
        <v>3.0</v>
      </c>
      <c r="I608" s="15">
        <v>4.0</v>
      </c>
      <c r="J608" s="15">
        <v>4.0</v>
      </c>
      <c r="K608" s="15">
        <v>3.0</v>
      </c>
    </row>
    <row r="609" ht="15.75" customHeight="1">
      <c r="A609" s="15" t="s">
        <v>136</v>
      </c>
      <c r="B609" s="15">
        <v>13.0</v>
      </c>
      <c r="C609" s="15">
        <v>4.0</v>
      </c>
      <c r="D609" s="15" t="s">
        <v>142</v>
      </c>
      <c r="E609" s="15" t="s">
        <v>139</v>
      </c>
      <c r="F609" s="15">
        <v>3.0</v>
      </c>
      <c r="G609" s="15">
        <v>3.0</v>
      </c>
      <c r="H609" s="15">
        <v>3.0</v>
      </c>
      <c r="I609" s="15">
        <v>3.0</v>
      </c>
      <c r="J609" s="15">
        <v>3.0</v>
      </c>
      <c r="K609" s="15">
        <v>4.0</v>
      </c>
    </row>
    <row r="610" ht="15.75" customHeight="1">
      <c r="A610" s="15" t="s">
        <v>136</v>
      </c>
      <c r="B610" s="15">
        <v>13.0</v>
      </c>
      <c r="C610" s="15">
        <v>1.0</v>
      </c>
      <c r="D610" s="15" t="s">
        <v>143</v>
      </c>
      <c r="E610" s="15" t="s">
        <v>138</v>
      </c>
      <c r="F610" s="15">
        <v>3.0</v>
      </c>
      <c r="G610" s="15">
        <v>4.0</v>
      </c>
      <c r="H610" s="15">
        <v>4.0</v>
      </c>
      <c r="I610" s="15">
        <v>5.0</v>
      </c>
      <c r="J610" s="15">
        <v>5.0</v>
      </c>
      <c r="K610" s="15">
        <v>5.0</v>
      </c>
    </row>
    <row r="611" ht="15.75" customHeight="1">
      <c r="A611" s="15" t="s">
        <v>136</v>
      </c>
      <c r="B611" s="15">
        <v>13.0</v>
      </c>
      <c r="C611" s="15">
        <v>2.0</v>
      </c>
      <c r="D611" s="15" t="s">
        <v>143</v>
      </c>
      <c r="E611" s="15" t="s">
        <v>138</v>
      </c>
      <c r="F611" s="15">
        <v>3.0</v>
      </c>
      <c r="G611" s="15">
        <v>4.0</v>
      </c>
      <c r="H611" s="15">
        <v>3.0</v>
      </c>
      <c r="I611" s="15">
        <v>3.0</v>
      </c>
      <c r="J611" s="15">
        <v>3.0</v>
      </c>
      <c r="K611" s="15">
        <v>4.0</v>
      </c>
    </row>
    <row r="612" ht="15.75" customHeight="1">
      <c r="A612" s="15" t="s">
        <v>136</v>
      </c>
      <c r="B612" s="15">
        <v>13.0</v>
      </c>
      <c r="C612" s="15">
        <v>3.0</v>
      </c>
      <c r="D612" s="15" t="s">
        <v>143</v>
      </c>
      <c r="E612" s="15" t="s">
        <v>138</v>
      </c>
      <c r="F612" s="15">
        <v>4.0</v>
      </c>
      <c r="G612" s="15">
        <v>4.0</v>
      </c>
      <c r="H612" s="15">
        <v>4.0</v>
      </c>
      <c r="I612" s="15">
        <v>4.0</v>
      </c>
      <c r="J612" s="15">
        <v>3.0</v>
      </c>
      <c r="K612" s="15">
        <v>3.0</v>
      </c>
    </row>
    <row r="613" ht="15.75" customHeight="1">
      <c r="A613" s="15" t="s">
        <v>136</v>
      </c>
      <c r="B613" s="15">
        <v>13.0</v>
      </c>
      <c r="C613" s="15">
        <v>4.0</v>
      </c>
      <c r="D613" s="15" t="s">
        <v>143</v>
      </c>
      <c r="E613" s="15" t="s">
        <v>138</v>
      </c>
      <c r="F613" s="15">
        <v>4.0</v>
      </c>
      <c r="G613" s="15">
        <v>4.0</v>
      </c>
      <c r="H613" s="15">
        <v>3.0</v>
      </c>
      <c r="I613" s="15">
        <v>4.0</v>
      </c>
      <c r="J613" s="15">
        <v>3.0</v>
      </c>
      <c r="K613" s="15">
        <v>4.0</v>
      </c>
    </row>
    <row r="614" ht="15.75" customHeight="1">
      <c r="A614" s="15" t="s">
        <v>136</v>
      </c>
      <c r="B614" s="15">
        <v>13.0</v>
      </c>
      <c r="C614" s="15">
        <v>1.0</v>
      </c>
      <c r="D614" s="15" t="s">
        <v>143</v>
      </c>
      <c r="E614" s="15" t="s">
        <v>139</v>
      </c>
      <c r="F614" s="15">
        <v>2.0</v>
      </c>
      <c r="G614" s="15">
        <v>2.0</v>
      </c>
      <c r="H614" s="15">
        <v>2.0</v>
      </c>
      <c r="I614" s="15">
        <v>2.0</v>
      </c>
      <c r="J614" s="15">
        <v>5.0</v>
      </c>
      <c r="K614" s="15">
        <v>5.0</v>
      </c>
    </row>
    <row r="615" ht="15.75" customHeight="1">
      <c r="A615" s="15" t="s">
        <v>136</v>
      </c>
      <c r="B615" s="15">
        <v>13.0</v>
      </c>
      <c r="C615" s="15">
        <v>2.0</v>
      </c>
      <c r="D615" s="15" t="s">
        <v>143</v>
      </c>
      <c r="E615" s="15" t="s">
        <v>139</v>
      </c>
      <c r="F615" s="15">
        <v>3.0</v>
      </c>
      <c r="G615" s="15">
        <v>3.0</v>
      </c>
      <c r="H615" s="15">
        <v>2.0</v>
      </c>
      <c r="I615" s="15">
        <v>2.0</v>
      </c>
      <c r="J615" s="15">
        <v>2.0</v>
      </c>
      <c r="K615" s="15">
        <v>2.0</v>
      </c>
    </row>
    <row r="616" ht="15.75" customHeight="1">
      <c r="A616" s="15" t="s">
        <v>136</v>
      </c>
      <c r="B616" s="15">
        <v>13.0</v>
      </c>
      <c r="C616" s="15">
        <v>3.0</v>
      </c>
      <c r="D616" s="15" t="s">
        <v>143</v>
      </c>
      <c r="E616" s="15" t="s">
        <v>139</v>
      </c>
      <c r="F616" s="15">
        <v>3.0</v>
      </c>
      <c r="G616" s="15">
        <v>4.0</v>
      </c>
      <c r="H616" s="15">
        <v>2.0</v>
      </c>
      <c r="I616" s="15">
        <v>3.0</v>
      </c>
      <c r="J616" s="15">
        <v>3.0</v>
      </c>
      <c r="K616" s="15">
        <v>4.0</v>
      </c>
    </row>
    <row r="617" ht="15.75" customHeight="1">
      <c r="A617" s="15" t="s">
        <v>136</v>
      </c>
      <c r="B617" s="15">
        <v>13.0</v>
      </c>
      <c r="C617" s="15">
        <v>4.0</v>
      </c>
      <c r="D617" s="15" t="s">
        <v>143</v>
      </c>
      <c r="E617" s="15" t="s">
        <v>139</v>
      </c>
      <c r="F617" s="15">
        <v>3.0</v>
      </c>
      <c r="G617" s="15">
        <v>3.0</v>
      </c>
      <c r="H617" s="15">
        <v>2.0</v>
      </c>
      <c r="I617" s="15">
        <v>2.0</v>
      </c>
      <c r="J617" s="15">
        <v>2.0</v>
      </c>
      <c r="K617" s="15">
        <v>4.0</v>
      </c>
    </row>
    <row r="618" ht="15.75" customHeight="1">
      <c r="A618" s="15" t="s">
        <v>136</v>
      </c>
      <c r="B618" s="15">
        <v>13.0</v>
      </c>
      <c r="C618" s="15">
        <v>1.0</v>
      </c>
      <c r="D618" s="15" t="s">
        <v>144</v>
      </c>
      <c r="E618" s="15" t="s">
        <v>138</v>
      </c>
      <c r="F618" s="15">
        <v>3.0</v>
      </c>
      <c r="G618" s="15">
        <v>4.0</v>
      </c>
      <c r="H618" s="15">
        <v>4.0</v>
      </c>
      <c r="I618" s="15">
        <v>5.0</v>
      </c>
      <c r="J618" s="15">
        <v>5.0</v>
      </c>
      <c r="K618" s="15">
        <v>5.0</v>
      </c>
    </row>
    <row r="619" ht="15.75" customHeight="1">
      <c r="A619" s="15" t="s">
        <v>136</v>
      </c>
      <c r="B619" s="15">
        <v>13.0</v>
      </c>
      <c r="C619" s="15">
        <v>2.0</v>
      </c>
      <c r="D619" s="15" t="s">
        <v>144</v>
      </c>
      <c r="E619" s="15" t="s">
        <v>138</v>
      </c>
      <c r="F619" s="15">
        <v>2.0</v>
      </c>
      <c r="G619" s="15">
        <v>3.0</v>
      </c>
      <c r="H619" s="15">
        <v>2.0</v>
      </c>
      <c r="I619" s="15">
        <v>2.0</v>
      </c>
      <c r="J619" s="15">
        <v>2.0</v>
      </c>
      <c r="K619" s="15">
        <v>1.0</v>
      </c>
    </row>
    <row r="620" ht="15.75" customHeight="1">
      <c r="A620" s="15" t="s">
        <v>136</v>
      </c>
      <c r="B620" s="15">
        <v>13.0</v>
      </c>
      <c r="C620" s="15">
        <v>3.0</v>
      </c>
      <c r="D620" s="15" t="s">
        <v>144</v>
      </c>
      <c r="E620" s="15" t="s">
        <v>138</v>
      </c>
      <c r="F620" s="15">
        <v>3.0</v>
      </c>
      <c r="G620" s="15">
        <v>4.0</v>
      </c>
      <c r="H620" s="15">
        <v>3.0</v>
      </c>
      <c r="I620" s="15">
        <v>4.0</v>
      </c>
      <c r="J620" s="15">
        <v>4.0</v>
      </c>
      <c r="K620" s="15">
        <v>3.0</v>
      </c>
    </row>
    <row r="621" ht="15.75" customHeight="1">
      <c r="A621" s="15" t="s">
        <v>136</v>
      </c>
      <c r="B621" s="15">
        <v>13.0</v>
      </c>
      <c r="C621" s="15">
        <v>4.0</v>
      </c>
      <c r="D621" s="15" t="s">
        <v>144</v>
      </c>
      <c r="E621" s="15" t="s">
        <v>138</v>
      </c>
      <c r="F621" s="15">
        <v>4.0</v>
      </c>
      <c r="G621" s="15">
        <v>4.0</v>
      </c>
      <c r="H621" s="15">
        <v>4.0</v>
      </c>
      <c r="I621" s="15">
        <v>4.0</v>
      </c>
      <c r="J621" s="15">
        <v>4.0</v>
      </c>
      <c r="K621" s="15">
        <v>4.0</v>
      </c>
    </row>
    <row r="622" ht="15.75" customHeight="1">
      <c r="A622" s="15" t="s">
        <v>136</v>
      </c>
      <c r="B622" s="15">
        <v>13.0</v>
      </c>
      <c r="C622" s="15">
        <v>1.0</v>
      </c>
      <c r="D622" s="15" t="s">
        <v>144</v>
      </c>
      <c r="E622" s="15" t="s">
        <v>139</v>
      </c>
      <c r="F622" s="15">
        <v>3.0</v>
      </c>
      <c r="G622" s="15">
        <v>4.0</v>
      </c>
      <c r="H622" s="15">
        <v>4.0</v>
      </c>
      <c r="I622" s="15">
        <v>5.0</v>
      </c>
      <c r="J622" s="15">
        <v>5.0</v>
      </c>
      <c r="K622" s="15">
        <v>5.0</v>
      </c>
    </row>
    <row r="623" ht="15.75" customHeight="1">
      <c r="A623" s="15" t="s">
        <v>136</v>
      </c>
      <c r="B623" s="15">
        <v>13.0</v>
      </c>
      <c r="C623" s="15">
        <v>2.0</v>
      </c>
      <c r="D623" s="15" t="s">
        <v>144</v>
      </c>
      <c r="E623" s="15" t="s">
        <v>139</v>
      </c>
      <c r="F623" s="15">
        <v>2.0</v>
      </c>
      <c r="G623" s="15">
        <v>2.0</v>
      </c>
      <c r="H623" s="15">
        <v>2.0</v>
      </c>
      <c r="I623" s="15">
        <v>3.0</v>
      </c>
      <c r="J623" s="15">
        <v>3.0</v>
      </c>
      <c r="K623" s="15">
        <v>4.0</v>
      </c>
    </row>
    <row r="624" ht="15.75" customHeight="1">
      <c r="A624" s="15" t="s">
        <v>136</v>
      </c>
      <c r="B624" s="15">
        <v>13.0</v>
      </c>
      <c r="C624" s="15">
        <v>3.0</v>
      </c>
      <c r="D624" s="15" t="s">
        <v>144</v>
      </c>
      <c r="E624" s="15" t="s">
        <v>139</v>
      </c>
      <c r="F624" s="15">
        <v>3.0</v>
      </c>
      <c r="G624" s="15">
        <v>4.0</v>
      </c>
      <c r="H624" s="15">
        <v>3.0</v>
      </c>
      <c r="I624" s="15">
        <v>3.0</v>
      </c>
      <c r="J624" s="15">
        <v>3.0</v>
      </c>
      <c r="K624" s="15">
        <v>4.0</v>
      </c>
    </row>
    <row r="625" ht="15.75" customHeight="1">
      <c r="A625" s="15" t="s">
        <v>136</v>
      </c>
      <c r="B625" s="15">
        <v>13.0</v>
      </c>
      <c r="C625" s="15">
        <v>4.0</v>
      </c>
      <c r="D625" s="15" t="s">
        <v>144</v>
      </c>
      <c r="E625" s="15" t="s">
        <v>139</v>
      </c>
      <c r="F625" s="15">
        <v>3.0</v>
      </c>
      <c r="G625" s="15">
        <v>3.0</v>
      </c>
      <c r="H625" s="15">
        <v>3.0</v>
      </c>
      <c r="I625" s="15">
        <v>3.0</v>
      </c>
      <c r="J625" s="15">
        <v>3.0</v>
      </c>
      <c r="K625" s="15">
        <v>4.0</v>
      </c>
    </row>
    <row r="626" ht="15.75" customHeight="1">
      <c r="A626" s="15" t="s">
        <v>136</v>
      </c>
      <c r="B626" s="15">
        <v>14.0</v>
      </c>
      <c r="C626" s="15">
        <v>1.0</v>
      </c>
      <c r="D626" s="15" t="s">
        <v>137</v>
      </c>
      <c r="E626" s="15" t="s">
        <v>138</v>
      </c>
      <c r="F626" s="15">
        <v>3.0</v>
      </c>
      <c r="G626" s="15">
        <v>3.0</v>
      </c>
      <c r="H626" s="15">
        <v>4.0</v>
      </c>
      <c r="I626" s="15">
        <v>5.0</v>
      </c>
      <c r="J626" s="15">
        <v>5.0</v>
      </c>
      <c r="K626" s="15">
        <v>5.0</v>
      </c>
    </row>
    <row r="627" ht="15.75" customHeight="1">
      <c r="A627" s="15" t="s">
        <v>136</v>
      </c>
      <c r="B627" s="15">
        <v>14.0</v>
      </c>
      <c r="C627" s="15">
        <v>2.0</v>
      </c>
      <c r="D627" s="15" t="s">
        <v>137</v>
      </c>
      <c r="E627" s="15" t="s">
        <v>138</v>
      </c>
      <c r="F627" s="15">
        <v>4.0</v>
      </c>
      <c r="G627" s="15">
        <v>4.0</v>
      </c>
      <c r="H627" s="15">
        <v>5.0</v>
      </c>
      <c r="I627" s="15">
        <v>5.0</v>
      </c>
      <c r="J627" s="15">
        <v>4.0</v>
      </c>
      <c r="K627" s="15">
        <v>5.0</v>
      </c>
    </row>
    <row r="628" ht="15.75" customHeight="1">
      <c r="A628" s="15" t="s">
        <v>136</v>
      </c>
      <c r="B628" s="15">
        <v>14.0</v>
      </c>
      <c r="C628" s="15">
        <v>3.0</v>
      </c>
      <c r="D628" s="15" t="s">
        <v>137</v>
      </c>
      <c r="E628" s="15" t="s">
        <v>138</v>
      </c>
      <c r="F628" s="15">
        <v>3.0</v>
      </c>
      <c r="G628" s="15">
        <v>3.0</v>
      </c>
      <c r="H628" s="15">
        <v>3.0</v>
      </c>
      <c r="I628" s="15">
        <v>4.0</v>
      </c>
      <c r="J628" s="15">
        <v>4.0</v>
      </c>
      <c r="K628" s="15">
        <v>4.0</v>
      </c>
    </row>
    <row r="629" ht="15.75" customHeight="1">
      <c r="A629" s="15" t="s">
        <v>136</v>
      </c>
      <c r="B629" s="15">
        <v>14.0</v>
      </c>
      <c r="C629" s="15">
        <v>4.0</v>
      </c>
      <c r="D629" s="15" t="s">
        <v>137</v>
      </c>
      <c r="E629" s="15" t="s">
        <v>138</v>
      </c>
      <c r="F629" s="15">
        <v>4.0</v>
      </c>
      <c r="G629" s="15">
        <v>5.0</v>
      </c>
      <c r="H629" s="15">
        <v>5.0</v>
      </c>
      <c r="I629" s="15">
        <v>5.0</v>
      </c>
      <c r="J629" s="15">
        <v>5.0</v>
      </c>
      <c r="K629" s="15">
        <v>5.0</v>
      </c>
    </row>
    <row r="630" ht="15.75" customHeight="1">
      <c r="A630" s="15" t="s">
        <v>136</v>
      </c>
      <c r="B630" s="15">
        <v>14.0</v>
      </c>
      <c r="C630" s="15">
        <v>1.0</v>
      </c>
      <c r="D630" s="15" t="s">
        <v>137</v>
      </c>
      <c r="E630" s="15" t="s">
        <v>139</v>
      </c>
      <c r="F630" s="15">
        <v>3.0</v>
      </c>
      <c r="G630" s="15">
        <v>3.0</v>
      </c>
      <c r="H630" s="15">
        <v>5.0</v>
      </c>
      <c r="I630" s="15">
        <v>5.0</v>
      </c>
      <c r="J630" s="15">
        <v>5.0</v>
      </c>
      <c r="K630" s="15">
        <v>4.0</v>
      </c>
    </row>
    <row r="631" ht="15.75" customHeight="1">
      <c r="A631" s="15" t="s">
        <v>136</v>
      </c>
      <c r="B631" s="15">
        <v>14.0</v>
      </c>
      <c r="C631" s="15">
        <v>2.0</v>
      </c>
      <c r="D631" s="15" t="s">
        <v>137</v>
      </c>
      <c r="E631" s="15" t="s">
        <v>139</v>
      </c>
      <c r="F631" s="15">
        <v>4.0</v>
      </c>
      <c r="G631" s="15">
        <v>4.0</v>
      </c>
      <c r="H631" s="15">
        <v>4.0</v>
      </c>
      <c r="I631" s="15">
        <v>4.0</v>
      </c>
      <c r="J631" s="15">
        <v>4.0</v>
      </c>
      <c r="K631" s="15">
        <v>4.0</v>
      </c>
    </row>
    <row r="632" ht="15.75" customHeight="1">
      <c r="A632" s="15" t="s">
        <v>136</v>
      </c>
      <c r="B632" s="15">
        <v>14.0</v>
      </c>
      <c r="C632" s="15">
        <v>3.0</v>
      </c>
      <c r="D632" s="15" t="s">
        <v>137</v>
      </c>
      <c r="E632" s="15" t="s">
        <v>139</v>
      </c>
      <c r="F632" s="15">
        <v>4.0</v>
      </c>
      <c r="G632" s="15">
        <v>4.0</v>
      </c>
      <c r="H632" s="15">
        <v>4.0</v>
      </c>
      <c r="I632" s="15">
        <v>3.0</v>
      </c>
      <c r="J632" s="15">
        <v>3.0</v>
      </c>
      <c r="K632" s="15">
        <v>2.0</v>
      </c>
    </row>
    <row r="633" ht="15.75" customHeight="1">
      <c r="A633" s="15" t="s">
        <v>136</v>
      </c>
      <c r="B633" s="15">
        <v>14.0</v>
      </c>
      <c r="C633" s="15">
        <v>4.0</v>
      </c>
      <c r="D633" s="15" t="s">
        <v>137</v>
      </c>
      <c r="E633" s="15" t="s">
        <v>139</v>
      </c>
      <c r="F633" s="15">
        <v>4.0</v>
      </c>
      <c r="G633" s="15">
        <v>4.0</v>
      </c>
      <c r="H633" s="15">
        <v>4.0</v>
      </c>
      <c r="I633" s="15">
        <v>4.0</v>
      </c>
      <c r="J633" s="15">
        <v>4.0</v>
      </c>
      <c r="K633" s="15">
        <v>5.0</v>
      </c>
    </row>
    <row r="634" ht="15.75" customHeight="1">
      <c r="A634" s="15" t="s">
        <v>136</v>
      </c>
      <c r="B634" s="15">
        <v>14.0</v>
      </c>
      <c r="C634" s="15">
        <v>1.0</v>
      </c>
      <c r="D634" s="15" t="s">
        <v>140</v>
      </c>
      <c r="E634" s="15" t="s">
        <v>138</v>
      </c>
      <c r="F634" s="15">
        <v>3.0</v>
      </c>
      <c r="G634" s="15">
        <v>3.0</v>
      </c>
      <c r="H634" s="15">
        <v>5.0</v>
      </c>
      <c r="I634" s="15">
        <v>5.0</v>
      </c>
      <c r="J634" s="15">
        <v>5.0</v>
      </c>
      <c r="K634" s="15">
        <v>4.0</v>
      </c>
    </row>
    <row r="635" ht="15.75" customHeight="1">
      <c r="A635" s="15" t="s">
        <v>136</v>
      </c>
      <c r="B635" s="15">
        <v>14.0</v>
      </c>
      <c r="C635" s="15">
        <v>2.0</v>
      </c>
      <c r="D635" s="15" t="s">
        <v>140</v>
      </c>
      <c r="E635" s="15" t="s">
        <v>138</v>
      </c>
      <c r="F635" s="15">
        <v>1.0</v>
      </c>
      <c r="G635" s="15">
        <v>2.0</v>
      </c>
      <c r="H635" s="15">
        <v>2.0</v>
      </c>
      <c r="I635" s="15">
        <v>1.0</v>
      </c>
      <c r="J635" s="15">
        <v>1.0</v>
      </c>
      <c r="K635" s="15">
        <v>2.0</v>
      </c>
    </row>
    <row r="636" ht="15.75" customHeight="1">
      <c r="A636" s="15" t="s">
        <v>136</v>
      </c>
      <c r="B636" s="15">
        <v>14.0</v>
      </c>
      <c r="C636" s="15">
        <v>3.0</v>
      </c>
      <c r="D636" s="15" t="s">
        <v>140</v>
      </c>
      <c r="E636" s="15" t="s">
        <v>138</v>
      </c>
      <c r="F636" s="15">
        <v>2.0</v>
      </c>
      <c r="G636" s="15">
        <v>2.0</v>
      </c>
      <c r="H636" s="15">
        <v>2.0</v>
      </c>
      <c r="I636" s="15">
        <v>2.0</v>
      </c>
      <c r="J636" s="15">
        <v>2.0</v>
      </c>
      <c r="K636" s="15">
        <v>2.0</v>
      </c>
    </row>
    <row r="637" ht="15.75" customHeight="1">
      <c r="A637" s="15" t="s">
        <v>136</v>
      </c>
      <c r="B637" s="15">
        <v>14.0</v>
      </c>
      <c r="C637" s="15">
        <v>4.0</v>
      </c>
      <c r="D637" s="15" t="s">
        <v>140</v>
      </c>
      <c r="E637" s="15" t="s">
        <v>138</v>
      </c>
      <c r="F637" s="15">
        <v>4.0</v>
      </c>
      <c r="G637" s="15">
        <v>4.0</v>
      </c>
      <c r="H637" s="15">
        <v>3.0</v>
      </c>
      <c r="I637" s="15">
        <v>3.0</v>
      </c>
      <c r="J637" s="15">
        <v>3.0</v>
      </c>
      <c r="K637" s="15">
        <v>3.0</v>
      </c>
    </row>
    <row r="638" ht="15.75" customHeight="1">
      <c r="A638" s="15" t="s">
        <v>136</v>
      </c>
      <c r="B638" s="15">
        <v>14.0</v>
      </c>
      <c r="C638" s="15">
        <v>1.0</v>
      </c>
      <c r="D638" s="15" t="s">
        <v>140</v>
      </c>
      <c r="E638" s="15" t="s">
        <v>139</v>
      </c>
      <c r="F638" s="15">
        <v>4.0</v>
      </c>
      <c r="G638" s="15">
        <v>3.0</v>
      </c>
      <c r="H638" s="15">
        <v>5.0</v>
      </c>
      <c r="I638" s="15">
        <v>5.0</v>
      </c>
      <c r="J638" s="15">
        <v>5.0</v>
      </c>
      <c r="K638" s="15">
        <v>5.0</v>
      </c>
    </row>
    <row r="639" ht="15.75" customHeight="1">
      <c r="A639" s="15" t="s">
        <v>136</v>
      </c>
      <c r="B639" s="15">
        <v>14.0</v>
      </c>
      <c r="C639" s="15">
        <v>2.0</v>
      </c>
      <c r="D639" s="15" t="s">
        <v>140</v>
      </c>
      <c r="E639" s="15" t="s">
        <v>139</v>
      </c>
      <c r="F639" s="15">
        <v>3.0</v>
      </c>
      <c r="G639" s="15">
        <v>3.0</v>
      </c>
      <c r="H639" s="15">
        <v>3.0</v>
      </c>
      <c r="I639" s="15">
        <v>2.0</v>
      </c>
      <c r="J639" s="15">
        <v>2.0</v>
      </c>
      <c r="K639" s="15">
        <v>4.0</v>
      </c>
    </row>
    <row r="640" ht="15.75" customHeight="1">
      <c r="A640" s="15" t="s">
        <v>136</v>
      </c>
      <c r="B640" s="15">
        <v>14.0</v>
      </c>
      <c r="C640" s="15">
        <v>3.0</v>
      </c>
      <c r="D640" s="15" t="s">
        <v>140</v>
      </c>
      <c r="E640" s="15" t="s">
        <v>139</v>
      </c>
      <c r="F640" s="15">
        <v>3.0</v>
      </c>
      <c r="G640" s="15">
        <v>3.0</v>
      </c>
      <c r="H640" s="15">
        <v>4.0</v>
      </c>
      <c r="I640" s="15">
        <v>3.0</v>
      </c>
      <c r="J640" s="15">
        <v>3.0</v>
      </c>
      <c r="K640" s="15">
        <v>3.0</v>
      </c>
    </row>
    <row r="641" ht="15.75" customHeight="1">
      <c r="A641" s="15" t="s">
        <v>136</v>
      </c>
      <c r="B641" s="15">
        <v>14.0</v>
      </c>
      <c r="C641" s="15">
        <v>4.0</v>
      </c>
      <c r="D641" s="15" t="s">
        <v>140</v>
      </c>
      <c r="E641" s="15" t="s">
        <v>139</v>
      </c>
      <c r="F641" s="15">
        <v>4.0</v>
      </c>
      <c r="G641" s="15">
        <v>4.0</v>
      </c>
      <c r="H641" s="15">
        <v>3.0</v>
      </c>
      <c r="I641" s="15">
        <v>3.0</v>
      </c>
      <c r="J641" s="15">
        <v>3.0</v>
      </c>
      <c r="K641" s="15">
        <v>4.0</v>
      </c>
    </row>
    <row r="642" ht="15.75" customHeight="1">
      <c r="A642" s="15" t="s">
        <v>136</v>
      </c>
      <c r="B642" s="15">
        <v>14.0</v>
      </c>
      <c r="C642" s="15">
        <v>1.0</v>
      </c>
      <c r="D642" s="15" t="s">
        <v>141</v>
      </c>
      <c r="E642" s="15" t="s">
        <v>138</v>
      </c>
      <c r="F642" s="15">
        <v>4.0</v>
      </c>
      <c r="G642" s="15">
        <v>3.0</v>
      </c>
      <c r="H642" s="15">
        <v>5.0</v>
      </c>
      <c r="I642" s="15">
        <v>5.0</v>
      </c>
      <c r="J642" s="15">
        <v>5.0</v>
      </c>
      <c r="K642" s="15">
        <v>5.0</v>
      </c>
    </row>
    <row r="643" ht="15.75" customHeight="1">
      <c r="A643" s="15" t="s">
        <v>136</v>
      </c>
      <c r="B643" s="15">
        <v>14.0</v>
      </c>
      <c r="C643" s="15">
        <v>2.0</v>
      </c>
      <c r="D643" s="15" t="s">
        <v>141</v>
      </c>
      <c r="E643" s="15" t="s">
        <v>138</v>
      </c>
      <c r="F643" s="15">
        <v>4.0</v>
      </c>
      <c r="G643" s="15">
        <v>5.0</v>
      </c>
      <c r="H643" s="15">
        <v>5.0</v>
      </c>
      <c r="I643" s="15">
        <v>5.0</v>
      </c>
      <c r="J643" s="15">
        <v>4.0</v>
      </c>
      <c r="K643" s="15">
        <v>4.0</v>
      </c>
    </row>
    <row r="644" ht="15.75" customHeight="1">
      <c r="A644" s="15" t="s">
        <v>136</v>
      </c>
      <c r="B644" s="15">
        <v>14.0</v>
      </c>
      <c r="C644" s="15">
        <v>3.0</v>
      </c>
      <c r="D644" s="15" t="s">
        <v>141</v>
      </c>
      <c r="E644" s="15" t="s">
        <v>138</v>
      </c>
      <c r="F644" s="15">
        <v>3.0</v>
      </c>
      <c r="G644" s="15">
        <v>3.0</v>
      </c>
      <c r="H644" s="15">
        <v>4.0</v>
      </c>
      <c r="I644" s="15">
        <v>4.0</v>
      </c>
      <c r="J644" s="15">
        <v>4.0</v>
      </c>
      <c r="K644" s="15">
        <v>4.0</v>
      </c>
    </row>
    <row r="645" ht="15.75" customHeight="1">
      <c r="A645" s="15" t="s">
        <v>136</v>
      </c>
      <c r="B645" s="15">
        <v>14.0</v>
      </c>
      <c r="C645" s="15">
        <v>4.0</v>
      </c>
      <c r="D645" s="15" t="s">
        <v>141</v>
      </c>
      <c r="E645" s="15" t="s">
        <v>138</v>
      </c>
      <c r="F645" s="15">
        <v>4.0</v>
      </c>
      <c r="G645" s="15">
        <v>5.0</v>
      </c>
      <c r="H645" s="15">
        <v>5.0</v>
      </c>
      <c r="I645" s="15">
        <v>5.0</v>
      </c>
      <c r="J645" s="15">
        <v>5.0</v>
      </c>
      <c r="K645" s="15">
        <v>5.0</v>
      </c>
    </row>
    <row r="646" ht="15.75" customHeight="1">
      <c r="A646" s="15" t="s">
        <v>136</v>
      </c>
      <c r="B646" s="15">
        <v>14.0</v>
      </c>
      <c r="C646" s="15">
        <v>1.0</v>
      </c>
      <c r="D646" s="15" t="s">
        <v>141</v>
      </c>
      <c r="E646" s="15" t="s">
        <v>139</v>
      </c>
      <c r="F646" s="15">
        <v>3.0</v>
      </c>
      <c r="G646" s="15">
        <v>3.0</v>
      </c>
      <c r="H646" s="15">
        <v>4.0</v>
      </c>
      <c r="I646" s="15">
        <v>5.0</v>
      </c>
      <c r="J646" s="15">
        <v>5.0</v>
      </c>
      <c r="K646" s="15">
        <v>4.0</v>
      </c>
    </row>
    <row r="647" ht="15.75" customHeight="1">
      <c r="A647" s="15" t="s">
        <v>136</v>
      </c>
      <c r="B647" s="15">
        <v>14.0</v>
      </c>
      <c r="C647" s="15">
        <v>2.0</v>
      </c>
      <c r="D647" s="15" t="s">
        <v>141</v>
      </c>
      <c r="E647" s="15" t="s">
        <v>139</v>
      </c>
      <c r="F647" s="15">
        <v>2.0</v>
      </c>
      <c r="G647" s="15">
        <v>2.0</v>
      </c>
      <c r="H647" s="15">
        <v>3.0</v>
      </c>
      <c r="I647" s="15">
        <v>3.0</v>
      </c>
      <c r="J647" s="15">
        <v>2.0</v>
      </c>
      <c r="K647" s="15">
        <v>2.0</v>
      </c>
    </row>
    <row r="648" ht="15.75" customHeight="1">
      <c r="A648" s="15" t="s">
        <v>136</v>
      </c>
      <c r="B648" s="15">
        <v>14.0</v>
      </c>
      <c r="C648" s="15">
        <v>3.0</v>
      </c>
      <c r="D648" s="15" t="s">
        <v>141</v>
      </c>
      <c r="E648" s="15" t="s">
        <v>139</v>
      </c>
      <c r="F648" s="15">
        <v>3.0</v>
      </c>
      <c r="G648" s="15">
        <v>3.0</v>
      </c>
      <c r="H648" s="15">
        <v>4.0</v>
      </c>
      <c r="I648" s="15">
        <v>4.0</v>
      </c>
      <c r="J648" s="15">
        <v>4.0</v>
      </c>
      <c r="K648" s="15">
        <v>4.0</v>
      </c>
    </row>
    <row r="649" ht="15.75" customHeight="1">
      <c r="A649" s="15" t="s">
        <v>136</v>
      </c>
      <c r="B649" s="15">
        <v>14.0</v>
      </c>
      <c r="C649" s="15">
        <v>4.0</v>
      </c>
      <c r="D649" s="15" t="s">
        <v>141</v>
      </c>
      <c r="E649" s="15" t="s">
        <v>139</v>
      </c>
      <c r="F649" s="15">
        <v>4.0</v>
      </c>
      <c r="G649" s="15">
        <v>4.0</v>
      </c>
      <c r="H649" s="15">
        <v>3.0</v>
      </c>
      <c r="I649" s="15">
        <v>4.0</v>
      </c>
      <c r="J649" s="15">
        <v>4.0</v>
      </c>
      <c r="K649" s="15">
        <v>3.0</v>
      </c>
    </row>
    <row r="650" ht="15.75" customHeight="1">
      <c r="A650" s="15" t="s">
        <v>136</v>
      </c>
      <c r="B650" s="15">
        <v>14.0</v>
      </c>
      <c r="C650" s="15">
        <v>1.0</v>
      </c>
      <c r="D650" s="15" t="s">
        <v>142</v>
      </c>
      <c r="E650" s="15" t="s">
        <v>138</v>
      </c>
      <c r="F650" s="15">
        <v>5.0</v>
      </c>
      <c r="G650" s="15">
        <v>3.0</v>
      </c>
      <c r="H650" s="15">
        <v>5.0</v>
      </c>
      <c r="I650" s="15">
        <v>5.0</v>
      </c>
      <c r="J650" s="15">
        <v>5.0</v>
      </c>
      <c r="K650" s="15">
        <v>5.0</v>
      </c>
    </row>
    <row r="651" ht="15.75" customHeight="1">
      <c r="A651" s="15" t="s">
        <v>136</v>
      </c>
      <c r="B651" s="15">
        <v>14.0</v>
      </c>
      <c r="C651" s="15">
        <v>2.0</v>
      </c>
      <c r="D651" s="15" t="s">
        <v>142</v>
      </c>
      <c r="E651" s="15" t="s">
        <v>138</v>
      </c>
      <c r="F651" s="15">
        <v>4.0</v>
      </c>
      <c r="G651" s="15">
        <v>4.0</v>
      </c>
      <c r="H651" s="15">
        <v>4.0</v>
      </c>
      <c r="I651" s="15">
        <v>4.0</v>
      </c>
      <c r="J651" s="15">
        <v>4.0</v>
      </c>
      <c r="K651" s="15">
        <v>4.0</v>
      </c>
    </row>
    <row r="652" ht="15.75" customHeight="1">
      <c r="A652" s="15" t="s">
        <v>136</v>
      </c>
      <c r="B652" s="15">
        <v>14.0</v>
      </c>
      <c r="C652" s="15">
        <v>3.0</v>
      </c>
      <c r="D652" s="15" t="s">
        <v>142</v>
      </c>
      <c r="E652" s="15" t="s">
        <v>138</v>
      </c>
      <c r="F652" s="15">
        <v>4.0</v>
      </c>
      <c r="G652" s="15">
        <v>4.0</v>
      </c>
      <c r="H652" s="15">
        <v>4.0</v>
      </c>
      <c r="I652" s="15">
        <v>3.0</v>
      </c>
      <c r="J652" s="15">
        <v>3.0</v>
      </c>
      <c r="K652" s="15">
        <v>4.0</v>
      </c>
    </row>
    <row r="653" ht="15.75" customHeight="1">
      <c r="A653" s="15" t="s">
        <v>136</v>
      </c>
      <c r="B653" s="15">
        <v>14.0</v>
      </c>
      <c r="C653" s="15">
        <v>4.0</v>
      </c>
      <c r="D653" s="15" t="s">
        <v>142</v>
      </c>
      <c r="E653" s="15" t="s">
        <v>138</v>
      </c>
      <c r="F653" s="15">
        <v>4.0</v>
      </c>
      <c r="G653" s="15">
        <v>4.0</v>
      </c>
      <c r="H653" s="15">
        <v>3.0</v>
      </c>
      <c r="I653" s="15">
        <v>4.0</v>
      </c>
      <c r="J653" s="15">
        <v>4.0</v>
      </c>
      <c r="K653" s="15">
        <v>3.0</v>
      </c>
    </row>
    <row r="654" ht="15.75" customHeight="1">
      <c r="A654" s="15" t="s">
        <v>136</v>
      </c>
      <c r="B654" s="15">
        <v>14.0</v>
      </c>
      <c r="C654" s="15">
        <v>1.0</v>
      </c>
      <c r="D654" s="15" t="s">
        <v>142</v>
      </c>
      <c r="E654" s="15" t="s">
        <v>139</v>
      </c>
      <c r="F654" s="15">
        <v>3.0</v>
      </c>
      <c r="G654" s="15">
        <v>3.0</v>
      </c>
      <c r="H654" s="15">
        <v>4.0</v>
      </c>
      <c r="I654" s="15">
        <v>5.0</v>
      </c>
      <c r="J654" s="15">
        <v>5.0</v>
      </c>
      <c r="K654" s="15">
        <v>4.0</v>
      </c>
    </row>
    <row r="655" ht="15.75" customHeight="1">
      <c r="A655" s="15" t="s">
        <v>136</v>
      </c>
      <c r="B655" s="15">
        <v>14.0</v>
      </c>
      <c r="C655" s="15">
        <v>2.0</v>
      </c>
      <c r="D655" s="15" t="s">
        <v>142</v>
      </c>
      <c r="E655" s="15" t="s">
        <v>139</v>
      </c>
      <c r="F655" s="15">
        <v>2.0</v>
      </c>
      <c r="G655" s="15">
        <v>2.0</v>
      </c>
      <c r="H655" s="15">
        <v>2.0</v>
      </c>
      <c r="I655" s="15">
        <v>3.0</v>
      </c>
      <c r="J655" s="15">
        <v>2.0</v>
      </c>
      <c r="K655" s="15">
        <v>2.0</v>
      </c>
    </row>
    <row r="656" ht="15.75" customHeight="1">
      <c r="A656" s="15" t="s">
        <v>136</v>
      </c>
      <c r="B656" s="15">
        <v>14.0</v>
      </c>
      <c r="C656" s="15">
        <v>3.0</v>
      </c>
      <c r="D656" s="15" t="s">
        <v>142</v>
      </c>
      <c r="E656" s="15" t="s">
        <v>139</v>
      </c>
      <c r="F656" s="15">
        <v>3.0</v>
      </c>
      <c r="G656" s="15">
        <v>3.0</v>
      </c>
      <c r="H656" s="15">
        <v>3.0</v>
      </c>
      <c r="I656" s="15">
        <v>4.0</v>
      </c>
      <c r="J656" s="15">
        <v>4.0</v>
      </c>
      <c r="K656" s="15">
        <v>4.0</v>
      </c>
    </row>
    <row r="657" ht="15.75" customHeight="1">
      <c r="A657" s="15" t="s">
        <v>136</v>
      </c>
      <c r="B657" s="15">
        <v>14.0</v>
      </c>
      <c r="C657" s="15">
        <v>4.0</v>
      </c>
      <c r="D657" s="15" t="s">
        <v>142</v>
      </c>
      <c r="E657" s="15" t="s">
        <v>139</v>
      </c>
      <c r="F657" s="15">
        <v>3.0</v>
      </c>
      <c r="G657" s="15">
        <v>3.0</v>
      </c>
      <c r="H657" s="15">
        <v>3.0</v>
      </c>
      <c r="I657" s="15">
        <v>3.0</v>
      </c>
      <c r="J657" s="15">
        <v>3.0</v>
      </c>
      <c r="K657" s="15">
        <v>3.0</v>
      </c>
    </row>
    <row r="658" ht="15.75" customHeight="1">
      <c r="A658" s="15" t="s">
        <v>136</v>
      </c>
      <c r="B658" s="15">
        <v>14.0</v>
      </c>
      <c r="C658" s="15">
        <v>1.0</v>
      </c>
      <c r="D658" s="15" t="s">
        <v>143</v>
      </c>
      <c r="E658" s="15" t="s">
        <v>138</v>
      </c>
      <c r="F658" s="15">
        <v>3.0</v>
      </c>
      <c r="G658" s="15">
        <v>3.0</v>
      </c>
      <c r="H658" s="15">
        <v>4.0</v>
      </c>
      <c r="I658" s="15">
        <v>5.0</v>
      </c>
      <c r="J658" s="15">
        <v>5.0</v>
      </c>
      <c r="K658" s="15">
        <v>4.0</v>
      </c>
    </row>
    <row r="659" ht="15.75" customHeight="1">
      <c r="A659" s="15" t="s">
        <v>136</v>
      </c>
      <c r="B659" s="15">
        <v>14.0</v>
      </c>
      <c r="C659" s="15">
        <v>2.0</v>
      </c>
      <c r="D659" s="15" t="s">
        <v>143</v>
      </c>
      <c r="E659" s="15" t="s">
        <v>138</v>
      </c>
      <c r="F659" s="15">
        <v>2.0</v>
      </c>
      <c r="G659" s="15">
        <v>3.0</v>
      </c>
      <c r="H659" s="15">
        <v>3.0</v>
      </c>
      <c r="I659" s="15">
        <v>4.0</v>
      </c>
      <c r="J659" s="15">
        <v>3.0</v>
      </c>
      <c r="K659" s="15">
        <v>4.0</v>
      </c>
    </row>
    <row r="660" ht="15.75" customHeight="1">
      <c r="A660" s="15" t="s">
        <v>136</v>
      </c>
      <c r="B660" s="15">
        <v>14.0</v>
      </c>
      <c r="C660" s="15">
        <v>3.0</v>
      </c>
      <c r="D660" s="15" t="s">
        <v>143</v>
      </c>
      <c r="E660" s="15" t="s">
        <v>138</v>
      </c>
      <c r="F660" s="15">
        <v>3.0</v>
      </c>
      <c r="G660" s="15">
        <v>3.0</v>
      </c>
      <c r="H660" s="15">
        <v>4.0</v>
      </c>
      <c r="I660" s="15">
        <v>2.0</v>
      </c>
      <c r="J660" s="15">
        <v>2.0</v>
      </c>
      <c r="K660" s="15">
        <v>4.0</v>
      </c>
    </row>
    <row r="661" ht="15.75" customHeight="1">
      <c r="A661" s="15" t="s">
        <v>136</v>
      </c>
      <c r="B661" s="15">
        <v>14.0</v>
      </c>
      <c r="C661" s="15">
        <v>4.0</v>
      </c>
      <c r="D661" s="15" t="s">
        <v>143</v>
      </c>
      <c r="E661" s="15" t="s">
        <v>138</v>
      </c>
      <c r="F661" s="15">
        <v>4.0</v>
      </c>
      <c r="G661" s="15">
        <v>4.0</v>
      </c>
      <c r="H661" s="15">
        <v>3.0</v>
      </c>
      <c r="I661" s="15">
        <v>4.0</v>
      </c>
      <c r="J661" s="15">
        <v>4.0</v>
      </c>
      <c r="K661" s="15">
        <v>3.0</v>
      </c>
    </row>
    <row r="662" ht="15.75" customHeight="1">
      <c r="A662" s="15" t="s">
        <v>136</v>
      </c>
      <c r="B662" s="15">
        <v>14.0</v>
      </c>
      <c r="C662" s="15">
        <v>1.0</v>
      </c>
      <c r="D662" s="15" t="s">
        <v>143</v>
      </c>
      <c r="E662" s="15" t="s">
        <v>139</v>
      </c>
      <c r="F662" s="15">
        <v>3.0</v>
      </c>
      <c r="G662" s="15">
        <v>3.0</v>
      </c>
      <c r="H662" s="15">
        <v>4.0</v>
      </c>
      <c r="I662" s="15">
        <v>5.0</v>
      </c>
      <c r="J662" s="15">
        <v>5.0</v>
      </c>
      <c r="K662" s="15">
        <v>4.0</v>
      </c>
    </row>
    <row r="663" ht="15.75" customHeight="1">
      <c r="A663" s="15" t="s">
        <v>136</v>
      </c>
      <c r="B663" s="15">
        <v>14.0</v>
      </c>
      <c r="C663" s="15">
        <v>2.0</v>
      </c>
      <c r="D663" s="15" t="s">
        <v>143</v>
      </c>
      <c r="E663" s="15" t="s">
        <v>139</v>
      </c>
      <c r="F663" s="15">
        <v>2.0</v>
      </c>
      <c r="G663" s="15">
        <v>3.0</v>
      </c>
      <c r="H663" s="15">
        <v>2.0</v>
      </c>
      <c r="I663" s="15">
        <v>3.0</v>
      </c>
      <c r="J663" s="15">
        <v>3.0</v>
      </c>
      <c r="K663" s="15">
        <v>3.0</v>
      </c>
    </row>
    <row r="664" ht="15.75" customHeight="1">
      <c r="A664" s="15" t="s">
        <v>136</v>
      </c>
      <c r="B664" s="15">
        <v>14.0</v>
      </c>
      <c r="C664" s="15">
        <v>3.0</v>
      </c>
      <c r="D664" s="15" t="s">
        <v>143</v>
      </c>
      <c r="E664" s="15" t="s">
        <v>139</v>
      </c>
      <c r="F664" s="15">
        <v>3.0</v>
      </c>
      <c r="G664" s="15">
        <v>3.0</v>
      </c>
      <c r="H664" s="15">
        <v>4.0</v>
      </c>
      <c r="I664" s="15">
        <v>4.0</v>
      </c>
      <c r="J664" s="15">
        <v>4.0</v>
      </c>
      <c r="K664" s="15">
        <v>4.0</v>
      </c>
    </row>
    <row r="665" ht="15.75" customHeight="1">
      <c r="A665" s="15" t="s">
        <v>136</v>
      </c>
      <c r="B665" s="15">
        <v>14.0</v>
      </c>
      <c r="C665" s="15">
        <v>4.0</v>
      </c>
      <c r="D665" s="15" t="s">
        <v>143</v>
      </c>
      <c r="E665" s="15" t="s">
        <v>139</v>
      </c>
      <c r="F665" s="15">
        <v>4.0</v>
      </c>
      <c r="G665" s="15">
        <v>4.0</v>
      </c>
      <c r="H665" s="15">
        <v>3.0</v>
      </c>
      <c r="I665" s="15">
        <v>3.0</v>
      </c>
      <c r="J665" s="15">
        <v>3.0</v>
      </c>
      <c r="K665" s="15">
        <v>3.0</v>
      </c>
    </row>
    <row r="666" ht="15.75" customHeight="1">
      <c r="A666" s="15" t="s">
        <v>136</v>
      </c>
      <c r="B666" s="15">
        <v>14.0</v>
      </c>
      <c r="C666" s="15">
        <v>1.0</v>
      </c>
      <c r="D666" s="15" t="s">
        <v>144</v>
      </c>
      <c r="E666" s="15" t="s">
        <v>138</v>
      </c>
      <c r="F666" s="15">
        <v>2.0</v>
      </c>
      <c r="G666" s="15">
        <v>3.0</v>
      </c>
      <c r="H666" s="15">
        <v>4.0</v>
      </c>
      <c r="I666" s="15">
        <v>5.0</v>
      </c>
      <c r="J666" s="15">
        <v>5.0</v>
      </c>
      <c r="K666" s="15">
        <v>4.0</v>
      </c>
    </row>
    <row r="667" ht="15.75" customHeight="1">
      <c r="A667" s="15" t="s">
        <v>136</v>
      </c>
      <c r="B667" s="15">
        <v>14.0</v>
      </c>
      <c r="C667" s="15">
        <v>2.0</v>
      </c>
      <c r="D667" s="15" t="s">
        <v>144</v>
      </c>
      <c r="E667" s="15" t="s">
        <v>138</v>
      </c>
      <c r="F667" s="15">
        <v>3.0</v>
      </c>
      <c r="G667" s="15">
        <v>3.0</v>
      </c>
      <c r="H667" s="15">
        <v>2.0</v>
      </c>
      <c r="I667" s="15">
        <v>3.0</v>
      </c>
      <c r="J667" s="15">
        <v>3.0</v>
      </c>
      <c r="K667" s="15">
        <v>2.0</v>
      </c>
    </row>
    <row r="668" ht="15.75" customHeight="1">
      <c r="A668" s="15" t="s">
        <v>136</v>
      </c>
      <c r="B668" s="15">
        <v>14.0</v>
      </c>
      <c r="C668" s="15">
        <v>3.0</v>
      </c>
      <c r="D668" s="15" t="s">
        <v>144</v>
      </c>
      <c r="E668" s="15" t="s">
        <v>138</v>
      </c>
      <c r="F668" s="15">
        <v>2.0</v>
      </c>
      <c r="G668" s="15">
        <v>2.0</v>
      </c>
      <c r="H668" s="15">
        <v>2.0</v>
      </c>
      <c r="I668" s="15">
        <v>4.0</v>
      </c>
      <c r="J668" s="15">
        <v>4.0</v>
      </c>
      <c r="K668" s="15">
        <v>3.0</v>
      </c>
    </row>
    <row r="669" ht="15.75" customHeight="1">
      <c r="A669" s="15" t="s">
        <v>136</v>
      </c>
      <c r="B669" s="15">
        <v>14.0</v>
      </c>
      <c r="C669" s="15">
        <v>4.0</v>
      </c>
      <c r="D669" s="15" t="s">
        <v>144</v>
      </c>
      <c r="E669" s="15" t="s">
        <v>138</v>
      </c>
      <c r="F669" s="15">
        <v>3.0</v>
      </c>
      <c r="G669" s="15">
        <v>3.0</v>
      </c>
      <c r="H669" s="15">
        <v>3.0</v>
      </c>
      <c r="I669" s="15">
        <v>3.0</v>
      </c>
      <c r="J669" s="15">
        <v>3.0</v>
      </c>
      <c r="K669" s="15">
        <v>5.0</v>
      </c>
    </row>
    <row r="670" ht="15.75" customHeight="1">
      <c r="A670" s="15" t="s">
        <v>136</v>
      </c>
      <c r="B670" s="15">
        <v>14.0</v>
      </c>
      <c r="C670" s="15">
        <v>1.0</v>
      </c>
      <c r="D670" s="15" t="s">
        <v>144</v>
      </c>
      <c r="E670" s="15" t="s">
        <v>139</v>
      </c>
      <c r="F670" s="15">
        <v>3.0</v>
      </c>
      <c r="G670" s="15">
        <v>3.0</v>
      </c>
      <c r="H670" s="15">
        <v>4.0</v>
      </c>
      <c r="I670" s="15">
        <v>5.0</v>
      </c>
      <c r="J670" s="15">
        <v>5.0</v>
      </c>
      <c r="K670" s="15">
        <v>4.0</v>
      </c>
    </row>
    <row r="671" ht="15.75" customHeight="1">
      <c r="A671" s="15" t="s">
        <v>136</v>
      </c>
      <c r="B671" s="15">
        <v>14.0</v>
      </c>
      <c r="C671" s="15">
        <v>2.0</v>
      </c>
      <c r="D671" s="15" t="s">
        <v>144</v>
      </c>
      <c r="E671" s="15" t="s">
        <v>139</v>
      </c>
      <c r="F671" s="15">
        <v>3.0</v>
      </c>
      <c r="G671" s="15">
        <v>4.0</v>
      </c>
      <c r="H671" s="15">
        <v>4.0</v>
      </c>
      <c r="I671" s="15">
        <v>4.0</v>
      </c>
      <c r="J671" s="15">
        <v>4.0</v>
      </c>
      <c r="K671" s="15">
        <v>3.0</v>
      </c>
    </row>
    <row r="672" ht="15.75" customHeight="1">
      <c r="A672" s="15" t="s">
        <v>136</v>
      </c>
      <c r="B672" s="15">
        <v>14.0</v>
      </c>
      <c r="C672" s="15">
        <v>3.0</v>
      </c>
      <c r="D672" s="15" t="s">
        <v>144</v>
      </c>
      <c r="E672" s="15" t="s">
        <v>139</v>
      </c>
      <c r="F672" s="15">
        <v>2.0</v>
      </c>
      <c r="G672" s="15">
        <v>2.0</v>
      </c>
      <c r="H672" s="15">
        <v>2.0</v>
      </c>
      <c r="I672" s="15">
        <v>2.0</v>
      </c>
      <c r="J672" s="15">
        <v>2.0</v>
      </c>
      <c r="K672" s="15">
        <v>2.0</v>
      </c>
    </row>
    <row r="673" ht="15.75" customHeight="1">
      <c r="A673" s="15" t="s">
        <v>136</v>
      </c>
      <c r="B673" s="15">
        <v>14.0</v>
      </c>
      <c r="C673" s="15">
        <v>4.0</v>
      </c>
      <c r="D673" s="15" t="s">
        <v>144</v>
      </c>
      <c r="E673" s="15" t="s">
        <v>139</v>
      </c>
      <c r="F673" s="15">
        <v>3.0</v>
      </c>
      <c r="G673" s="15">
        <v>3.0</v>
      </c>
      <c r="H673" s="15">
        <v>3.0</v>
      </c>
      <c r="I673" s="15">
        <v>3.0</v>
      </c>
      <c r="J673" s="15">
        <v>3.0</v>
      </c>
      <c r="K673" s="15">
        <v>4.0</v>
      </c>
    </row>
    <row r="674" ht="15.75" customHeight="1">
      <c r="A674" s="15" t="s">
        <v>136</v>
      </c>
      <c r="B674" s="15">
        <v>15.0</v>
      </c>
      <c r="C674" s="15">
        <v>1.0</v>
      </c>
      <c r="D674" s="15" t="s">
        <v>137</v>
      </c>
      <c r="E674" s="15" t="s">
        <v>138</v>
      </c>
      <c r="F674" s="15">
        <v>5.0</v>
      </c>
      <c r="G674" s="15">
        <v>5.0</v>
      </c>
      <c r="H674" s="15">
        <v>5.0</v>
      </c>
      <c r="I674" s="15">
        <v>5.0</v>
      </c>
      <c r="J674" s="15">
        <v>5.0</v>
      </c>
      <c r="K674" s="15">
        <v>5.0</v>
      </c>
    </row>
    <row r="675" ht="15.75" customHeight="1">
      <c r="A675" s="15" t="s">
        <v>136</v>
      </c>
      <c r="B675" s="15">
        <v>15.0</v>
      </c>
      <c r="C675" s="15">
        <v>2.0</v>
      </c>
      <c r="D675" s="15" t="s">
        <v>137</v>
      </c>
      <c r="E675" s="15" t="s">
        <v>138</v>
      </c>
      <c r="F675" s="15">
        <v>4.0</v>
      </c>
      <c r="G675" s="15">
        <v>5.0</v>
      </c>
      <c r="H675" s="15">
        <v>5.0</v>
      </c>
      <c r="I675" s="15">
        <v>4.0</v>
      </c>
      <c r="J675" s="15">
        <v>5.0</v>
      </c>
      <c r="K675" s="15">
        <v>5.0</v>
      </c>
    </row>
    <row r="676" ht="15.75" customHeight="1">
      <c r="A676" s="15" t="s">
        <v>136</v>
      </c>
      <c r="B676" s="15">
        <v>15.0</v>
      </c>
      <c r="C676" s="15">
        <v>3.0</v>
      </c>
      <c r="D676" s="15" t="s">
        <v>137</v>
      </c>
      <c r="E676" s="15" t="s">
        <v>138</v>
      </c>
      <c r="F676" s="15">
        <v>5.0</v>
      </c>
      <c r="G676" s="15">
        <v>5.0</v>
      </c>
      <c r="H676" s="15">
        <v>4.0</v>
      </c>
      <c r="I676" s="15">
        <v>4.0</v>
      </c>
      <c r="J676" s="15">
        <v>4.0</v>
      </c>
      <c r="K676" s="15">
        <v>5.0</v>
      </c>
    </row>
    <row r="677" ht="15.75" customHeight="1">
      <c r="A677" s="15" t="s">
        <v>136</v>
      </c>
      <c r="B677" s="15">
        <v>15.0</v>
      </c>
      <c r="C677" s="15">
        <v>4.0</v>
      </c>
      <c r="D677" s="15" t="s">
        <v>137</v>
      </c>
      <c r="E677" s="15" t="s">
        <v>138</v>
      </c>
      <c r="F677" s="15">
        <v>5.0</v>
      </c>
      <c r="G677" s="15">
        <v>5.0</v>
      </c>
      <c r="H677" s="15">
        <v>5.0</v>
      </c>
      <c r="I677" s="15">
        <v>5.0</v>
      </c>
      <c r="J677" s="15">
        <v>5.0</v>
      </c>
      <c r="K677" s="15">
        <v>5.0</v>
      </c>
    </row>
    <row r="678" ht="15.75" customHeight="1">
      <c r="A678" s="15" t="s">
        <v>136</v>
      </c>
      <c r="B678" s="15">
        <v>15.0</v>
      </c>
      <c r="C678" s="15">
        <v>1.0</v>
      </c>
      <c r="D678" s="15" t="s">
        <v>137</v>
      </c>
      <c r="E678" s="15" t="s">
        <v>139</v>
      </c>
      <c r="F678" s="15">
        <v>5.0</v>
      </c>
      <c r="G678" s="15">
        <v>5.0</v>
      </c>
      <c r="H678" s="15">
        <v>5.0</v>
      </c>
      <c r="I678" s="15">
        <v>5.0</v>
      </c>
      <c r="J678" s="15">
        <v>5.0</v>
      </c>
      <c r="K678" s="15">
        <v>5.0</v>
      </c>
    </row>
    <row r="679" ht="15.75" customHeight="1">
      <c r="A679" s="15" t="s">
        <v>136</v>
      </c>
      <c r="B679" s="15">
        <v>15.0</v>
      </c>
      <c r="C679" s="15">
        <v>2.0</v>
      </c>
      <c r="D679" s="15" t="s">
        <v>137</v>
      </c>
      <c r="E679" s="15" t="s">
        <v>139</v>
      </c>
      <c r="F679" s="15">
        <v>4.0</v>
      </c>
      <c r="G679" s="15">
        <v>4.0</v>
      </c>
      <c r="H679" s="15">
        <v>4.0</v>
      </c>
      <c r="I679" s="15">
        <v>4.0</v>
      </c>
      <c r="J679" s="15">
        <v>4.0</v>
      </c>
      <c r="K679" s="15">
        <v>4.0</v>
      </c>
    </row>
    <row r="680" ht="15.75" customHeight="1">
      <c r="A680" s="15" t="s">
        <v>136</v>
      </c>
      <c r="B680" s="15">
        <v>15.0</v>
      </c>
      <c r="C680" s="15">
        <v>3.0</v>
      </c>
      <c r="D680" s="15" t="s">
        <v>137</v>
      </c>
      <c r="E680" s="15" t="s">
        <v>139</v>
      </c>
      <c r="F680" s="15">
        <v>4.0</v>
      </c>
      <c r="G680" s="15">
        <v>4.0</v>
      </c>
      <c r="H680" s="15">
        <v>4.0</v>
      </c>
      <c r="I680" s="15">
        <v>4.0</v>
      </c>
      <c r="J680" s="15">
        <v>4.0</v>
      </c>
      <c r="K680" s="15">
        <v>5.0</v>
      </c>
    </row>
    <row r="681" ht="15.75" customHeight="1">
      <c r="A681" s="15" t="s">
        <v>136</v>
      </c>
      <c r="B681" s="15">
        <v>15.0</v>
      </c>
      <c r="C681" s="15">
        <v>4.0</v>
      </c>
      <c r="D681" s="15" t="s">
        <v>137</v>
      </c>
      <c r="E681" s="15" t="s">
        <v>139</v>
      </c>
      <c r="F681" s="15">
        <v>5.0</v>
      </c>
      <c r="G681" s="15">
        <v>5.0</v>
      </c>
      <c r="H681" s="15">
        <v>4.0</v>
      </c>
      <c r="I681" s="15">
        <v>5.0</v>
      </c>
      <c r="J681" s="15">
        <v>5.0</v>
      </c>
      <c r="K681" s="15">
        <v>5.0</v>
      </c>
    </row>
    <row r="682" ht="15.75" customHeight="1">
      <c r="A682" s="15" t="s">
        <v>136</v>
      </c>
      <c r="B682" s="15">
        <v>15.0</v>
      </c>
      <c r="C682" s="15">
        <v>1.0</v>
      </c>
      <c r="D682" s="15" t="s">
        <v>140</v>
      </c>
      <c r="E682" s="15" t="s">
        <v>138</v>
      </c>
      <c r="F682" s="15">
        <v>2.0</v>
      </c>
      <c r="G682" s="15">
        <v>3.0</v>
      </c>
      <c r="H682" s="15">
        <v>4.0</v>
      </c>
      <c r="I682" s="15">
        <v>5.0</v>
      </c>
      <c r="J682" s="15">
        <v>5.0</v>
      </c>
      <c r="K682" s="15">
        <v>5.0</v>
      </c>
    </row>
    <row r="683" ht="15.75" customHeight="1">
      <c r="A683" s="15" t="s">
        <v>136</v>
      </c>
      <c r="B683" s="15">
        <v>15.0</v>
      </c>
      <c r="C683" s="15">
        <v>2.0</v>
      </c>
      <c r="D683" s="15" t="s">
        <v>140</v>
      </c>
      <c r="E683" s="15" t="s">
        <v>138</v>
      </c>
      <c r="F683" s="15">
        <v>2.0</v>
      </c>
      <c r="G683" s="15">
        <v>2.0</v>
      </c>
      <c r="H683" s="15">
        <v>3.0</v>
      </c>
      <c r="I683" s="15">
        <v>3.0</v>
      </c>
      <c r="J683" s="15">
        <v>2.0</v>
      </c>
      <c r="K683" s="15">
        <v>4.0</v>
      </c>
    </row>
    <row r="684" ht="15.75" customHeight="1">
      <c r="A684" s="15" t="s">
        <v>136</v>
      </c>
      <c r="B684" s="15">
        <v>15.0</v>
      </c>
      <c r="C684" s="15">
        <v>3.0</v>
      </c>
      <c r="D684" s="15" t="s">
        <v>140</v>
      </c>
      <c r="E684" s="15" t="s">
        <v>138</v>
      </c>
      <c r="F684" s="15">
        <v>3.0</v>
      </c>
      <c r="G684" s="15">
        <v>3.0</v>
      </c>
      <c r="H684" s="15">
        <v>3.0</v>
      </c>
      <c r="I684" s="15">
        <v>2.0</v>
      </c>
      <c r="J684" s="15">
        <v>3.0</v>
      </c>
      <c r="K684" s="15">
        <v>4.0</v>
      </c>
    </row>
    <row r="685" ht="15.75" customHeight="1">
      <c r="A685" s="15" t="s">
        <v>136</v>
      </c>
      <c r="B685" s="15">
        <v>15.0</v>
      </c>
      <c r="C685" s="15">
        <v>4.0</v>
      </c>
      <c r="D685" s="15" t="s">
        <v>140</v>
      </c>
      <c r="E685" s="15" t="s">
        <v>138</v>
      </c>
      <c r="F685" s="15">
        <v>3.0</v>
      </c>
      <c r="G685" s="15">
        <v>3.0</v>
      </c>
      <c r="H685" s="15">
        <v>3.0</v>
      </c>
      <c r="I685" s="15">
        <v>3.0</v>
      </c>
      <c r="J685" s="15">
        <v>3.0</v>
      </c>
      <c r="K685" s="15">
        <v>3.0</v>
      </c>
    </row>
    <row r="686" ht="15.75" customHeight="1">
      <c r="A686" s="15" t="s">
        <v>136</v>
      </c>
      <c r="B686" s="15">
        <v>15.0</v>
      </c>
      <c r="C686" s="15">
        <v>1.0</v>
      </c>
      <c r="D686" s="15" t="s">
        <v>140</v>
      </c>
      <c r="E686" s="15" t="s">
        <v>139</v>
      </c>
      <c r="F686" s="15">
        <v>3.0</v>
      </c>
      <c r="G686" s="15">
        <v>3.0</v>
      </c>
      <c r="H686" s="15">
        <v>4.0</v>
      </c>
      <c r="I686" s="15">
        <v>5.0</v>
      </c>
      <c r="J686" s="15">
        <v>5.0</v>
      </c>
      <c r="K686" s="15">
        <v>5.0</v>
      </c>
    </row>
    <row r="687" ht="15.75" customHeight="1">
      <c r="A687" s="15" t="s">
        <v>136</v>
      </c>
      <c r="B687" s="15">
        <v>15.0</v>
      </c>
      <c r="C687" s="15">
        <v>2.0</v>
      </c>
      <c r="D687" s="15" t="s">
        <v>140</v>
      </c>
      <c r="E687" s="15" t="s">
        <v>139</v>
      </c>
      <c r="F687" s="15">
        <v>1.0</v>
      </c>
      <c r="G687" s="15">
        <v>2.0</v>
      </c>
      <c r="H687" s="15">
        <v>2.0</v>
      </c>
      <c r="I687" s="15">
        <v>3.0</v>
      </c>
      <c r="J687" s="15">
        <v>1.0</v>
      </c>
      <c r="K687" s="15">
        <v>2.0</v>
      </c>
    </row>
    <row r="688" ht="15.75" customHeight="1">
      <c r="A688" s="15" t="s">
        <v>136</v>
      </c>
      <c r="B688" s="15">
        <v>15.0</v>
      </c>
      <c r="C688" s="15">
        <v>3.0</v>
      </c>
      <c r="D688" s="15" t="s">
        <v>140</v>
      </c>
      <c r="E688" s="15" t="s">
        <v>139</v>
      </c>
      <c r="F688" s="15">
        <v>2.0</v>
      </c>
      <c r="G688" s="15">
        <v>3.0</v>
      </c>
      <c r="H688" s="15">
        <v>4.0</v>
      </c>
      <c r="I688" s="15">
        <v>3.0</v>
      </c>
      <c r="J688" s="15">
        <v>3.0</v>
      </c>
      <c r="K688" s="15">
        <v>3.0</v>
      </c>
    </row>
    <row r="689" ht="15.75" customHeight="1">
      <c r="A689" s="15" t="s">
        <v>136</v>
      </c>
      <c r="B689" s="15">
        <v>15.0</v>
      </c>
      <c r="C689" s="15">
        <v>4.0</v>
      </c>
      <c r="D689" s="15" t="s">
        <v>140</v>
      </c>
      <c r="E689" s="15" t="s">
        <v>139</v>
      </c>
      <c r="F689" s="15">
        <v>2.0</v>
      </c>
      <c r="G689" s="15">
        <v>2.0</v>
      </c>
      <c r="H689" s="15">
        <v>3.0</v>
      </c>
      <c r="I689" s="15">
        <v>2.0</v>
      </c>
      <c r="J689" s="15">
        <v>2.0</v>
      </c>
      <c r="K689" s="15">
        <v>3.0</v>
      </c>
    </row>
    <row r="690" ht="15.75" customHeight="1">
      <c r="A690" s="15" t="s">
        <v>136</v>
      </c>
      <c r="B690" s="15">
        <v>15.0</v>
      </c>
      <c r="C690" s="15">
        <v>1.0</v>
      </c>
      <c r="D690" s="15" t="s">
        <v>141</v>
      </c>
      <c r="E690" s="15" t="s">
        <v>138</v>
      </c>
      <c r="F690" s="15">
        <v>4.0</v>
      </c>
      <c r="G690" s="15">
        <v>5.0</v>
      </c>
      <c r="H690" s="15">
        <v>5.0</v>
      </c>
      <c r="I690" s="15">
        <v>5.0</v>
      </c>
      <c r="J690" s="15">
        <v>5.0</v>
      </c>
      <c r="K690" s="15">
        <v>4.0</v>
      </c>
    </row>
    <row r="691" ht="15.75" customHeight="1">
      <c r="A691" s="15" t="s">
        <v>136</v>
      </c>
      <c r="B691" s="15">
        <v>15.0</v>
      </c>
      <c r="C691" s="15">
        <v>2.0</v>
      </c>
      <c r="D691" s="15" t="s">
        <v>141</v>
      </c>
      <c r="E691" s="15" t="s">
        <v>138</v>
      </c>
      <c r="F691" s="15">
        <v>4.0</v>
      </c>
      <c r="G691" s="15">
        <v>4.0</v>
      </c>
      <c r="H691" s="15">
        <v>4.0</v>
      </c>
      <c r="I691" s="15">
        <v>5.0</v>
      </c>
      <c r="J691" s="15">
        <v>4.0</v>
      </c>
      <c r="K691" s="15">
        <v>4.0</v>
      </c>
    </row>
    <row r="692" ht="15.75" customHeight="1">
      <c r="A692" s="15" t="s">
        <v>136</v>
      </c>
      <c r="B692" s="15">
        <v>15.0</v>
      </c>
      <c r="C692" s="15">
        <v>3.0</v>
      </c>
      <c r="D692" s="15" t="s">
        <v>141</v>
      </c>
      <c r="E692" s="15" t="s">
        <v>138</v>
      </c>
      <c r="F692" s="15">
        <v>5.0</v>
      </c>
      <c r="G692" s="15">
        <v>4.0</v>
      </c>
      <c r="H692" s="15">
        <v>4.0</v>
      </c>
      <c r="I692" s="15">
        <v>4.0</v>
      </c>
      <c r="J692" s="15">
        <v>4.0</v>
      </c>
      <c r="K692" s="15">
        <v>3.0</v>
      </c>
    </row>
    <row r="693" ht="15.75" customHeight="1">
      <c r="A693" s="15" t="s">
        <v>136</v>
      </c>
      <c r="B693" s="15">
        <v>15.0</v>
      </c>
      <c r="C693" s="15">
        <v>4.0</v>
      </c>
      <c r="D693" s="15" t="s">
        <v>141</v>
      </c>
      <c r="E693" s="15" t="s">
        <v>138</v>
      </c>
      <c r="F693" s="15">
        <v>5.0</v>
      </c>
      <c r="G693" s="15">
        <v>5.0</v>
      </c>
      <c r="H693" s="15">
        <v>5.0</v>
      </c>
      <c r="I693" s="15">
        <v>5.0</v>
      </c>
      <c r="J693" s="15">
        <v>5.0</v>
      </c>
      <c r="K693" s="15">
        <v>5.0</v>
      </c>
    </row>
    <row r="694" ht="15.75" customHeight="1">
      <c r="A694" s="15" t="s">
        <v>136</v>
      </c>
      <c r="B694" s="15">
        <v>15.0</v>
      </c>
      <c r="C694" s="15">
        <v>1.0</v>
      </c>
      <c r="D694" s="15" t="s">
        <v>141</v>
      </c>
      <c r="E694" s="15" t="s">
        <v>139</v>
      </c>
      <c r="F694" s="15">
        <v>4.0</v>
      </c>
      <c r="G694" s="15">
        <v>5.0</v>
      </c>
      <c r="H694" s="15">
        <v>5.0</v>
      </c>
      <c r="I694" s="15">
        <v>5.0</v>
      </c>
      <c r="J694" s="15">
        <v>5.0</v>
      </c>
      <c r="K694" s="15">
        <v>5.0</v>
      </c>
    </row>
    <row r="695" ht="15.75" customHeight="1">
      <c r="A695" s="15" t="s">
        <v>136</v>
      </c>
      <c r="B695" s="15">
        <v>15.0</v>
      </c>
      <c r="C695" s="15">
        <v>2.0</v>
      </c>
      <c r="D695" s="15" t="s">
        <v>141</v>
      </c>
      <c r="E695" s="15" t="s">
        <v>139</v>
      </c>
      <c r="F695" s="15">
        <v>1.0</v>
      </c>
      <c r="G695" s="15">
        <v>1.0</v>
      </c>
      <c r="H695" s="15">
        <v>1.0</v>
      </c>
      <c r="I695" s="15">
        <v>2.0</v>
      </c>
      <c r="J695" s="15">
        <v>1.0</v>
      </c>
      <c r="K695" s="15">
        <v>2.0</v>
      </c>
    </row>
    <row r="696" ht="15.75" customHeight="1">
      <c r="A696" s="15" t="s">
        <v>136</v>
      </c>
      <c r="B696" s="15">
        <v>15.0</v>
      </c>
      <c r="C696" s="15">
        <v>3.0</v>
      </c>
      <c r="D696" s="15" t="s">
        <v>141</v>
      </c>
      <c r="E696" s="15" t="s">
        <v>139</v>
      </c>
      <c r="F696" s="15">
        <v>3.0</v>
      </c>
      <c r="G696" s="15">
        <v>3.0</v>
      </c>
      <c r="H696" s="15">
        <v>4.0</v>
      </c>
      <c r="I696" s="15">
        <v>3.0</v>
      </c>
      <c r="J696" s="15">
        <v>3.0</v>
      </c>
      <c r="K696" s="15">
        <v>4.0</v>
      </c>
    </row>
    <row r="697" ht="15.75" customHeight="1">
      <c r="A697" s="15" t="s">
        <v>136</v>
      </c>
      <c r="B697" s="15">
        <v>15.0</v>
      </c>
      <c r="C697" s="15">
        <v>4.0</v>
      </c>
      <c r="D697" s="15" t="s">
        <v>141</v>
      </c>
      <c r="E697" s="15" t="s">
        <v>139</v>
      </c>
      <c r="F697" s="15">
        <v>4.0</v>
      </c>
      <c r="G697" s="15">
        <v>4.0</v>
      </c>
      <c r="H697" s="15">
        <v>4.0</v>
      </c>
      <c r="I697" s="15">
        <v>4.0</v>
      </c>
      <c r="J697" s="15">
        <v>4.0</v>
      </c>
      <c r="K697" s="15">
        <v>5.0</v>
      </c>
    </row>
    <row r="698" ht="15.75" customHeight="1">
      <c r="A698" s="15" t="s">
        <v>136</v>
      </c>
      <c r="B698" s="15">
        <v>15.0</v>
      </c>
      <c r="C698" s="15">
        <v>1.0</v>
      </c>
      <c r="D698" s="15" t="s">
        <v>142</v>
      </c>
      <c r="E698" s="15" t="s">
        <v>138</v>
      </c>
      <c r="F698" s="15">
        <v>3.0</v>
      </c>
      <c r="G698" s="15">
        <v>3.0</v>
      </c>
      <c r="H698" s="15">
        <v>4.0</v>
      </c>
      <c r="I698" s="15">
        <v>5.0</v>
      </c>
      <c r="J698" s="15">
        <v>5.0</v>
      </c>
      <c r="K698" s="15">
        <v>5.0</v>
      </c>
    </row>
    <row r="699" ht="15.75" customHeight="1">
      <c r="A699" s="15" t="s">
        <v>136</v>
      </c>
      <c r="B699" s="15">
        <v>15.0</v>
      </c>
      <c r="C699" s="15">
        <v>2.0</v>
      </c>
      <c r="D699" s="15" t="s">
        <v>142</v>
      </c>
      <c r="E699" s="15" t="s">
        <v>138</v>
      </c>
      <c r="F699" s="15">
        <v>1.0</v>
      </c>
      <c r="G699" s="15">
        <v>2.0</v>
      </c>
      <c r="H699" s="15">
        <v>2.0</v>
      </c>
      <c r="I699" s="15">
        <v>2.0</v>
      </c>
      <c r="J699" s="15">
        <v>1.0</v>
      </c>
      <c r="K699" s="15">
        <v>4.0</v>
      </c>
    </row>
    <row r="700" ht="15.75" customHeight="1">
      <c r="A700" s="15" t="s">
        <v>136</v>
      </c>
      <c r="B700" s="15">
        <v>15.0</v>
      </c>
      <c r="C700" s="15">
        <v>3.0</v>
      </c>
      <c r="D700" s="15" t="s">
        <v>142</v>
      </c>
      <c r="E700" s="15" t="s">
        <v>138</v>
      </c>
      <c r="F700" s="15">
        <v>2.0</v>
      </c>
      <c r="G700" s="15">
        <v>3.0</v>
      </c>
      <c r="H700" s="15">
        <v>4.0</v>
      </c>
      <c r="I700" s="15">
        <v>3.0</v>
      </c>
      <c r="J700" s="15">
        <v>4.0</v>
      </c>
      <c r="K700" s="15">
        <v>4.0</v>
      </c>
    </row>
    <row r="701" ht="15.75" customHeight="1">
      <c r="A701" s="15" t="s">
        <v>136</v>
      </c>
      <c r="B701" s="15">
        <v>15.0</v>
      </c>
      <c r="C701" s="15">
        <v>4.0</v>
      </c>
      <c r="D701" s="15" t="s">
        <v>142</v>
      </c>
      <c r="E701" s="15" t="s">
        <v>138</v>
      </c>
      <c r="F701" s="15">
        <v>2.0</v>
      </c>
      <c r="G701" s="15">
        <v>2.0</v>
      </c>
      <c r="H701" s="15">
        <v>2.0</v>
      </c>
      <c r="I701" s="15">
        <v>2.0</v>
      </c>
      <c r="J701" s="15">
        <v>2.0</v>
      </c>
      <c r="K701" s="15">
        <v>3.0</v>
      </c>
    </row>
    <row r="702" ht="15.75" customHeight="1">
      <c r="A702" s="15" t="s">
        <v>136</v>
      </c>
      <c r="B702" s="15">
        <v>15.0</v>
      </c>
      <c r="C702" s="15">
        <v>1.0</v>
      </c>
      <c r="D702" s="15" t="s">
        <v>142</v>
      </c>
      <c r="E702" s="15" t="s">
        <v>139</v>
      </c>
      <c r="F702" s="15">
        <v>4.0</v>
      </c>
      <c r="G702" s="15">
        <v>5.0</v>
      </c>
      <c r="H702" s="15">
        <v>5.0</v>
      </c>
      <c r="I702" s="15">
        <v>5.0</v>
      </c>
      <c r="J702" s="15">
        <v>5.0</v>
      </c>
      <c r="K702" s="15">
        <v>4.0</v>
      </c>
    </row>
    <row r="703" ht="15.75" customHeight="1">
      <c r="A703" s="15" t="s">
        <v>136</v>
      </c>
      <c r="B703" s="15">
        <v>15.0</v>
      </c>
      <c r="C703" s="15">
        <v>2.0</v>
      </c>
      <c r="D703" s="15" t="s">
        <v>142</v>
      </c>
      <c r="E703" s="15" t="s">
        <v>139</v>
      </c>
      <c r="F703" s="15">
        <v>3.0</v>
      </c>
      <c r="G703" s="15">
        <v>3.0</v>
      </c>
      <c r="H703" s="15">
        <v>3.0</v>
      </c>
      <c r="I703" s="15">
        <v>4.0</v>
      </c>
      <c r="J703" s="15">
        <v>3.0</v>
      </c>
      <c r="K703" s="15">
        <v>2.0</v>
      </c>
    </row>
    <row r="704" ht="15.75" customHeight="1">
      <c r="A704" s="15" t="s">
        <v>136</v>
      </c>
      <c r="B704" s="15">
        <v>15.0</v>
      </c>
      <c r="C704" s="15">
        <v>3.0</v>
      </c>
      <c r="D704" s="15" t="s">
        <v>142</v>
      </c>
      <c r="E704" s="15" t="s">
        <v>139</v>
      </c>
      <c r="F704" s="15">
        <v>3.0</v>
      </c>
      <c r="G704" s="15">
        <v>3.0</v>
      </c>
      <c r="H704" s="15">
        <v>4.0</v>
      </c>
      <c r="I704" s="15">
        <v>4.0</v>
      </c>
      <c r="J704" s="15">
        <v>4.0</v>
      </c>
      <c r="K704" s="15">
        <v>3.0</v>
      </c>
    </row>
    <row r="705" ht="15.75" customHeight="1">
      <c r="A705" s="15" t="s">
        <v>136</v>
      </c>
      <c r="B705" s="15">
        <v>15.0</v>
      </c>
      <c r="C705" s="15">
        <v>4.0</v>
      </c>
      <c r="D705" s="15" t="s">
        <v>142</v>
      </c>
      <c r="E705" s="15" t="s">
        <v>139</v>
      </c>
      <c r="F705" s="15">
        <v>5.0</v>
      </c>
      <c r="G705" s="15">
        <v>5.0</v>
      </c>
      <c r="H705" s="15">
        <v>4.0</v>
      </c>
      <c r="I705" s="15">
        <v>4.0</v>
      </c>
      <c r="J705" s="15">
        <v>4.0</v>
      </c>
      <c r="K705" s="15">
        <v>5.0</v>
      </c>
    </row>
    <row r="706" ht="15.75" customHeight="1">
      <c r="A706" s="15" t="s">
        <v>136</v>
      </c>
      <c r="B706" s="15">
        <v>15.0</v>
      </c>
      <c r="C706" s="15">
        <v>1.0</v>
      </c>
      <c r="D706" s="15" t="s">
        <v>143</v>
      </c>
      <c r="E706" s="15" t="s">
        <v>138</v>
      </c>
      <c r="F706" s="15">
        <v>2.0</v>
      </c>
      <c r="G706" s="15">
        <v>3.0</v>
      </c>
      <c r="H706" s="15">
        <v>4.0</v>
      </c>
      <c r="I706" s="15">
        <v>5.0</v>
      </c>
      <c r="J706" s="15">
        <v>5.0</v>
      </c>
      <c r="K706" s="15">
        <v>4.0</v>
      </c>
    </row>
    <row r="707" ht="15.75" customHeight="1">
      <c r="A707" s="15" t="s">
        <v>136</v>
      </c>
      <c r="B707" s="15">
        <v>15.0</v>
      </c>
      <c r="C707" s="15">
        <v>2.0</v>
      </c>
      <c r="D707" s="15" t="s">
        <v>143</v>
      </c>
      <c r="E707" s="15" t="s">
        <v>138</v>
      </c>
      <c r="F707" s="15">
        <v>1.0</v>
      </c>
      <c r="G707" s="15">
        <v>1.0</v>
      </c>
      <c r="H707" s="15">
        <v>1.0</v>
      </c>
      <c r="I707" s="15">
        <v>2.0</v>
      </c>
      <c r="J707" s="15">
        <v>2.0</v>
      </c>
      <c r="K707" s="15">
        <v>1.0</v>
      </c>
    </row>
    <row r="708" ht="15.75" customHeight="1">
      <c r="A708" s="15" t="s">
        <v>136</v>
      </c>
      <c r="B708" s="15">
        <v>15.0</v>
      </c>
      <c r="C708" s="15">
        <v>3.0</v>
      </c>
      <c r="D708" s="15" t="s">
        <v>143</v>
      </c>
      <c r="E708" s="15" t="s">
        <v>138</v>
      </c>
      <c r="F708" s="15">
        <v>2.0</v>
      </c>
      <c r="G708" s="15">
        <v>2.0</v>
      </c>
      <c r="H708" s="15">
        <v>3.0</v>
      </c>
      <c r="I708" s="15">
        <v>3.0</v>
      </c>
      <c r="J708" s="15">
        <v>3.0</v>
      </c>
      <c r="K708" s="15">
        <v>2.0</v>
      </c>
    </row>
    <row r="709" ht="15.75" customHeight="1">
      <c r="A709" s="15" t="s">
        <v>136</v>
      </c>
      <c r="B709" s="15">
        <v>15.0</v>
      </c>
      <c r="C709" s="15">
        <v>4.0</v>
      </c>
      <c r="D709" s="15" t="s">
        <v>143</v>
      </c>
      <c r="E709" s="15" t="s">
        <v>138</v>
      </c>
      <c r="F709" s="15">
        <v>1.0</v>
      </c>
      <c r="G709" s="15">
        <v>1.0</v>
      </c>
      <c r="H709" s="15">
        <v>1.0</v>
      </c>
      <c r="I709" s="15">
        <v>1.0</v>
      </c>
      <c r="J709" s="15">
        <v>1.0</v>
      </c>
      <c r="K709" s="15">
        <v>2.0</v>
      </c>
    </row>
    <row r="710" ht="15.75" customHeight="1">
      <c r="A710" s="15" t="s">
        <v>136</v>
      </c>
      <c r="B710" s="15">
        <v>15.0</v>
      </c>
      <c r="C710" s="15">
        <v>1.0</v>
      </c>
      <c r="D710" s="15" t="s">
        <v>143</v>
      </c>
      <c r="E710" s="15" t="s">
        <v>139</v>
      </c>
      <c r="F710" s="15">
        <v>2.0</v>
      </c>
      <c r="G710" s="15">
        <v>3.0</v>
      </c>
      <c r="H710" s="15">
        <v>4.0</v>
      </c>
      <c r="I710" s="15">
        <v>5.0</v>
      </c>
      <c r="J710" s="15">
        <v>5.0</v>
      </c>
      <c r="K710" s="15">
        <v>4.0</v>
      </c>
    </row>
    <row r="711" ht="15.75" customHeight="1">
      <c r="A711" s="15" t="s">
        <v>136</v>
      </c>
      <c r="B711" s="15">
        <v>15.0</v>
      </c>
      <c r="C711" s="15">
        <v>2.0</v>
      </c>
      <c r="D711" s="15" t="s">
        <v>143</v>
      </c>
      <c r="E711" s="15" t="s">
        <v>139</v>
      </c>
      <c r="F711" s="15">
        <v>1.0</v>
      </c>
      <c r="G711" s="15">
        <v>2.0</v>
      </c>
      <c r="H711" s="15">
        <v>2.0</v>
      </c>
      <c r="I711" s="15">
        <v>3.0</v>
      </c>
      <c r="J711" s="15">
        <v>2.0</v>
      </c>
      <c r="K711" s="15">
        <v>5.0</v>
      </c>
    </row>
    <row r="712" ht="15.75" customHeight="1">
      <c r="A712" s="15" t="s">
        <v>136</v>
      </c>
      <c r="B712" s="15">
        <v>15.0</v>
      </c>
      <c r="C712" s="15">
        <v>3.0</v>
      </c>
      <c r="D712" s="15" t="s">
        <v>143</v>
      </c>
      <c r="E712" s="15" t="s">
        <v>139</v>
      </c>
      <c r="F712" s="15">
        <v>3.0</v>
      </c>
      <c r="G712" s="15">
        <v>3.0</v>
      </c>
      <c r="H712" s="15">
        <v>3.0</v>
      </c>
      <c r="I712" s="15">
        <v>3.0</v>
      </c>
      <c r="J712" s="15">
        <v>3.0</v>
      </c>
      <c r="K712" s="15">
        <v>4.0</v>
      </c>
    </row>
    <row r="713" ht="15.75" customHeight="1">
      <c r="A713" s="15" t="s">
        <v>136</v>
      </c>
      <c r="B713" s="15">
        <v>15.0</v>
      </c>
      <c r="C713" s="15">
        <v>4.0</v>
      </c>
      <c r="D713" s="15" t="s">
        <v>143</v>
      </c>
      <c r="E713" s="15" t="s">
        <v>139</v>
      </c>
      <c r="F713" s="15">
        <v>2.0</v>
      </c>
      <c r="G713" s="15">
        <v>2.0</v>
      </c>
      <c r="H713" s="15">
        <v>2.0</v>
      </c>
      <c r="I713" s="15">
        <v>2.0</v>
      </c>
      <c r="J713" s="15">
        <v>2.0</v>
      </c>
      <c r="K713" s="15">
        <v>3.0</v>
      </c>
    </row>
    <row r="714" ht="15.75" customHeight="1">
      <c r="A714" s="15" t="s">
        <v>136</v>
      </c>
      <c r="B714" s="15">
        <v>15.0</v>
      </c>
      <c r="C714" s="15">
        <v>1.0</v>
      </c>
      <c r="D714" s="15" t="s">
        <v>144</v>
      </c>
      <c r="E714" s="15" t="s">
        <v>138</v>
      </c>
      <c r="F714" s="15">
        <v>5.0</v>
      </c>
      <c r="G714" s="15">
        <v>5.0</v>
      </c>
      <c r="H714" s="15">
        <v>5.0</v>
      </c>
      <c r="I714" s="15">
        <v>5.0</v>
      </c>
      <c r="J714" s="15">
        <v>5.0</v>
      </c>
      <c r="K714" s="15">
        <v>4.0</v>
      </c>
    </row>
    <row r="715" ht="15.75" customHeight="1">
      <c r="A715" s="15" t="s">
        <v>136</v>
      </c>
      <c r="B715" s="15">
        <v>15.0</v>
      </c>
      <c r="C715" s="15">
        <v>2.0</v>
      </c>
      <c r="D715" s="15" t="s">
        <v>144</v>
      </c>
      <c r="E715" s="15" t="s">
        <v>138</v>
      </c>
      <c r="F715" s="15">
        <v>4.0</v>
      </c>
      <c r="G715" s="15">
        <v>5.0</v>
      </c>
      <c r="H715" s="15">
        <v>4.0</v>
      </c>
      <c r="I715" s="15">
        <v>5.0</v>
      </c>
      <c r="J715" s="15">
        <v>4.0</v>
      </c>
      <c r="K715" s="15">
        <v>5.0</v>
      </c>
    </row>
    <row r="716" ht="15.75" customHeight="1">
      <c r="A716" s="15" t="s">
        <v>136</v>
      </c>
      <c r="B716" s="15">
        <v>15.0</v>
      </c>
      <c r="C716" s="15">
        <v>3.0</v>
      </c>
      <c r="D716" s="15" t="s">
        <v>144</v>
      </c>
      <c r="E716" s="15" t="s">
        <v>138</v>
      </c>
      <c r="F716" s="15">
        <v>4.0</v>
      </c>
      <c r="G716" s="15">
        <v>4.0</v>
      </c>
      <c r="H716" s="15">
        <v>3.0</v>
      </c>
      <c r="I716" s="15">
        <v>2.0</v>
      </c>
      <c r="J716" s="15">
        <v>3.0</v>
      </c>
      <c r="K716" s="15">
        <v>4.0</v>
      </c>
    </row>
    <row r="717" ht="15.75" customHeight="1">
      <c r="A717" s="15" t="s">
        <v>136</v>
      </c>
      <c r="B717" s="15">
        <v>15.0</v>
      </c>
      <c r="C717" s="15">
        <v>4.0</v>
      </c>
      <c r="D717" s="15" t="s">
        <v>144</v>
      </c>
      <c r="E717" s="15" t="s">
        <v>138</v>
      </c>
      <c r="F717" s="15">
        <v>5.0</v>
      </c>
      <c r="G717" s="15">
        <v>5.0</v>
      </c>
      <c r="H717" s="15">
        <v>4.0</v>
      </c>
      <c r="I717" s="15">
        <v>4.0</v>
      </c>
      <c r="J717" s="15">
        <v>4.0</v>
      </c>
      <c r="K717" s="15">
        <v>5.0</v>
      </c>
    </row>
    <row r="718" ht="15.75" customHeight="1">
      <c r="A718" s="15" t="s">
        <v>136</v>
      </c>
      <c r="B718" s="15">
        <v>15.0</v>
      </c>
      <c r="C718" s="15">
        <v>1.0</v>
      </c>
      <c r="D718" s="15" t="s">
        <v>144</v>
      </c>
      <c r="E718" s="15" t="s">
        <v>139</v>
      </c>
      <c r="F718" s="15">
        <v>4.0</v>
      </c>
      <c r="G718" s="15">
        <v>5.0</v>
      </c>
      <c r="H718" s="15">
        <v>5.0</v>
      </c>
      <c r="I718" s="15">
        <v>5.0</v>
      </c>
      <c r="J718" s="15">
        <v>5.0</v>
      </c>
      <c r="K718" s="15">
        <v>4.0</v>
      </c>
    </row>
    <row r="719" ht="15.75" customHeight="1">
      <c r="A719" s="15" t="s">
        <v>136</v>
      </c>
      <c r="B719" s="15">
        <v>15.0</v>
      </c>
      <c r="C719" s="15">
        <v>2.0</v>
      </c>
      <c r="D719" s="15" t="s">
        <v>144</v>
      </c>
      <c r="E719" s="15" t="s">
        <v>139</v>
      </c>
      <c r="F719" s="15">
        <v>3.0</v>
      </c>
      <c r="G719" s="15">
        <v>4.0</v>
      </c>
      <c r="H719" s="15">
        <v>2.0</v>
      </c>
      <c r="I719" s="15">
        <v>4.0</v>
      </c>
      <c r="J719" s="15">
        <v>4.0</v>
      </c>
      <c r="K719" s="15">
        <v>4.0</v>
      </c>
    </row>
    <row r="720" ht="15.75" customHeight="1">
      <c r="A720" s="15" t="s">
        <v>136</v>
      </c>
      <c r="B720" s="15">
        <v>15.0</v>
      </c>
      <c r="C720" s="15">
        <v>3.0</v>
      </c>
      <c r="D720" s="15" t="s">
        <v>144</v>
      </c>
      <c r="E720" s="15" t="s">
        <v>139</v>
      </c>
      <c r="F720" s="15">
        <v>4.0</v>
      </c>
      <c r="G720" s="15">
        <v>4.0</v>
      </c>
      <c r="H720" s="15">
        <v>3.0</v>
      </c>
      <c r="I720" s="15">
        <v>3.0</v>
      </c>
      <c r="J720" s="15">
        <v>3.0</v>
      </c>
      <c r="K720" s="15">
        <v>3.0</v>
      </c>
    </row>
    <row r="721" ht="15.75" customHeight="1">
      <c r="A721" s="15" t="s">
        <v>136</v>
      </c>
      <c r="B721" s="15">
        <v>15.0</v>
      </c>
      <c r="C721" s="15">
        <v>4.0</v>
      </c>
      <c r="D721" s="15" t="s">
        <v>144</v>
      </c>
      <c r="E721" s="15" t="s">
        <v>139</v>
      </c>
      <c r="F721" s="15">
        <v>4.0</v>
      </c>
      <c r="G721" s="15">
        <v>4.0</v>
      </c>
      <c r="H721" s="15">
        <v>3.0</v>
      </c>
      <c r="I721" s="15">
        <v>3.0</v>
      </c>
      <c r="J721" s="15">
        <v>3.0</v>
      </c>
      <c r="K721" s="15">
        <v>5.0</v>
      </c>
    </row>
    <row r="722" ht="15.75" customHeight="1">
      <c r="A722" s="15" t="s">
        <v>145</v>
      </c>
      <c r="B722" s="15">
        <v>1.0</v>
      </c>
      <c r="C722" s="15">
        <v>1.0</v>
      </c>
      <c r="D722" s="15" t="s">
        <v>137</v>
      </c>
      <c r="E722" s="15" t="s">
        <v>138</v>
      </c>
      <c r="F722" s="15">
        <v>5.0</v>
      </c>
      <c r="G722" s="15">
        <v>5.0</v>
      </c>
      <c r="H722" s="15">
        <v>5.0</v>
      </c>
      <c r="I722" s="15">
        <v>5.0</v>
      </c>
      <c r="J722" s="15">
        <v>5.0</v>
      </c>
      <c r="K722" s="15">
        <v>5.0</v>
      </c>
    </row>
    <row r="723" ht="15.75" customHeight="1">
      <c r="A723" s="15" t="s">
        <v>145</v>
      </c>
      <c r="B723" s="15">
        <v>1.0</v>
      </c>
      <c r="C723" s="15">
        <v>2.0</v>
      </c>
      <c r="D723" s="15" t="s">
        <v>137</v>
      </c>
      <c r="E723" s="15" t="s">
        <v>138</v>
      </c>
      <c r="F723" s="15">
        <v>4.0</v>
      </c>
      <c r="G723" s="15">
        <v>5.0</v>
      </c>
      <c r="H723" s="15">
        <v>5.0</v>
      </c>
      <c r="I723" s="15">
        <v>5.0</v>
      </c>
      <c r="J723" s="15">
        <v>5.0</v>
      </c>
      <c r="K723" s="15">
        <v>4.0</v>
      </c>
    </row>
    <row r="724" ht="15.75" customHeight="1">
      <c r="A724" s="15" t="s">
        <v>145</v>
      </c>
      <c r="B724" s="15">
        <v>1.0</v>
      </c>
      <c r="C724" s="15">
        <v>3.0</v>
      </c>
      <c r="D724" s="15" t="s">
        <v>137</v>
      </c>
      <c r="E724" s="15" t="s">
        <v>138</v>
      </c>
      <c r="F724" s="15">
        <v>4.0</v>
      </c>
      <c r="G724" s="15">
        <v>4.0</v>
      </c>
      <c r="H724" s="15">
        <v>5.0</v>
      </c>
      <c r="I724" s="15">
        <v>4.0</v>
      </c>
      <c r="J724" s="15">
        <v>4.0</v>
      </c>
      <c r="K724" s="15">
        <v>4.0</v>
      </c>
    </row>
    <row r="725" ht="15.75" customHeight="1">
      <c r="A725" s="15" t="s">
        <v>145</v>
      </c>
      <c r="B725" s="15">
        <v>1.0</v>
      </c>
      <c r="C725" s="15">
        <v>4.0</v>
      </c>
      <c r="D725" s="15" t="s">
        <v>137</v>
      </c>
      <c r="E725" s="15" t="s">
        <v>138</v>
      </c>
      <c r="F725" s="15">
        <v>5.0</v>
      </c>
      <c r="G725" s="15">
        <v>5.0</v>
      </c>
      <c r="H725" s="15">
        <v>5.0</v>
      </c>
      <c r="I725" s="15">
        <v>5.0</v>
      </c>
      <c r="J725" s="15">
        <v>5.0</v>
      </c>
      <c r="K725" s="15">
        <v>5.0</v>
      </c>
    </row>
    <row r="726" ht="15.75" customHeight="1">
      <c r="A726" s="15" t="s">
        <v>145</v>
      </c>
      <c r="B726" s="15">
        <v>1.0</v>
      </c>
      <c r="C726" s="15">
        <v>1.0</v>
      </c>
      <c r="D726" s="15" t="s">
        <v>137</v>
      </c>
      <c r="E726" s="15" t="s">
        <v>139</v>
      </c>
      <c r="F726" s="15">
        <v>5.0</v>
      </c>
      <c r="G726" s="15">
        <v>5.0</v>
      </c>
      <c r="H726" s="15">
        <v>5.0</v>
      </c>
      <c r="I726" s="15">
        <v>5.0</v>
      </c>
      <c r="J726" s="15">
        <v>5.0</v>
      </c>
      <c r="K726" s="15">
        <v>5.0</v>
      </c>
    </row>
    <row r="727" ht="15.75" customHeight="1">
      <c r="A727" s="15" t="s">
        <v>145</v>
      </c>
      <c r="B727" s="15">
        <v>1.0</v>
      </c>
      <c r="C727" s="15">
        <v>2.0</v>
      </c>
      <c r="D727" s="15" t="s">
        <v>137</v>
      </c>
      <c r="E727" s="15" t="s">
        <v>139</v>
      </c>
      <c r="F727" s="15">
        <v>4.0</v>
      </c>
      <c r="G727" s="15">
        <v>5.0</v>
      </c>
      <c r="H727" s="15">
        <v>5.0</v>
      </c>
      <c r="I727" s="15">
        <v>5.0</v>
      </c>
      <c r="J727" s="15">
        <v>5.0</v>
      </c>
      <c r="K727" s="15">
        <v>4.0</v>
      </c>
    </row>
    <row r="728" ht="15.75" customHeight="1">
      <c r="A728" s="15" t="s">
        <v>145</v>
      </c>
      <c r="B728" s="15">
        <v>1.0</v>
      </c>
      <c r="C728" s="15">
        <v>3.0</v>
      </c>
      <c r="D728" s="15" t="s">
        <v>137</v>
      </c>
      <c r="E728" s="15" t="s">
        <v>139</v>
      </c>
      <c r="F728" s="15">
        <v>4.0</v>
      </c>
      <c r="G728" s="15">
        <v>4.0</v>
      </c>
      <c r="H728" s="15">
        <v>5.0</v>
      </c>
      <c r="I728" s="15">
        <v>4.0</v>
      </c>
      <c r="J728" s="15">
        <v>4.0</v>
      </c>
      <c r="K728" s="15">
        <v>4.0</v>
      </c>
    </row>
    <row r="729" ht="15.75" customHeight="1">
      <c r="A729" s="15" t="s">
        <v>145</v>
      </c>
      <c r="B729" s="15">
        <v>1.0</v>
      </c>
      <c r="C729" s="15">
        <v>4.0</v>
      </c>
      <c r="D729" s="15" t="s">
        <v>137</v>
      </c>
      <c r="E729" s="15" t="s">
        <v>139</v>
      </c>
      <c r="F729" s="15">
        <v>3.0</v>
      </c>
      <c r="G729" s="15">
        <v>3.0</v>
      </c>
      <c r="H729" s="15">
        <v>3.0</v>
      </c>
      <c r="I729" s="15">
        <v>4.0</v>
      </c>
      <c r="J729" s="15">
        <v>4.0</v>
      </c>
      <c r="K729" s="15">
        <v>4.0</v>
      </c>
    </row>
    <row r="730" ht="15.75" customHeight="1">
      <c r="A730" s="15" t="s">
        <v>145</v>
      </c>
      <c r="B730" s="15">
        <v>1.0</v>
      </c>
      <c r="C730" s="15">
        <v>1.0</v>
      </c>
      <c r="D730" s="15" t="s">
        <v>140</v>
      </c>
      <c r="E730" s="15" t="s">
        <v>138</v>
      </c>
      <c r="F730" s="15">
        <v>5.0</v>
      </c>
      <c r="G730" s="15">
        <v>5.0</v>
      </c>
      <c r="H730" s="15">
        <v>5.0</v>
      </c>
      <c r="I730" s="15">
        <v>5.0</v>
      </c>
      <c r="J730" s="15">
        <v>5.0</v>
      </c>
      <c r="K730" s="15">
        <v>4.0</v>
      </c>
    </row>
    <row r="731" ht="15.75" customHeight="1">
      <c r="A731" s="15" t="s">
        <v>145</v>
      </c>
      <c r="B731" s="15">
        <v>1.0</v>
      </c>
      <c r="C731" s="15">
        <v>2.0</v>
      </c>
      <c r="D731" s="15" t="s">
        <v>140</v>
      </c>
      <c r="E731" s="15" t="s">
        <v>138</v>
      </c>
      <c r="F731" s="15">
        <v>3.0</v>
      </c>
      <c r="G731" s="15">
        <v>5.0</v>
      </c>
      <c r="H731" s="15">
        <v>4.0</v>
      </c>
      <c r="I731" s="15">
        <v>5.0</v>
      </c>
      <c r="J731" s="15">
        <v>5.0</v>
      </c>
      <c r="K731" s="15">
        <v>4.0</v>
      </c>
    </row>
    <row r="732" ht="15.75" customHeight="1">
      <c r="A732" s="15" t="s">
        <v>145</v>
      </c>
      <c r="B732" s="15">
        <v>1.0</v>
      </c>
      <c r="C732" s="15">
        <v>3.0</v>
      </c>
      <c r="D732" s="15" t="s">
        <v>140</v>
      </c>
      <c r="E732" s="15" t="s">
        <v>138</v>
      </c>
      <c r="F732" s="15">
        <v>3.0</v>
      </c>
      <c r="G732" s="15">
        <v>3.0</v>
      </c>
      <c r="H732" s="15">
        <v>3.0</v>
      </c>
      <c r="I732" s="15">
        <v>3.0</v>
      </c>
      <c r="J732" s="15">
        <v>3.0</v>
      </c>
      <c r="K732" s="15">
        <v>4.0</v>
      </c>
    </row>
    <row r="733" ht="15.75" customHeight="1">
      <c r="A733" s="15" t="s">
        <v>145</v>
      </c>
      <c r="B733" s="15">
        <v>1.0</v>
      </c>
      <c r="C733" s="15">
        <v>4.0</v>
      </c>
      <c r="D733" s="15" t="s">
        <v>140</v>
      </c>
      <c r="E733" s="15" t="s">
        <v>138</v>
      </c>
      <c r="F733" s="15">
        <v>5.0</v>
      </c>
      <c r="G733" s="15">
        <v>5.0</v>
      </c>
      <c r="H733" s="15">
        <v>5.0</v>
      </c>
      <c r="I733" s="15">
        <v>5.0</v>
      </c>
      <c r="J733" s="15">
        <v>5.0</v>
      </c>
      <c r="K733" s="15">
        <v>5.0</v>
      </c>
    </row>
    <row r="734" ht="15.75" customHeight="1">
      <c r="A734" s="15" t="s">
        <v>145</v>
      </c>
      <c r="B734" s="15">
        <v>1.0</v>
      </c>
      <c r="C734" s="15">
        <v>1.0</v>
      </c>
      <c r="D734" s="15" t="s">
        <v>140</v>
      </c>
      <c r="E734" s="15" t="s">
        <v>139</v>
      </c>
      <c r="F734" s="15">
        <v>3.0</v>
      </c>
      <c r="G734" s="15">
        <v>2.0</v>
      </c>
      <c r="H734" s="15">
        <v>2.0</v>
      </c>
      <c r="I734" s="15">
        <v>4.0</v>
      </c>
      <c r="J734" s="15">
        <v>4.0</v>
      </c>
      <c r="K734" s="15">
        <v>5.0</v>
      </c>
    </row>
    <row r="735" ht="15.75" customHeight="1">
      <c r="A735" s="15" t="s">
        <v>145</v>
      </c>
      <c r="B735" s="15">
        <v>1.0</v>
      </c>
      <c r="C735" s="15">
        <v>2.0</v>
      </c>
      <c r="D735" s="15" t="s">
        <v>140</v>
      </c>
      <c r="E735" s="15" t="s">
        <v>139</v>
      </c>
      <c r="F735" s="15">
        <v>2.0</v>
      </c>
      <c r="G735" s="15">
        <v>3.0</v>
      </c>
      <c r="H735" s="15">
        <v>3.0</v>
      </c>
      <c r="I735" s="15">
        <v>4.0</v>
      </c>
      <c r="J735" s="15">
        <v>3.0</v>
      </c>
      <c r="K735" s="15">
        <v>4.0</v>
      </c>
    </row>
    <row r="736" ht="15.75" customHeight="1">
      <c r="A736" s="15" t="s">
        <v>145</v>
      </c>
      <c r="B736" s="15">
        <v>1.0</v>
      </c>
      <c r="C736" s="15">
        <v>3.0</v>
      </c>
      <c r="D736" s="15" t="s">
        <v>140</v>
      </c>
      <c r="E736" s="15" t="s">
        <v>139</v>
      </c>
      <c r="F736" s="15">
        <v>4.0</v>
      </c>
      <c r="G736" s="15">
        <v>4.0</v>
      </c>
      <c r="H736" s="15">
        <v>2.0</v>
      </c>
      <c r="I736" s="15">
        <v>4.0</v>
      </c>
      <c r="J736" s="15">
        <v>3.0</v>
      </c>
      <c r="K736" s="15">
        <v>4.0</v>
      </c>
    </row>
    <row r="737" ht="15.75" customHeight="1">
      <c r="A737" s="15" t="s">
        <v>145</v>
      </c>
      <c r="B737" s="15">
        <v>1.0</v>
      </c>
      <c r="C737" s="15">
        <v>4.0</v>
      </c>
      <c r="D737" s="15" t="s">
        <v>140</v>
      </c>
      <c r="E737" s="15" t="s">
        <v>139</v>
      </c>
      <c r="F737" s="15">
        <v>3.0</v>
      </c>
      <c r="G737" s="15">
        <v>3.0</v>
      </c>
      <c r="H737" s="15">
        <v>3.0</v>
      </c>
      <c r="I737" s="15">
        <v>4.0</v>
      </c>
      <c r="J737" s="15">
        <v>4.0</v>
      </c>
      <c r="K737" s="15">
        <v>5.0</v>
      </c>
    </row>
    <row r="738" ht="15.75" customHeight="1">
      <c r="A738" s="15" t="s">
        <v>145</v>
      </c>
      <c r="B738" s="15">
        <v>1.0</v>
      </c>
      <c r="C738" s="15">
        <v>1.0</v>
      </c>
      <c r="D738" s="15" t="s">
        <v>141</v>
      </c>
      <c r="E738" s="15" t="s">
        <v>138</v>
      </c>
      <c r="F738" s="15">
        <v>5.0</v>
      </c>
      <c r="G738" s="15">
        <v>5.0</v>
      </c>
      <c r="H738" s="15">
        <v>5.0</v>
      </c>
      <c r="I738" s="15">
        <v>3.0</v>
      </c>
      <c r="J738" s="15">
        <v>4.0</v>
      </c>
      <c r="K738" s="15">
        <v>4.0</v>
      </c>
    </row>
    <row r="739" ht="15.75" customHeight="1">
      <c r="A739" s="15" t="s">
        <v>145</v>
      </c>
      <c r="B739" s="15">
        <v>1.0</v>
      </c>
      <c r="C739" s="15">
        <v>2.0</v>
      </c>
      <c r="D739" s="15" t="s">
        <v>141</v>
      </c>
      <c r="E739" s="15" t="s">
        <v>138</v>
      </c>
      <c r="F739" s="15">
        <v>4.0</v>
      </c>
      <c r="G739" s="15">
        <v>4.0</v>
      </c>
      <c r="H739" s="15">
        <v>5.0</v>
      </c>
      <c r="I739" s="15">
        <v>4.0</v>
      </c>
      <c r="J739" s="15">
        <v>4.0</v>
      </c>
      <c r="K739" s="15">
        <v>4.0</v>
      </c>
    </row>
    <row r="740" ht="15.75" customHeight="1">
      <c r="A740" s="15" t="s">
        <v>145</v>
      </c>
      <c r="B740" s="15">
        <v>1.0</v>
      </c>
      <c r="C740" s="15">
        <v>3.0</v>
      </c>
      <c r="D740" s="15" t="s">
        <v>141</v>
      </c>
      <c r="E740" s="15" t="s">
        <v>138</v>
      </c>
      <c r="F740" s="15">
        <v>4.0</v>
      </c>
      <c r="G740" s="15">
        <v>4.0</v>
      </c>
      <c r="H740" s="15">
        <v>5.0</v>
      </c>
      <c r="I740" s="15">
        <v>5.0</v>
      </c>
      <c r="J740" s="15">
        <v>4.0</v>
      </c>
      <c r="K740" s="15">
        <v>3.0</v>
      </c>
    </row>
    <row r="741" ht="15.75" customHeight="1">
      <c r="A741" s="15" t="s">
        <v>145</v>
      </c>
      <c r="B741" s="15">
        <v>1.0</v>
      </c>
      <c r="C741" s="15">
        <v>4.0</v>
      </c>
      <c r="D741" s="15" t="s">
        <v>141</v>
      </c>
      <c r="E741" s="15" t="s">
        <v>138</v>
      </c>
      <c r="F741" s="15">
        <v>5.0</v>
      </c>
      <c r="G741" s="15">
        <v>5.0</v>
      </c>
      <c r="H741" s="15">
        <v>5.0</v>
      </c>
      <c r="I741" s="15">
        <v>5.0</v>
      </c>
      <c r="J741" s="15">
        <v>5.0</v>
      </c>
      <c r="K741" s="15">
        <v>5.0</v>
      </c>
    </row>
    <row r="742" ht="15.75" customHeight="1">
      <c r="A742" s="15" t="s">
        <v>145</v>
      </c>
      <c r="B742" s="15">
        <v>1.0</v>
      </c>
      <c r="C742" s="15">
        <v>1.0</v>
      </c>
      <c r="D742" s="15" t="s">
        <v>141</v>
      </c>
      <c r="E742" s="15" t="s">
        <v>139</v>
      </c>
      <c r="F742" s="15">
        <v>3.0</v>
      </c>
      <c r="G742" s="15">
        <v>4.0</v>
      </c>
      <c r="H742" s="15">
        <v>3.0</v>
      </c>
      <c r="I742" s="15">
        <v>4.0</v>
      </c>
      <c r="J742" s="15">
        <v>3.0</v>
      </c>
      <c r="K742" s="15">
        <v>4.0</v>
      </c>
    </row>
    <row r="743" ht="15.75" customHeight="1">
      <c r="A743" s="15" t="s">
        <v>145</v>
      </c>
      <c r="B743" s="15">
        <v>1.0</v>
      </c>
      <c r="C743" s="15">
        <v>2.0</v>
      </c>
      <c r="D743" s="15" t="s">
        <v>141</v>
      </c>
      <c r="E743" s="15" t="s">
        <v>139</v>
      </c>
      <c r="F743" s="15">
        <v>4.0</v>
      </c>
      <c r="G743" s="15">
        <v>5.0</v>
      </c>
      <c r="H743" s="15">
        <v>4.0</v>
      </c>
      <c r="I743" s="15">
        <v>4.0</v>
      </c>
      <c r="J743" s="15">
        <v>4.0</v>
      </c>
      <c r="K743" s="15">
        <v>5.0</v>
      </c>
    </row>
    <row r="744" ht="15.75" customHeight="1">
      <c r="A744" s="15" t="s">
        <v>145</v>
      </c>
      <c r="B744" s="15">
        <v>1.0</v>
      </c>
      <c r="C744" s="15">
        <v>3.0</v>
      </c>
      <c r="D744" s="15" t="s">
        <v>141</v>
      </c>
      <c r="E744" s="15" t="s">
        <v>139</v>
      </c>
      <c r="F744" s="15">
        <v>2.0</v>
      </c>
      <c r="G744" s="15">
        <v>2.0</v>
      </c>
      <c r="H744" s="15">
        <v>2.0</v>
      </c>
      <c r="I744" s="15">
        <v>5.0</v>
      </c>
      <c r="J744" s="15">
        <v>2.0</v>
      </c>
      <c r="K744" s="15">
        <v>3.0</v>
      </c>
    </row>
    <row r="745" ht="15.75" customHeight="1">
      <c r="A745" s="15" t="s">
        <v>145</v>
      </c>
      <c r="B745" s="15">
        <v>1.0</v>
      </c>
      <c r="C745" s="15">
        <v>4.0</v>
      </c>
      <c r="D745" s="15" t="s">
        <v>141</v>
      </c>
      <c r="E745" s="15" t="s">
        <v>139</v>
      </c>
      <c r="F745" s="15">
        <v>4.0</v>
      </c>
      <c r="G745" s="15">
        <v>4.0</v>
      </c>
      <c r="H745" s="15">
        <v>4.0</v>
      </c>
      <c r="I745" s="15">
        <v>4.0</v>
      </c>
      <c r="J745" s="15">
        <v>4.0</v>
      </c>
      <c r="K745" s="15">
        <v>4.0</v>
      </c>
    </row>
    <row r="746" ht="15.75" customHeight="1">
      <c r="A746" s="15" t="s">
        <v>145</v>
      </c>
      <c r="B746" s="15">
        <v>1.0</v>
      </c>
      <c r="C746" s="15">
        <v>1.0</v>
      </c>
      <c r="D746" s="15" t="s">
        <v>142</v>
      </c>
      <c r="E746" s="15" t="s">
        <v>138</v>
      </c>
      <c r="F746" s="15">
        <v>5.0</v>
      </c>
      <c r="G746" s="15">
        <v>5.0</v>
      </c>
      <c r="H746" s="15">
        <v>5.0</v>
      </c>
      <c r="I746" s="15">
        <v>5.0</v>
      </c>
      <c r="J746" s="15">
        <v>5.0</v>
      </c>
      <c r="K746" s="15">
        <v>4.0</v>
      </c>
    </row>
    <row r="747" ht="15.75" customHeight="1">
      <c r="A747" s="15" t="s">
        <v>145</v>
      </c>
      <c r="B747" s="15">
        <v>1.0</v>
      </c>
      <c r="C747" s="15">
        <v>2.0</v>
      </c>
      <c r="D747" s="15" t="s">
        <v>142</v>
      </c>
      <c r="E747" s="15" t="s">
        <v>138</v>
      </c>
      <c r="F747" s="15">
        <v>3.0</v>
      </c>
      <c r="G747" s="15">
        <v>4.0</v>
      </c>
      <c r="H747" s="15">
        <v>3.0</v>
      </c>
      <c r="I747" s="15">
        <v>4.0</v>
      </c>
      <c r="J747" s="15">
        <v>4.0</v>
      </c>
      <c r="K747" s="15">
        <v>3.0</v>
      </c>
    </row>
    <row r="748" ht="15.75" customHeight="1">
      <c r="A748" s="15" t="s">
        <v>145</v>
      </c>
      <c r="B748" s="15">
        <v>1.0</v>
      </c>
      <c r="C748" s="15">
        <v>3.0</v>
      </c>
      <c r="D748" s="15" t="s">
        <v>142</v>
      </c>
      <c r="E748" s="15" t="s">
        <v>138</v>
      </c>
      <c r="F748" s="15">
        <v>4.0</v>
      </c>
      <c r="G748" s="15">
        <v>4.0</v>
      </c>
      <c r="H748" s="15">
        <v>2.0</v>
      </c>
      <c r="I748" s="15">
        <v>3.0</v>
      </c>
      <c r="J748" s="15">
        <v>3.0</v>
      </c>
      <c r="K748" s="15">
        <v>4.0</v>
      </c>
    </row>
    <row r="749" ht="15.75" customHeight="1">
      <c r="A749" s="15" t="s">
        <v>145</v>
      </c>
      <c r="B749" s="15">
        <v>1.0</v>
      </c>
      <c r="C749" s="15">
        <v>4.0</v>
      </c>
      <c r="D749" s="15" t="s">
        <v>142</v>
      </c>
      <c r="E749" s="15" t="s">
        <v>138</v>
      </c>
      <c r="F749" s="15">
        <v>5.0</v>
      </c>
      <c r="G749" s="15">
        <v>5.0</v>
      </c>
      <c r="H749" s="15">
        <v>5.0</v>
      </c>
      <c r="I749" s="15">
        <v>5.0</v>
      </c>
      <c r="J749" s="15">
        <v>5.0</v>
      </c>
      <c r="K749" s="15">
        <v>4.0</v>
      </c>
    </row>
    <row r="750" ht="15.75" customHeight="1">
      <c r="A750" s="15" t="s">
        <v>145</v>
      </c>
      <c r="B750" s="15">
        <v>1.0</v>
      </c>
      <c r="C750" s="15">
        <v>1.0</v>
      </c>
      <c r="D750" s="15" t="s">
        <v>142</v>
      </c>
      <c r="E750" s="15" t="s">
        <v>139</v>
      </c>
      <c r="F750" s="15">
        <v>2.0</v>
      </c>
      <c r="G750" s="15">
        <v>1.0</v>
      </c>
      <c r="H750" s="15">
        <v>2.0</v>
      </c>
      <c r="I750" s="15">
        <v>3.0</v>
      </c>
      <c r="J750" s="15">
        <v>2.0</v>
      </c>
      <c r="K750" s="15">
        <v>4.0</v>
      </c>
    </row>
    <row r="751" ht="15.75" customHeight="1">
      <c r="A751" s="15" t="s">
        <v>145</v>
      </c>
      <c r="B751" s="15">
        <v>1.0</v>
      </c>
      <c r="C751" s="15">
        <v>2.0</v>
      </c>
      <c r="D751" s="15" t="s">
        <v>142</v>
      </c>
      <c r="E751" s="15" t="s">
        <v>139</v>
      </c>
      <c r="F751" s="15">
        <v>2.0</v>
      </c>
      <c r="G751" s="15">
        <v>4.0</v>
      </c>
      <c r="H751" s="15">
        <v>3.0</v>
      </c>
      <c r="I751" s="15">
        <v>4.0</v>
      </c>
      <c r="J751" s="15">
        <v>3.0</v>
      </c>
      <c r="K751" s="15">
        <v>3.0</v>
      </c>
    </row>
    <row r="752" ht="15.75" customHeight="1">
      <c r="A752" s="15" t="s">
        <v>145</v>
      </c>
      <c r="B752" s="15">
        <v>1.0</v>
      </c>
      <c r="C752" s="15">
        <v>3.0</v>
      </c>
      <c r="D752" s="15" t="s">
        <v>142</v>
      </c>
      <c r="E752" s="15" t="s">
        <v>139</v>
      </c>
      <c r="F752" s="15">
        <v>2.0</v>
      </c>
      <c r="G752" s="15">
        <v>2.0</v>
      </c>
      <c r="H752" s="15">
        <v>2.0</v>
      </c>
      <c r="I752" s="15">
        <v>4.0</v>
      </c>
      <c r="J752" s="15">
        <v>2.0</v>
      </c>
      <c r="K752" s="15">
        <v>3.0</v>
      </c>
    </row>
    <row r="753" ht="15.75" customHeight="1">
      <c r="A753" s="15" t="s">
        <v>145</v>
      </c>
      <c r="B753" s="15">
        <v>1.0</v>
      </c>
      <c r="C753" s="15">
        <v>4.0</v>
      </c>
      <c r="D753" s="15" t="s">
        <v>142</v>
      </c>
      <c r="E753" s="15" t="s">
        <v>139</v>
      </c>
      <c r="F753" s="15">
        <v>3.0</v>
      </c>
      <c r="G753" s="15">
        <v>3.0</v>
      </c>
      <c r="H753" s="15">
        <v>3.0</v>
      </c>
      <c r="I753" s="15">
        <v>5.0</v>
      </c>
      <c r="J753" s="15">
        <v>4.0</v>
      </c>
      <c r="K753" s="15">
        <v>5.0</v>
      </c>
    </row>
    <row r="754" ht="15.75" customHeight="1">
      <c r="A754" s="15" t="s">
        <v>145</v>
      </c>
      <c r="B754" s="15">
        <v>1.0</v>
      </c>
      <c r="C754" s="15">
        <v>1.0</v>
      </c>
      <c r="D754" s="15" t="s">
        <v>143</v>
      </c>
      <c r="E754" s="15" t="s">
        <v>138</v>
      </c>
      <c r="F754" s="15">
        <v>5.0</v>
      </c>
      <c r="G754" s="15">
        <v>5.0</v>
      </c>
      <c r="H754" s="15">
        <v>5.0</v>
      </c>
      <c r="I754" s="15">
        <v>1.0</v>
      </c>
      <c r="J754" s="15">
        <v>5.0</v>
      </c>
      <c r="K754" s="15">
        <v>5.0</v>
      </c>
    </row>
    <row r="755" ht="15.75" customHeight="1">
      <c r="A755" s="15" t="s">
        <v>145</v>
      </c>
      <c r="B755" s="15">
        <v>1.0</v>
      </c>
      <c r="C755" s="15">
        <v>2.0</v>
      </c>
      <c r="D755" s="15" t="s">
        <v>143</v>
      </c>
      <c r="E755" s="15" t="s">
        <v>138</v>
      </c>
      <c r="F755" s="15">
        <v>4.0</v>
      </c>
      <c r="G755" s="15">
        <v>3.0</v>
      </c>
      <c r="H755" s="15">
        <v>3.0</v>
      </c>
      <c r="I755" s="15">
        <v>4.0</v>
      </c>
      <c r="J755" s="15">
        <v>3.0</v>
      </c>
      <c r="K755" s="15">
        <v>5.0</v>
      </c>
    </row>
    <row r="756" ht="15.75" customHeight="1">
      <c r="A756" s="15" t="s">
        <v>145</v>
      </c>
      <c r="B756" s="15">
        <v>1.0</v>
      </c>
      <c r="C756" s="15">
        <v>3.0</v>
      </c>
      <c r="D756" s="15" t="s">
        <v>143</v>
      </c>
      <c r="E756" s="15" t="s">
        <v>138</v>
      </c>
      <c r="F756" s="15">
        <v>4.0</v>
      </c>
      <c r="G756" s="15">
        <v>4.0</v>
      </c>
      <c r="H756" s="15">
        <v>2.0</v>
      </c>
      <c r="I756" s="15">
        <v>4.0</v>
      </c>
      <c r="J756" s="15">
        <v>4.0</v>
      </c>
      <c r="K756" s="15">
        <v>4.0</v>
      </c>
    </row>
    <row r="757" ht="15.75" customHeight="1">
      <c r="A757" s="15" t="s">
        <v>145</v>
      </c>
      <c r="B757" s="15">
        <v>1.0</v>
      </c>
      <c r="C757" s="15">
        <v>4.0</v>
      </c>
      <c r="D757" s="15" t="s">
        <v>143</v>
      </c>
      <c r="E757" s="15" t="s">
        <v>138</v>
      </c>
      <c r="F757" s="15">
        <v>4.0</v>
      </c>
      <c r="G757" s="15">
        <v>4.0</v>
      </c>
      <c r="H757" s="15">
        <v>4.0</v>
      </c>
      <c r="I757" s="15">
        <v>4.0</v>
      </c>
      <c r="J757" s="15">
        <v>5.0</v>
      </c>
      <c r="K757" s="15">
        <v>4.0</v>
      </c>
    </row>
    <row r="758" ht="15.75" customHeight="1">
      <c r="A758" s="15" t="s">
        <v>145</v>
      </c>
      <c r="B758" s="15">
        <v>1.0</v>
      </c>
      <c r="C758" s="15">
        <v>1.0</v>
      </c>
      <c r="D758" s="15" t="s">
        <v>143</v>
      </c>
      <c r="E758" s="15" t="s">
        <v>139</v>
      </c>
      <c r="F758" s="15">
        <v>2.0</v>
      </c>
      <c r="G758" s="15">
        <v>2.0</v>
      </c>
      <c r="H758" s="15">
        <v>3.0</v>
      </c>
      <c r="I758" s="15">
        <v>1.0</v>
      </c>
      <c r="J758" s="15">
        <v>2.0</v>
      </c>
      <c r="K758" s="15">
        <v>3.0</v>
      </c>
    </row>
    <row r="759" ht="15.75" customHeight="1">
      <c r="A759" s="15" t="s">
        <v>145</v>
      </c>
      <c r="B759" s="15">
        <v>1.0</v>
      </c>
      <c r="C759" s="15">
        <v>2.0</v>
      </c>
      <c r="D759" s="15" t="s">
        <v>143</v>
      </c>
      <c r="E759" s="15" t="s">
        <v>139</v>
      </c>
      <c r="F759" s="15">
        <v>2.0</v>
      </c>
      <c r="G759" s="15">
        <v>2.0</v>
      </c>
      <c r="H759" s="15">
        <v>2.0</v>
      </c>
      <c r="I759" s="15">
        <v>2.0</v>
      </c>
      <c r="J759" s="15">
        <v>3.0</v>
      </c>
      <c r="K759" s="15">
        <v>3.0</v>
      </c>
    </row>
    <row r="760" ht="15.75" customHeight="1">
      <c r="A760" s="15" t="s">
        <v>145</v>
      </c>
      <c r="B760" s="15">
        <v>1.0</v>
      </c>
      <c r="C760" s="15">
        <v>3.0</v>
      </c>
      <c r="D760" s="15" t="s">
        <v>143</v>
      </c>
      <c r="E760" s="15" t="s">
        <v>139</v>
      </c>
      <c r="F760" s="15">
        <v>1.0</v>
      </c>
      <c r="G760" s="15">
        <v>1.0</v>
      </c>
      <c r="H760" s="15">
        <v>2.0</v>
      </c>
      <c r="I760" s="15">
        <v>3.0</v>
      </c>
      <c r="J760" s="15">
        <v>1.0</v>
      </c>
      <c r="K760" s="15">
        <v>3.0</v>
      </c>
    </row>
    <row r="761" ht="15.75" customHeight="1">
      <c r="A761" s="15" t="s">
        <v>145</v>
      </c>
      <c r="B761" s="15">
        <v>1.0</v>
      </c>
      <c r="C761" s="15">
        <v>4.0</v>
      </c>
      <c r="D761" s="15" t="s">
        <v>143</v>
      </c>
      <c r="E761" s="15" t="s">
        <v>139</v>
      </c>
      <c r="F761" s="15">
        <v>1.0</v>
      </c>
      <c r="G761" s="15">
        <v>1.0</v>
      </c>
      <c r="H761" s="15">
        <v>1.0</v>
      </c>
      <c r="I761" s="15">
        <v>1.0</v>
      </c>
      <c r="J761" s="15">
        <v>2.0</v>
      </c>
      <c r="K761" s="15">
        <v>4.0</v>
      </c>
    </row>
    <row r="762" ht="15.75" customHeight="1">
      <c r="A762" s="15" t="s">
        <v>145</v>
      </c>
      <c r="B762" s="15">
        <v>1.0</v>
      </c>
      <c r="C762" s="15">
        <v>1.0</v>
      </c>
      <c r="D762" s="15" t="s">
        <v>144</v>
      </c>
      <c r="E762" s="15" t="s">
        <v>138</v>
      </c>
      <c r="F762" s="15">
        <v>3.0</v>
      </c>
      <c r="G762" s="15">
        <v>3.0</v>
      </c>
      <c r="H762" s="15">
        <v>3.0</v>
      </c>
      <c r="I762" s="15">
        <v>5.0</v>
      </c>
      <c r="J762" s="15">
        <v>4.0</v>
      </c>
      <c r="K762" s="15">
        <v>4.0</v>
      </c>
    </row>
    <row r="763" ht="15.75" customHeight="1">
      <c r="A763" s="15" t="s">
        <v>145</v>
      </c>
      <c r="B763" s="15">
        <v>1.0</v>
      </c>
      <c r="C763" s="15">
        <v>2.0</v>
      </c>
      <c r="D763" s="15" t="s">
        <v>144</v>
      </c>
      <c r="E763" s="15" t="s">
        <v>138</v>
      </c>
      <c r="F763" s="15">
        <v>3.0</v>
      </c>
      <c r="G763" s="15">
        <v>4.0</v>
      </c>
      <c r="H763" s="15">
        <v>4.0</v>
      </c>
      <c r="I763" s="15">
        <v>4.0</v>
      </c>
      <c r="J763" s="15">
        <v>4.0</v>
      </c>
      <c r="K763" s="15">
        <v>4.0</v>
      </c>
    </row>
    <row r="764" ht="15.75" customHeight="1">
      <c r="A764" s="15" t="s">
        <v>145</v>
      </c>
      <c r="B764" s="15">
        <v>1.0</v>
      </c>
      <c r="C764" s="15">
        <v>3.0</v>
      </c>
      <c r="D764" s="15" t="s">
        <v>144</v>
      </c>
      <c r="E764" s="15" t="s">
        <v>138</v>
      </c>
      <c r="F764" s="15">
        <v>2.0</v>
      </c>
      <c r="G764" s="15">
        <v>2.0</v>
      </c>
      <c r="H764" s="15">
        <v>2.0</v>
      </c>
      <c r="I764" s="15">
        <v>4.0</v>
      </c>
      <c r="J764" s="15">
        <v>2.0</v>
      </c>
      <c r="K764" s="15">
        <v>3.0</v>
      </c>
    </row>
    <row r="765" ht="15.75" customHeight="1">
      <c r="A765" s="15" t="s">
        <v>145</v>
      </c>
      <c r="B765" s="15">
        <v>1.0</v>
      </c>
      <c r="C765" s="15">
        <v>4.0</v>
      </c>
      <c r="D765" s="15" t="s">
        <v>144</v>
      </c>
      <c r="E765" s="15" t="s">
        <v>138</v>
      </c>
      <c r="F765" s="15">
        <v>4.0</v>
      </c>
      <c r="G765" s="15">
        <v>4.0</v>
      </c>
      <c r="H765" s="15">
        <v>4.0</v>
      </c>
      <c r="I765" s="15">
        <v>5.0</v>
      </c>
      <c r="J765" s="15">
        <v>4.0</v>
      </c>
      <c r="K765" s="15">
        <v>5.0</v>
      </c>
    </row>
    <row r="766" ht="15.75" customHeight="1">
      <c r="A766" s="15" t="s">
        <v>145</v>
      </c>
      <c r="B766" s="15">
        <v>1.0</v>
      </c>
      <c r="C766" s="15">
        <v>1.0</v>
      </c>
      <c r="D766" s="15" t="s">
        <v>144</v>
      </c>
      <c r="E766" s="15" t="s">
        <v>139</v>
      </c>
      <c r="F766" s="15">
        <v>2.0</v>
      </c>
      <c r="G766" s="15">
        <v>2.0</v>
      </c>
      <c r="H766" s="15">
        <v>3.0</v>
      </c>
      <c r="I766" s="15">
        <v>5.0</v>
      </c>
      <c r="J766" s="15">
        <v>3.0</v>
      </c>
      <c r="K766" s="15">
        <v>3.0</v>
      </c>
    </row>
    <row r="767" ht="15.75" customHeight="1">
      <c r="A767" s="15" t="s">
        <v>145</v>
      </c>
      <c r="B767" s="15">
        <v>1.0</v>
      </c>
      <c r="C767" s="15">
        <v>2.0</v>
      </c>
      <c r="D767" s="15" t="s">
        <v>144</v>
      </c>
      <c r="E767" s="15" t="s">
        <v>139</v>
      </c>
      <c r="F767" s="15">
        <v>2.0</v>
      </c>
      <c r="G767" s="15">
        <v>2.0</v>
      </c>
      <c r="H767" s="15">
        <v>2.0</v>
      </c>
      <c r="I767" s="15">
        <v>2.0</v>
      </c>
      <c r="J767" s="15">
        <v>2.0</v>
      </c>
      <c r="K767" s="15">
        <v>3.0</v>
      </c>
    </row>
    <row r="768" ht="15.75" customHeight="1">
      <c r="A768" s="15" t="s">
        <v>145</v>
      </c>
      <c r="B768" s="15">
        <v>1.0</v>
      </c>
      <c r="C768" s="15">
        <v>3.0</v>
      </c>
      <c r="D768" s="15" t="s">
        <v>144</v>
      </c>
      <c r="E768" s="15" t="s">
        <v>139</v>
      </c>
      <c r="F768" s="15">
        <v>1.0</v>
      </c>
      <c r="G768" s="15">
        <v>1.0</v>
      </c>
      <c r="H768" s="15">
        <v>2.0</v>
      </c>
      <c r="I768" s="15">
        <v>3.0</v>
      </c>
      <c r="J768" s="15">
        <v>1.0</v>
      </c>
      <c r="K768" s="15">
        <v>3.0</v>
      </c>
    </row>
    <row r="769" ht="15.75" customHeight="1">
      <c r="A769" s="15" t="s">
        <v>145</v>
      </c>
      <c r="B769" s="15">
        <v>1.0</v>
      </c>
      <c r="C769" s="15">
        <v>4.0</v>
      </c>
      <c r="D769" s="15" t="s">
        <v>144</v>
      </c>
      <c r="E769" s="15" t="s">
        <v>139</v>
      </c>
      <c r="F769" s="15">
        <v>3.0</v>
      </c>
      <c r="G769" s="15">
        <v>3.0</v>
      </c>
      <c r="H769" s="15">
        <v>3.0</v>
      </c>
      <c r="I769" s="15">
        <v>5.0</v>
      </c>
      <c r="J769" s="15">
        <v>5.0</v>
      </c>
      <c r="K769" s="15">
        <v>5.0</v>
      </c>
    </row>
    <row r="770" ht="15.75" customHeight="1">
      <c r="A770" s="15" t="s">
        <v>145</v>
      </c>
      <c r="B770" s="15">
        <v>2.0</v>
      </c>
      <c r="C770" s="15">
        <v>1.0</v>
      </c>
      <c r="D770" s="15" t="s">
        <v>137</v>
      </c>
      <c r="E770" s="15" t="s">
        <v>138</v>
      </c>
      <c r="F770" s="15">
        <v>4.0</v>
      </c>
      <c r="G770" s="15">
        <v>5.0</v>
      </c>
      <c r="H770" s="15">
        <v>4.0</v>
      </c>
      <c r="I770" s="15">
        <v>5.0</v>
      </c>
      <c r="J770" s="15">
        <v>5.0</v>
      </c>
      <c r="K770" s="15">
        <v>5.0</v>
      </c>
    </row>
    <row r="771" ht="15.75" customHeight="1">
      <c r="A771" s="15" t="s">
        <v>145</v>
      </c>
      <c r="B771" s="15">
        <v>2.0</v>
      </c>
      <c r="C771" s="15">
        <v>2.0</v>
      </c>
      <c r="D771" s="15" t="s">
        <v>137</v>
      </c>
      <c r="E771" s="15" t="s">
        <v>138</v>
      </c>
      <c r="F771" s="15">
        <v>5.0</v>
      </c>
      <c r="G771" s="15">
        <v>5.0</v>
      </c>
      <c r="H771" s="15">
        <v>5.0</v>
      </c>
      <c r="I771" s="15">
        <v>5.0</v>
      </c>
      <c r="J771" s="15">
        <v>5.0</v>
      </c>
      <c r="K771" s="15">
        <v>4.0</v>
      </c>
    </row>
    <row r="772" ht="15.75" customHeight="1">
      <c r="A772" s="15" t="s">
        <v>145</v>
      </c>
      <c r="B772" s="15">
        <v>2.0</v>
      </c>
      <c r="C772" s="15">
        <v>3.0</v>
      </c>
      <c r="D772" s="15" t="s">
        <v>137</v>
      </c>
      <c r="E772" s="15" t="s">
        <v>138</v>
      </c>
      <c r="F772" s="15">
        <v>5.0</v>
      </c>
      <c r="G772" s="15">
        <v>5.0</v>
      </c>
      <c r="H772" s="15">
        <v>5.0</v>
      </c>
      <c r="I772" s="15">
        <v>5.0</v>
      </c>
      <c r="J772" s="15">
        <v>5.0</v>
      </c>
      <c r="K772" s="15">
        <v>5.0</v>
      </c>
    </row>
    <row r="773" ht="15.75" customHeight="1">
      <c r="A773" s="15" t="s">
        <v>145</v>
      </c>
      <c r="B773" s="15">
        <v>2.0</v>
      </c>
      <c r="C773" s="15">
        <v>4.0</v>
      </c>
      <c r="D773" s="15" t="s">
        <v>137</v>
      </c>
      <c r="E773" s="15" t="s">
        <v>138</v>
      </c>
      <c r="F773" s="15">
        <v>5.0</v>
      </c>
      <c r="G773" s="15">
        <v>5.0</v>
      </c>
      <c r="H773" s="15">
        <v>5.0</v>
      </c>
      <c r="I773" s="15">
        <v>5.0</v>
      </c>
      <c r="J773" s="15">
        <v>5.0</v>
      </c>
      <c r="K773" s="15">
        <v>5.0</v>
      </c>
    </row>
    <row r="774" ht="15.75" customHeight="1">
      <c r="A774" s="15" t="s">
        <v>145</v>
      </c>
      <c r="B774" s="15">
        <v>2.0</v>
      </c>
      <c r="C774" s="15">
        <v>1.0</v>
      </c>
      <c r="D774" s="15" t="s">
        <v>137</v>
      </c>
      <c r="E774" s="15" t="s">
        <v>139</v>
      </c>
      <c r="F774" s="15">
        <v>3.0</v>
      </c>
      <c r="G774" s="15">
        <v>3.0</v>
      </c>
      <c r="H774" s="15">
        <v>4.0</v>
      </c>
      <c r="I774" s="15">
        <v>5.0</v>
      </c>
      <c r="J774" s="15">
        <v>4.0</v>
      </c>
      <c r="K774" s="15">
        <v>3.0</v>
      </c>
    </row>
    <row r="775" ht="15.75" customHeight="1">
      <c r="A775" s="15" t="s">
        <v>145</v>
      </c>
      <c r="B775" s="15">
        <v>2.0</v>
      </c>
      <c r="C775" s="15">
        <v>2.0</v>
      </c>
      <c r="D775" s="15" t="s">
        <v>137</v>
      </c>
      <c r="E775" s="15" t="s">
        <v>139</v>
      </c>
      <c r="F775" s="15">
        <v>1.0</v>
      </c>
      <c r="G775" s="15">
        <v>2.0</v>
      </c>
      <c r="H775" s="15">
        <v>3.0</v>
      </c>
      <c r="I775" s="15">
        <v>4.0</v>
      </c>
      <c r="J775" s="15">
        <v>1.0</v>
      </c>
      <c r="K775" s="15">
        <v>4.0</v>
      </c>
    </row>
    <row r="776" ht="15.75" customHeight="1">
      <c r="A776" s="15" t="s">
        <v>145</v>
      </c>
      <c r="B776" s="15">
        <v>2.0</v>
      </c>
      <c r="C776" s="15">
        <v>3.0</v>
      </c>
      <c r="D776" s="15" t="s">
        <v>137</v>
      </c>
      <c r="E776" s="15" t="s">
        <v>139</v>
      </c>
      <c r="F776" s="15">
        <v>3.0</v>
      </c>
      <c r="G776" s="15">
        <v>3.0</v>
      </c>
      <c r="H776" s="15">
        <v>5.0</v>
      </c>
      <c r="I776" s="15">
        <v>4.0</v>
      </c>
      <c r="J776" s="15">
        <v>3.0</v>
      </c>
      <c r="K776" s="15">
        <v>4.0</v>
      </c>
    </row>
    <row r="777" ht="15.75" customHeight="1">
      <c r="A777" s="15" t="s">
        <v>145</v>
      </c>
      <c r="B777" s="15">
        <v>2.0</v>
      </c>
      <c r="C777" s="15">
        <v>4.0</v>
      </c>
      <c r="D777" s="15" t="s">
        <v>137</v>
      </c>
      <c r="E777" s="15" t="s">
        <v>139</v>
      </c>
      <c r="F777" s="15">
        <v>1.0</v>
      </c>
      <c r="G777" s="15">
        <v>1.0</v>
      </c>
      <c r="H777" s="15">
        <v>4.0</v>
      </c>
      <c r="I777" s="15">
        <v>3.0</v>
      </c>
      <c r="J777" s="15">
        <v>4.0</v>
      </c>
      <c r="K777" s="15">
        <v>5.0</v>
      </c>
    </row>
    <row r="778" ht="15.75" customHeight="1">
      <c r="A778" s="15" t="s">
        <v>145</v>
      </c>
      <c r="B778" s="15">
        <v>2.0</v>
      </c>
      <c r="C778" s="15">
        <v>1.0</v>
      </c>
      <c r="D778" s="15" t="s">
        <v>140</v>
      </c>
      <c r="E778" s="15" t="s">
        <v>138</v>
      </c>
      <c r="F778" s="15">
        <v>3.0</v>
      </c>
      <c r="G778" s="15">
        <v>3.0</v>
      </c>
      <c r="H778" s="15">
        <v>4.0</v>
      </c>
      <c r="I778" s="15">
        <v>4.0</v>
      </c>
      <c r="J778" s="15">
        <v>4.0</v>
      </c>
      <c r="K778" s="15">
        <v>2.0</v>
      </c>
    </row>
    <row r="779" ht="15.75" customHeight="1">
      <c r="A779" s="15" t="s">
        <v>145</v>
      </c>
      <c r="B779" s="15">
        <v>2.0</v>
      </c>
      <c r="C779" s="15">
        <v>2.0</v>
      </c>
      <c r="D779" s="15" t="s">
        <v>140</v>
      </c>
      <c r="E779" s="15" t="s">
        <v>138</v>
      </c>
      <c r="F779" s="15">
        <v>1.0</v>
      </c>
      <c r="G779" s="15">
        <v>1.0</v>
      </c>
      <c r="H779" s="15">
        <v>3.0</v>
      </c>
      <c r="I779" s="15">
        <v>2.0</v>
      </c>
      <c r="J779" s="15">
        <v>1.0</v>
      </c>
      <c r="K779" s="15">
        <v>1.0</v>
      </c>
    </row>
    <row r="780" ht="15.75" customHeight="1">
      <c r="A780" s="15" t="s">
        <v>145</v>
      </c>
      <c r="B780" s="15">
        <v>2.0</v>
      </c>
      <c r="C780" s="15">
        <v>3.0</v>
      </c>
      <c r="D780" s="15" t="s">
        <v>140</v>
      </c>
      <c r="E780" s="15" t="s">
        <v>138</v>
      </c>
      <c r="F780" s="15">
        <v>3.0</v>
      </c>
      <c r="G780" s="15">
        <v>3.0</v>
      </c>
      <c r="H780" s="15">
        <v>3.0</v>
      </c>
      <c r="I780" s="15">
        <v>3.0</v>
      </c>
      <c r="J780" s="15">
        <v>3.0</v>
      </c>
      <c r="K780" s="15">
        <v>3.0</v>
      </c>
    </row>
    <row r="781" ht="15.75" customHeight="1">
      <c r="A781" s="15" t="s">
        <v>145</v>
      </c>
      <c r="B781" s="15">
        <v>2.0</v>
      </c>
      <c r="C781" s="15">
        <v>4.0</v>
      </c>
      <c r="D781" s="15" t="s">
        <v>140</v>
      </c>
      <c r="E781" s="15" t="s">
        <v>138</v>
      </c>
      <c r="F781" s="15">
        <v>1.0</v>
      </c>
      <c r="G781" s="15">
        <v>1.0</v>
      </c>
      <c r="H781" s="15">
        <v>4.0</v>
      </c>
      <c r="I781" s="15">
        <v>3.0</v>
      </c>
      <c r="J781" s="15">
        <v>4.0</v>
      </c>
      <c r="K781" s="15">
        <v>5.0</v>
      </c>
    </row>
    <row r="782" ht="15.75" customHeight="1">
      <c r="A782" s="15" t="s">
        <v>145</v>
      </c>
      <c r="B782" s="15">
        <v>2.0</v>
      </c>
      <c r="C782" s="15">
        <v>1.0</v>
      </c>
      <c r="D782" s="15" t="s">
        <v>140</v>
      </c>
      <c r="E782" s="15" t="s">
        <v>139</v>
      </c>
      <c r="F782" s="15">
        <v>1.0</v>
      </c>
      <c r="G782" s="15">
        <v>1.0</v>
      </c>
      <c r="H782" s="15">
        <v>1.0</v>
      </c>
      <c r="I782" s="15">
        <v>2.0</v>
      </c>
      <c r="J782" s="15">
        <v>1.0</v>
      </c>
      <c r="K782" s="15">
        <v>4.0</v>
      </c>
    </row>
    <row r="783" ht="15.75" customHeight="1">
      <c r="A783" s="15" t="s">
        <v>145</v>
      </c>
      <c r="B783" s="15">
        <v>2.0</v>
      </c>
      <c r="C783" s="15">
        <v>2.0</v>
      </c>
      <c r="D783" s="15" t="s">
        <v>140</v>
      </c>
      <c r="E783" s="15" t="s">
        <v>139</v>
      </c>
      <c r="F783" s="15">
        <v>1.0</v>
      </c>
      <c r="G783" s="15">
        <v>1.0</v>
      </c>
      <c r="H783" s="15">
        <v>2.0</v>
      </c>
      <c r="I783" s="15">
        <v>2.0</v>
      </c>
      <c r="J783" s="15">
        <v>1.0</v>
      </c>
      <c r="K783" s="15">
        <v>3.0</v>
      </c>
    </row>
    <row r="784" ht="15.75" customHeight="1">
      <c r="A784" s="15" t="s">
        <v>145</v>
      </c>
      <c r="B784" s="15">
        <v>2.0</v>
      </c>
      <c r="C784" s="15">
        <v>3.0</v>
      </c>
      <c r="D784" s="15" t="s">
        <v>140</v>
      </c>
      <c r="E784" s="15" t="s">
        <v>139</v>
      </c>
      <c r="F784" s="15">
        <v>2.0</v>
      </c>
      <c r="G784" s="15">
        <v>1.0</v>
      </c>
      <c r="H784" s="15">
        <v>3.0</v>
      </c>
      <c r="I784" s="15">
        <v>3.0</v>
      </c>
      <c r="J784" s="15">
        <v>2.0</v>
      </c>
      <c r="K784" s="15">
        <v>4.0</v>
      </c>
    </row>
    <row r="785" ht="15.75" customHeight="1">
      <c r="A785" s="15" t="s">
        <v>145</v>
      </c>
      <c r="B785" s="15">
        <v>2.0</v>
      </c>
      <c r="C785" s="15">
        <v>4.0</v>
      </c>
      <c r="D785" s="15" t="s">
        <v>140</v>
      </c>
      <c r="E785" s="15" t="s">
        <v>139</v>
      </c>
      <c r="F785" s="15">
        <v>1.0</v>
      </c>
      <c r="G785" s="15">
        <v>1.0</v>
      </c>
      <c r="H785" s="15">
        <v>4.0</v>
      </c>
      <c r="I785" s="15">
        <v>3.0</v>
      </c>
      <c r="J785" s="15">
        <v>4.0</v>
      </c>
      <c r="K785" s="15">
        <v>5.0</v>
      </c>
    </row>
    <row r="786" ht="15.75" customHeight="1">
      <c r="A786" s="15" t="s">
        <v>145</v>
      </c>
      <c r="B786" s="15">
        <v>2.0</v>
      </c>
      <c r="C786" s="15">
        <v>1.0</v>
      </c>
      <c r="D786" s="15" t="s">
        <v>141</v>
      </c>
      <c r="E786" s="15" t="s">
        <v>138</v>
      </c>
      <c r="F786" s="15">
        <v>5.0</v>
      </c>
      <c r="G786" s="15">
        <v>5.0</v>
      </c>
      <c r="H786" s="15">
        <v>5.0</v>
      </c>
      <c r="I786" s="15">
        <v>4.0</v>
      </c>
      <c r="J786" s="15">
        <v>5.0</v>
      </c>
      <c r="K786" s="15">
        <v>5.0</v>
      </c>
    </row>
    <row r="787" ht="15.75" customHeight="1">
      <c r="A787" s="15" t="s">
        <v>145</v>
      </c>
      <c r="B787" s="15">
        <v>2.0</v>
      </c>
      <c r="C787" s="15">
        <v>2.0</v>
      </c>
      <c r="D787" s="15" t="s">
        <v>141</v>
      </c>
      <c r="E787" s="15" t="s">
        <v>138</v>
      </c>
      <c r="F787" s="15">
        <v>4.0</v>
      </c>
      <c r="G787" s="15">
        <v>4.0</v>
      </c>
      <c r="H787" s="15">
        <v>4.0</v>
      </c>
      <c r="I787" s="15">
        <v>3.0</v>
      </c>
      <c r="J787" s="15">
        <v>3.0</v>
      </c>
      <c r="K787" s="15">
        <v>4.0</v>
      </c>
    </row>
    <row r="788" ht="15.75" customHeight="1">
      <c r="A788" s="15" t="s">
        <v>145</v>
      </c>
      <c r="B788" s="15">
        <v>2.0</v>
      </c>
      <c r="C788" s="15">
        <v>3.0</v>
      </c>
      <c r="D788" s="15" t="s">
        <v>141</v>
      </c>
      <c r="E788" s="15" t="s">
        <v>138</v>
      </c>
      <c r="F788" s="15">
        <v>4.0</v>
      </c>
      <c r="G788" s="15">
        <v>5.0</v>
      </c>
      <c r="H788" s="15">
        <v>3.0</v>
      </c>
      <c r="I788" s="15">
        <v>4.0</v>
      </c>
      <c r="J788" s="15">
        <v>4.0</v>
      </c>
      <c r="K788" s="15">
        <v>5.0</v>
      </c>
    </row>
    <row r="789" ht="15.75" customHeight="1">
      <c r="A789" s="15" t="s">
        <v>145</v>
      </c>
      <c r="B789" s="15">
        <v>2.0</v>
      </c>
      <c r="C789" s="15">
        <v>4.0</v>
      </c>
      <c r="D789" s="15" t="s">
        <v>141</v>
      </c>
      <c r="E789" s="15" t="s">
        <v>138</v>
      </c>
      <c r="F789" s="15">
        <v>5.0</v>
      </c>
      <c r="G789" s="15">
        <v>5.0</v>
      </c>
      <c r="H789" s="15">
        <v>5.0</v>
      </c>
      <c r="I789" s="15">
        <v>5.0</v>
      </c>
      <c r="J789" s="15">
        <v>5.0</v>
      </c>
      <c r="K789" s="15">
        <v>5.0</v>
      </c>
    </row>
    <row r="790" ht="15.75" customHeight="1">
      <c r="A790" s="15" t="s">
        <v>145</v>
      </c>
      <c r="B790" s="15">
        <v>2.0</v>
      </c>
      <c r="C790" s="15">
        <v>1.0</v>
      </c>
      <c r="D790" s="15" t="s">
        <v>141</v>
      </c>
      <c r="E790" s="15" t="s">
        <v>139</v>
      </c>
      <c r="F790" s="15">
        <v>3.0</v>
      </c>
      <c r="G790" s="15">
        <v>3.0</v>
      </c>
      <c r="H790" s="15">
        <v>3.0</v>
      </c>
      <c r="I790" s="15">
        <v>4.0</v>
      </c>
      <c r="J790" s="15">
        <v>4.0</v>
      </c>
      <c r="K790" s="15">
        <v>5.0</v>
      </c>
    </row>
    <row r="791" ht="15.75" customHeight="1">
      <c r="A791" s="15" t="s">
        <v>145</v>
      </c>
      <c r="B791" s="15">
        <v>2.0</v>
      </c>
      <c r="C791" s="15">
        <v>2.0</v>
      </c>
      <c r="D791" s="15" t="s">
        <v>141</v>
      </c>
      <c r="E791" s="15" t="s">
        <v>139</v>
      </c>
      <c r="F791" s="15">
        <v>1.0</v>
      </c>
      <c r="G791" s="15">
        <v>1.0</v>
      </c>
      <c r="H791" s="15">
        <v>2.0</v>
      </c>
      <c r="I791" s="15">
        <v>3.0</v>
      </c>
      <c r="J791" s="15">
        <v>1.0</v>
      </c>
      <c r="K791" s="15">
        <v>3.0</v>
      </c>
    </row>
    <row r="792" ht="15.75" customHeight="1">
      <c r="A792" s="15" t="s">
        <v>145</v>
      </c>
      <c r="B792" s="15">
        <v>2.0</v>
      </c>
      <c r="C792" s="15">
        <v>3.0</v>
      </c>
      <c r="D792" s="15" t="s">
        <v>141</v>
      </c>
      <c r="E792" s="15" t="s">
        <v>139</v>
      </c>
      <c r="F792" s="15">
        <v>3.0</v>
      </c>
      <c r="G792" s="15">
        <v>2.0</v>
      </c>
      <c r="H792" s="15">
        <v>3.0</v>
      </c>
      <c r="I792" s="15">
        <v>4.0</v>
      </c>
      <c r="J792" s="15">
        <v>3.0</v>
      </c>
      <c r="K792" s="15">
        <v>4.0</v>
      </c>
    </row>
    <row r="793" ht="15.75" customHeight="1">
      <c r="A793" s="15" t="s">
        <v>145</v>
      </c>
      <c r="B793" s="15">
        <v>2.0</v>
      </c>
      <c r="C793" s="15">
        <v>4.0</v>
      </c>
      <c r="D793" s="15" t="s">
        <v>141</v>
      </c>
      <c r="E793" s="15" t="s">
        <v>139</v>
      </c>
      <c r="F793" s="15">
        <v>1.0</v>
      </c>
      <c r="G793" s="15">
        <v>1.0</v>
      </c>
      <c r="H793" s="15">
        <v>4.0</v>
      </c>
      <c r="I793" s="15">
        <v>3.0</v>
      </c>
      <c r="J793" s="15">
        <v>5.0</v>
      </c>
      <c r="K793" s="15">
        <v>5.0</v>
      </c>
    </row>
    <row r="794" ht="15.75" customHeight="1">
      <c r="A794" s="15" t="s">
        <v>145</v>
      </c>
      <c r="B794" s="15">
        <v>2.0</v>
      </c>
      <c r="C794" s="15">
        <v>1.0</v>
      </c>
      <c r="D794" s="15" t="s">
        <v>142</v>
      </c>
      <c r="E794" s="15" t="s">
        <v>138</v>
      </c>
      <c r="F794" s="15">
        <v>5.0</v>
      </c>
      <c r="G794" s="15">
        <v>5.0</v>
      </c>
      <c r="H794" s="15">
        <v>4.0</v>
      </c>
      <c r="I794" s="15">
        <v>5.0</v>
      </c>
      <c r="J794" s="15">
        <v>4.0</v>
      </c>
      <c r="K794" s="15">
        <v>5.0</v>
      </c>
    </row>
    <row r="795" ht="15.75" customHeight="1">
      <c r="A795" s="15" t="s">
        <v>145</v>
      </c>
      <c r="B795" s="15">
        <v>2.0</v>
      </c>
      <c r="C795" s="15">
        <v>2.0</v>
      </c>
      <c r="D795" s="15" t="s">
        <v>142</v>
      </c>
      <c r="E795" s="15" t="s">
        <v>138</v>
      </c>
      <c r="F795" s="15">
        <v>3.0</v>
      </c>
      <c r="G795" s="15">
        <v>3.0</v>
      </c>
      <c r="H795" s="15">
        <v>4.0</v>
      </c>
      <c r="I795" s="15">
        <v>3.0</v>
      </c>
      <c r="J795" s="15">
        <v>3.0</v>
      </c>
      <c r="K795" s="15">
        <v>4.0</v>
      </c>
    </row>
    <row r="796" ht="15.75" customHeight="1">
      <c r="A796" s="15" t="s">
        <v>145</v>
      </c>
      <c r="B796" s="15">
        <v>2.0</v>
      </c>
      <c r="C796" s="15">
        <v>3.0</v>
      </c>
      <c r="D796" s="15" t="s">
        <v>142</v>
      </c>
      <c r="E796" s="15" t="s">
        <v>138</v>
      </c>
      <c r="F796" s="15">
        <v>4.0</v>
      </c>
      <c r="G796" s="15">
        <v>5.0</v>
      </c>
      <c r="H796" s="15">
        <v>2.0</v>
      </c>
      <c r="I796" s="15">
        <v>3.0</v>
      </c>
      <c r="J796" s="15">
        <v>4.0</v>
      </c>
      <c r="K796" s="15">
        <v>4.0</v>
      </c>
    </row>
    <row r="797" ht="15.75" customHeight="1">
      <c r="A797" s="15" t="s">
        <v>145</v>
      </c>
      <c r="B797" s="15">
        <v>2.0</v>
      </c>
      <c r="C797" s="15">
        <v>4.0</v>
      </c>
      <c r="D797" s="15" t="s">
        <v>142</v>
      </c>
      <c r="E797" s="15" t="s">
        <v>138</v>
      </c>
      <c r="F797" s="15">
        <v>5.0</v>
      </c>
      <c r="G797" s="15">
        <v>5.0</v>
      </c>
      <c r="H797" s="15">
        <v>5.0</v>
      </c>
      <c r="I797" s="15">
        <v>5.0</v>
      </c>
      <c r="J797" s="15">
        <v>5.0</v>
      </c>
      <c r="K797" s="15">
        <v>5.0</v>
      </c>
    </row>
    <row r="798" ht="15.75" customHeight="1">
      <c r="A798" s="15" t="s">
        <v>145</v>
      </c>
      <c r="B798" s="15">
        <v>2.0</v>
      </c>
      <c r="C798" s="15">
        <v>1.0</v>
      </c>
      <c r="D798" s="15" t="s">
        <v>142</v>
      </c>
      <c r="E798" s="15" t="s">
        <v>139</v>
      </c>
      <c r="F798" s="15">
        <v>2.0</v>
      </c>
      <c r="G798" s="15">
        <v>3.0</v>
      </c>
      <c r="H798" s="15">
        <v>3.0</v>
      </c>
      <c r="I798" s="15">
        <v>2.0</v>
      </c>
      <c r="J798" s="15">
        <v>2.0</v>
      </c>
      <c r="K798" s="15">
        <v>5.0</v>
      </c>
    </row>
    <row r="799" ht="15.75" customHeight="1">
      <c r="A799" s="15" t="s">
        <v>145</v>
      </c>
      <c r="B799" s="15">
        <v>2.0</v>
      </c>
      <c r="C799" s="15">
        <v>2.0</v>
      </c>
      <c r="D799" s="15" t="s">
        <v>142</v>
      </c>
      <c r="E799" s="15" t="s">
        <v>139</v>
      </c>
      <c r="F799" s="15">
        <v>1.0</v>
      </c>
      <c r="G799" s="15">
        <v>1.0</v>
      </c>
      <c r="H799" s="15">
        <v>2.0</v>
      </c>
      <c r="I799" s="15">
        <v>2.0</v>
      </c>
      <c r="J799" s="15">
        <v>1.0</v>
      </c>
      <c r="K799" s="15">
        <v>3.0</v>
      </c>
    </row>
    <row r="800" ht="15.75" customHeight="1">
      <c r="A800" s="15" t="s">
        <v>145</v>
      </c>
      <c r="B800" s="15">
        <v>2.0</v>
      </c>
      <c r="C800" s="15">
        <v>3.0</v>
      </c>
      <c r="D800" s="15" t="s">
        <v>142</v>
      </c>
      <c r="E800" s="15" t="s">
        <v>139</v>
      </c>
      <c r="F800" s="15">
        <v>3.0</v>
      </c>
      <c r="G800" s="15">
        <v>3.0</v>
      </c>
      <c r="H800" s="15">
        <v>3.0</v>
      </c>
      <c r="I800" s="15">
        <v>3.0</v>
      </c>
      <c r="J800" s="15">
        <v>3.0</v>
      </c>
      <c r="K800" s="15">
        <v>4.0</v>
      </c>
    </row>
    <row r="801" ht="15.75" customHeight="1">
      <c r="A801" s="15" t="s">
        <v>145</v>
      </c>
      <c r="B801" s="15">
        <v>2.0</v>
      </c>
      <c r="C801" s="15">
        <v>4.0</v>
      </c>
      <c r="D801" s="15" t="s">
        <v>142</v>
      </c>
      <c r="E801" s="15" t="s">
        <v>139</v>
      </c>
      <c r="F801" s="15">
        <v>1.0</v>
      </c>
      <c r="G801" s="15">
        <v>1.0</v>
      </c>
      <c r="H801" s="15">
        <v>4.0</v>
      </c>
      <c r="I801" s="15">
        <v>3.0</v>
      </c>
      <c r="J801" s="15">
        <v>5.0</v>
      </c>
      <c r="K801" s="15">
        <v>5.0</v>
      </c>
    </row>
    <row r="802" ht="15.75" customHeight="1">
      <c r="A802" s="15" t="s">
        <v>145</v>
      </c>
      <c r="B802" s="15">
        <v>2.0</v>
      </c>
      <c r="C802" s="15">
        <v>1.0</v>
      </c>
      <c r="D802" s="15" t="s">
        <v>143</v>
      </c>
      <c r="E802" s="15" t="s">
        <v>138</v>
      </c>
      <c r="F802" s="15">
        <v>5.0</v>
      </c>
      <c r="G802" s="15">
        <v>5.0</v>
      </c>
      <c r="H802" s="15">
        <v>4.0</v>
      </c>
      <c r="I802" s="15">
        <v>5.0</v>
      </c>
      <c r="J802" s="15">
        <v>5.0</v>
      </c>
      <c r="K802" s="15">
        <v>3.0</v>
      </c>
    </row>
    <row r="803" ht="15.75" customHeight="1">
      <c r="A803" s="15" t="s">
        <v>145</v>
      </c>
      <c r="B803" s="15">
        <v>2.0</v>
      </c>
      <c r="C803" s="15">
        <v>2.0</v>
      </c>
      <c r="D803" s="15" t="s">
        <v>143</v>
      </c>
      <c r="E803" s="15" t="s">
        <v>138</v>
      </c>
      <c r="F803" s="15">
        <v>3.0</v>
      </c>
      <c r="G803" s="15">
        <v>4.0</v>
      </c>
      <c r="H803" s="15">
        <v>3.0</v>
      </c>
      <c r="I803" s="15">
        <v>3.0</v>
      </c>
      <c r="J803" s="15">
        <v>2.0</v>
      </c>
      <c r="K803" s="15">
        <v>1.0</v>
      </c>
    </row>
    <row r="804" ht="15.75" customHeight="1">
      <c r="A804" s="15" t="s">
        <v>145</v>
      </c>
      <c r="B804" s="15">
        <v>2.0</v>
      </c>
      <c r="C804" s="15">
        <v>3.0</v>
      </c>
      <c r="D804" s="15" t="s">
        <v>143</v>
      </c>
      <c r="E804" s="15" t="s">
        <v>138</v>
      </c>
      <c r="F804" s="15">
        <v>4.0</v>
      </c>
      <c r="G804" s="15">
        <v>5.0</v>
      </c>
      <c r="H804" s="15">
        <v>2.0</v>
      </c>
      <c r="I804" s="15">
        <v>3.0</v>
      </c>
      <c r="J804" s="15">
        <v>4.0</v>
      </c>
      <c r="K804" s="15">
        <v>2.0</v>
      </c>
    </row>
    <row r="805" ht="15.75" customHeight="1">
      <c r="A805" s="15" t="s">
        <v>145</v>
      </c>
      <c r="B805" s="15">
        <v>2.0</v>
      </c>
      <c r="C805" s="15">
        <v>4.0</v>
      </c>
      <c r="D805" s="15" t="s">
        <v>143</v>
      </c>
      <c r="E805" s="15" t="s">
        <v>138</v>
      </c>
      <c r="F805" s="15">
        <v>5.0</v>
      </c>
      <c r="G805" s="15">
        <v>5.0</v>
      </c>
      <c r="H805" s="15">
        <v>5.0</v>
      </c>
      <c r="I805" s="15">
        <v>3.0</v>
      </c>
      <c r="J805" s="15">
        <v>5.0</v>
      </c>
      <c r="K805" s="15">
        <v>5.0</v>
      </c>
    </row>
    <row r="806" ht="15.75" customHeight="1">
      <c r="A806" s="15" t="s">
        <v>145</v>
      </c>
      <c r="B806" s="15">
        <v>2.0</v>
      </c>
      <c r="C806" s="15">
        <v>1.0</v>
      </c>
      <c r="D806" s="15" t="s">
        <v>143</v>
      </c>
      <c r="E806" s="15" t="s">
        <v>139</v>
      </c>
      <c r="F806" s="15">
        <v>3.0</v>
      </c>
      <c r="G806" s="15">
        <v>3.0</v>
      </c>
      <c r="H806" s="15">
        <v>3.0</v>
      </c>
      <c r="I806" s="15">
        <v>3.0</v>
      </c>
      <c r="J806" s="15">
        <v>2.0</v>
      </c>
      <c r="K806" s="15">
        <v>1.0</v>
      </c>
    </row>
    <row r="807" ht="15.75" customHeight="1">
      <c r="A807" s="15" t="s">
        <v>145</v>
      </c>
      <c r="B807" s="15">
        <v>2.0</v>
      </c>
      <c r="C807" s="15">
        <v>2.0</v>
      </c>
      <c r="D807" s="15" t="s">
        <v>143</v>
      </c>
      <c r="E807" s="15" t="s">
        <v>139</v>
      </c>
      <c r="F807" s="15">
        <v>1.0</v>
      </c>
      <c r="G807" s="15">
        <v>1.0</v>
      </c>
      <c r="H807" s="15">
        <v>2.0</v>
      </c>
      <c r="I807" s="15">
        <v>2.0</v>
      </c>
      <c r="J807" s="15">
        <v>1.0</v>
      </c>
      <c r="K807" s="15">
        <v>1.0</v>
      </c>
    </row>
    <row r="808" ht="15.75" customHeight="1">
      <c r="A808" s="15" t="s">
        <v>145</v>
      </c>
      <c r="B808" s="15">
        <v>2.0</v>
      </c>
      <c r="C808" s="15">
        <v>3.0</v>
      </c>
      <c r="D808" s="15" t="s">
        <v>143</v>
      </c>
      <c r="E808" s="15" t="s">
        <v>139</v>
      </c>
      <c r="F808" s="15">
        <v>3.0</v>
      </c>
      <c r="G808" s="15">
        <v>2.0</v>
      </c>
      <c r="H808" s="15">
        <v>3.0</v>
      </c>
      <c r="I808" s="15">
        <v>4.0</v>
      </c>
      <c r="J808" s="15">
        <v>3.0</v>
      </c>
      <c r="K808" s="15">
        <v>2.0</v>
      </c>
    </row>
    <row r="809" ht="15.75" customHeight="1">
      <c r="A809" s="15" t="s">
        <v>145</v>
      </c>
      <c r="B809" s="15">
        <v>2.0</v>
      </c>
      <c r="C809" s="15">
        <v>4.0</v>
      </c>
      <c r="D809" s="15" t="s">
        <v>143</v>
      </c>
      <c r="E809" s="15" t="s">
        <v>139</v>
      </c>
      <c r="F809" s="15">
        <v>1.0</v>
      </c>
      <c r="G809" s="15">
        <v>1.0</v>
      </c>
      <c r="H809" s="15">
        <v>4.0</v>
      </c>
      <c r="I809" s="15">
        <v>5.0</v>
      </c>
      <c r="J809" s="15">
        <v>5.0</v>
      </c>
      <c r="K809" s="15">
        <v>5.0</v>
      </c>
    </row>
    <row r="810" ht="15.75" customHeight="1">
      <c r="A810" s="15" t="s">
        <v>145</v>
      </c>
      <c r="B810" s="15">
        <v>2.0</v>
      </c>
      <c r="C810" s="15">
        <v>1.0</v>
      </c>
      <c r="D810" s="15" t="s">
        <v>144</v>
      </c>
      <c r="E810" s="15" t="s">
        <v>138</v>
      </c>
      <c r="F810" s="15">
        <v>5.0</v>
      </c>
      <c r="G810" s="15">
        <v>5.0</v>
      </c>
      <c r="H810" s="15">
        <v>4.0</v>
      </c>
      <c r="I810" s="15">
        <v>5.0</v>
      </c>
      <c r="J810" s="15">
        <v>5.0</v>
      </c>
      <c r="K810" s="15">
        <v>5.0</v>
      </c>
    </row>
    <row r="811" ht="15.75" customHeight="1">
      <c r="A811" s="15" t="s">
        <v>145</v>
      </c>
      <c r="B811" s="15">
        <v>2.0</v>
      </c>
      <c r="C811" s="15">
        <v>2.0</v>
      </c>
      <c r="D811" s="15" t="s">
        <v>144</v>
      </c>
      <c r="E811" s="15" t="s">
        <v>138</v>
      </c>
      <c r="F811" s="15">
        <v>4.0</v>
      </c>
      <c r="G811" s="15">
        <v>4.0</v>
      </c>
      <c r="H811" s="15">
        <v>4.0</v>
      </c>
      <c r="I811" s="15">
        <v>4.0</v>
      </c>
      <c r="J811" s="15">
        <v>4.0</v>
      </c>
      <c r="K811" s="15">
        <v>3.0</v>
      </c>
    </row>
    <row r="812" ht="15.75" customHeight="1">
      <c r="A812" s="15" t="s">
        <v>145</v>
      </c>
      <c r="B812" s="15">
        <v>2.0</v>
      </c>
      <c r="C812" s="15">
        <v>3.0</v>
      </c>
      <c r="D812" s="15" t="s">
        <v>144</v>
      </c>
      <c r="E812" s="15" t="s">
        <v>138</v>
      </c>
      <c r="F812" s="15">
        <v>4.0</v>
      </c>
      <c r="G812" s="15">
        <v>4.0</v>
      </c>
      <c r="H812" s="15">
        <v>3.0</v>
      </c>
      <c r="I812" s="15">
        <v>4.0</v>
      </c>
      <c r="J812" s="15">
        <v>4.0</v>
      </c>
      <c r="K812" s="15">
        <v>4.0</v>
      </c>
    </row>
    <row r="813" ht="15.75" customHeight="1">
      <c r="A813" s="15" t="s">
        <v>145</v>
      </c>
      <c r="B813" s="15">
        <v>2.0</v>
      </c>
      <c r="C813" s="15">
        <v>4.0</v>
      </c>
      <c r="D813" s="15" t="s">
        <v>144</v>
      </c>
      <c r="E813" s="15" t="s">
        <v>138</v>
      </c>
      <c r="F813" s="15">
        <v>5.0</v>
      </c>
      <c r="G813" s="15">
        <v>5.0</v>
      </c>
      <c r="H813" s="15">
        <v>5.0</v>
      </c>
      <c r="I813" s="15">
        <v>4.0</v>
      </c>
      <c r="J813" s="15">
        <v>5.0</v>
      </c>
      <c r="K813" s="15">
        <v>5.0</v>
      </c>
    </row>
    <row r="814" ht="15.75" customHeight="1">
      <c r="A814" s="15" t="s">
        <v>145</v>
      </c>
      <c r="B814" s="15">
        <v>2.0</v>
      </c>
      <c r="C814" s="15">
        <v>1.0</v>
      </c>
      <c r="D814" s="15" t="s">
        <v>144</v>
      </c>
      <c r="E814" s="15" t="s">
        <v>139</v>
      </c>
      <c r="F814" s="15">
        <v>3.0</v>
      </c>
      <c r="G814" s="15">
        <v>5.0</v>
      </c>
      <c r="H814" s="15">
        <v>3.0</v>
      </c>
      <c r="I814" s="15">
        <v>4.0</v>
      </c>
      <c r="J814" s="15">
        <v>4.0</v>
      </c>
      <c r="K814" s="15">
        <v>5.0</v>
      </c>
    </row>
    <row r="815" ht="15.75" customHeight="1">
      <c r="A815" s="15" t="s">
        <v>145</v>
      </c>
      <c r="B815" s="15">
        <v>2.0</v>
      </c>
      <c r="C815" s="15">
        <v>2.0</v>
      </c>
      <c r="D815" s="15" t="s">
        <v>144</v>
      </c>
      <c r="E815" s="15" t="s">
        <v>139</v>
      </c>
      <c r="F815" s="15">
        <v>1.0</v>
      </c>
      <c r="G815" s="15">
        <v>1.0</v>
      </c>
      <c r="H815" s="15">
        <v>2.0</v>
      </c>
      <c r="I815" s="15">
        <v>3.0</v>
      </c>
      <c r="J815" s="15">
        <v>1.0</v>
      </c>
      <c r="K815" s="15">
        <v>4.0</v>
      </c>
    </row>
    <row r="816" ht="15.75" customHeight="1">
      <c r="A816" s="15" t="s">
        <v>145</v>
      </c>
      <c r="B816" s="15">
        <v>2.0</v>
      </c>
      <c r="C816" s="15">
        <v>3.0</v>
      </c>
      <c r="D816" s="15" t="s">
        <v>144</v>
      </c>
      <c r="E816" s="15" t="s">
        <v>139</v>
      </c>
      <c r="F816" s="15">
        <v>3.0</v>
      </c>
      <c r="G816" s="15">
        <v>3.0</v>
      </c>
      <c r="H816" s="15">
        <v>4.0</v>
      </c>
      <c r="I816" s="15">
        <v>4.0</v>
      </c>
      <c r="J816" s="15">
        <v>3.0</v>
      </c>
      <c r="K816" s="15">
        <v>4.0</v>
      </c>
    </row>
    <row r="817" ht="15.75" customHeight="1">
      <c r="A817" s="15" t="s">
        <v>145</v>
      </c>
      <c r="B817" s="15">
        <v>2.0</v>
      </c>
      <c r="C817" s="15">
        <v>4.0</v>
      </c>
      <c r="D817" s="15" t="s">
        <v>144</v>
      </c>
      <c r="E817" s="15" t="s">
        <v>139</v>
      </c>
      <c r="F817" s="15">
        <v>2.0</v>
      </c>
      <c r="G817" s="15">
        <v>1.0</v>
      </c>
      <c r="H817" s="15">
        <v>5.0</v>
      </c>
      <c r="I817" s="15">
        <v>5.0</v>
      </c>
      <c r="J817" s="15">
        <v>5.0</v>
      </c>
      <c r="K817" s="15">
        <v>5.0</v>
      </c>
    </row>
    <row r="818" ht="15.75" customHeight="1">
      <c r="A818" s="15" t="s">
        <v>145</v>
      </c>
      <c r="B818" s="15">
        <v>3.0</v>
      </c>
      <c r="C818" s="15">
        <v>1.0</v>
      </c>
      <c r="D818" s="15" t="s">
        <v>137</v>
      </c>
      <c r="E818" s="15" t="s">
        <v>138</v>
      </c>
      <c r="F818" s="15">
        <v>5.0</v>
      </c>
      <c r="G818" s="15">
        <v>4.0</v>
      </c>
      <c r="H818" s="15">
        <v>5.0</v>
      </c>
      <c r="I818" s="15">
        <v>5.0</v>
      </c>
      <c r="J818" s="15">
        <v>5.0</v>
      </c>
      <c r="K818" s="15">
        <v>5.0</v>
      </c>
    </row>
    <row r="819" ht="15.75" customHeight="1">
      <c r="A819" s="15" t="s">
        <v>145</v>
      </c>
      <c r="B819" s="15">
        <v>3.0</v>
      </c>
      <c r="C819" s="15">
        <v>2.0</v>
      </c>
      <c r="D819" s="15" t="s">
        <v>137</v>
      </c>
      <c r="E819" s="15" t="s">
        <v>138</v>
      </c>
      <c r="F819" s="15">
        <v>5.0</v>
      </c>
      <c r="G819" s="15">
        <v>5.0</v>
      </c>
      <c r="H819" s="15">
        <v>5.0</v>
      </c>
      <c r="I819" s="15">
        <v>5.0</v>
      </c>
      <c r="J819" s="15">
        <v>5.0</v>
      </c>
      <c r="K819" s="15">
        <v>5.0</v>
      </c>
    </row>
    <row r="820" ht="15.75" customHeight="1">
      <c r="A820" s="15" t="s">
        <v>145</v>
      </c>
      <c r="B820" s="15">
        <v>3.0</v>
      </c>
      <c r="C820" s="15">
        <v>3.0</v>
      </c>
      <c r="D820" s="15" t="s">
        <v>137</v>
      </c>
      <c r="E820" s="15" t="s">
        <v>138</v>
      </c>
      <c r="F820" s="15">
        <v>5.0</v>
      </c>
      <c r="G820" s="15">
        <v>5.0</v>
      </c>
      <c r="H820" s="15">
        <v>4.0</v>
      </c>
      <c r="I820" s="15">
        <v>5.0</v>
      </c>
      <c r="J820" s="15">
        <v>5.0</v>
      </c>
      <c r="K820" s="15">
        <v>5.0</v>
      </c>
    </row>
    <row r="821" ht="15.75" customHeight="1">
      <c r="A821" s="15" t="s">
        <v>145</v>
      </c>
      <c r="B821" s="15">
        <v>3.0</v>
      </c>
      <c r="C821" s="15">
        <v>4.0</v>
      </c>
      <c r="D821" s="15" t="s">
        <v>137</v>
      </c>
      <c r="E821" s="15" t="s">
        <v>138</v>
      </c>
      <c r="F821" s="15">
        <v>3.0</v>
      </c>
      <c r="G821" s="15">
        <v>5.0</v>
      </c>
      <c r="H821" s="15">
        <v>5.0</v>
      </c>
      <c r="I821" s="15">
        <v>5.0</v>
      </c>
      <c r="J821" s="15">
        <v>5.0</v>
      </c>
      <c r="K821" s="15">
        <v>4.0</v>
      </c>
    </row>
    <row r="822" ht="15.75" customHeight="1">
      <c r="A822" s="15" t="s">
        <v>145</v>
      </c>
      <c r="B822" s="15">
        <v>3.0</v>
      </c>
      <c r="C822" s="15">
        <v>1.0</v>
      </c>
      <c r="D822" s="15" t="s">
        <v>137</v>
      </c>
      <c r="E822" s="15" t="s">
        <v>139</v>
      </c>
      <c r="F822" s="15">
        <v>5.0</v>
      </c>
      <c r="G822" s="15">
        <v>4.0</v>
      </c>
      <c r="H822" s="15">
        <v>5.0</v>
      </c>
      <c r="I822" s="15">
        <v>4.0</v>
      </c>
      <c r="J822" s="15">
        <v>5.0</v>
      </c>
      <c r="K822" s="15">
        <v>4.0</v>
      </c>
    </row>
    <row r="823" ht="15.75" customHeight="1">
      <c r="A823" s="15" t="s">
        <v>145</v>
      </c>
      <c r="B823" s="15">
        <v>3.0</v>
      </c>
      <c r="C823" s="15">
        <v>2.0</v>
      </c>
      <c r="D823" s="15" t="s">
        <v>137</v>
      </c>
      <c r="E823" s="15" t="s">
        <v>139</v>
      </c>
      <c r="F823" s="15">
        <v>4.0</v>
      </c>
      <c r="G823" s="15">
        <v>4.0</v>
      </c>
      <c r="H823" s="15">
        <v>4.0</v>
      </c>
      <c r="I823" s="15">
        <v>5.0</v>
      </c>
      <c r="J823" s="15">
        <v>4.0</v>
      </c>
      <c r="K823" s="15">
        <v>4.0</v>
      </c>
    </row>
    <row r="824" ht="15.75" customHeight="1">
      <c r="A824" s="15" t="s">
        <v>145</v>
      </c>
      <c r="B824" s="15">
        <v>3.0</v>
      </c>
      <c r="C824" s="15">
        <v>3.0</v>
      </c>
      <c r="D824" s="15" t="s">
        <v>137</v>
      </c>
      <c r="E824" s="15" t="s">
        <v>139</v>
      </c>
      <c r="F824" s="15">
        <v>4.0</v>
      </c>
      <c r="G824" s="15">
        <v>4.0</v>
      </c>
      <c r="H824" s="15">
        <v>4.0</v>
      </c>
      <c r="I824" s="15">
        <v>5.0</v>
      </c>
      <c r="J824" s="15">
        <v>4.0</v>
      </c>
      <c r="K824" s="15">
        <v>4.0</v>
      </c>
    </row>
    <row r="825" ht="15.75" customHeight="1">
      <c r="A825" s="15" t="s">
        <v>145</v>
      </c>
      <c r="B825" s="15">
        <v>3.0</v>
      </c>
      <c r="C825" s="15">
        <v>4.0</v>
      </c>
      <c r="D825" s="15" t="s">
        <v>137</v>
      </c>
      <c r="E825" s="15" t="s">
        <v>139</v>
      </c>
      <c r="F825" s="15">
        <v>5.0</v>
      </c>
      <c r="G825" s="15">
        <v>3.0</v>
      </c>
      <c r="H825" s="15">
        <v>4.0</v>
      </c>
      <c r="I825" s="15">
        <v>5.0</v>
      </c>
      <c r="J825" s="15">
        <v>5.0</v>
      </c>
      <c r="K825" s="15">
        <v>5.0</v>
      </c>
    </row>
    <row r="826" ht="15.75" customHeight="1">
      <c r="A826" s="15" t="s">
        <v>145</v>
      </c>
      <c r="B826" s="15">
        <v>3.0</v>
      </c>
      <c r="C826" s="15">
        <v>1.0</v>
      </c>
      <c r="D826" s="15" t="s">
        <v>140</v>
      </c>
      <c r="E826" s="15" t="s">
        <v>138</v>
      </c>
      <c r="F826" s="15">
        <v>3.0</v>
      </c>
      <c r="G826" s="15">
        <v>3.0</v>
      </c>
      <c r="H826" s="15">
        <v>3.0</v>
      </c>
      <c r="I826" s="15">
        <v>2.0</v>
      </c>
      <c r="J826" s="15">
        <v>3.0</v>
      </c>
      <c r="K826" s="15">
        <v>3.0</v>
      </c>
    </row>
    <row r="827" ht="15.75" customHeight="1">
      <c r="A827" s="15" t="s">
        <v>145</v>
      </c>
      <c r="B827" s="15">
        <v>3.0</v>
      </c>
      <c r="C827" s="15">
        <v>2.0</v>
      </c>
      <c r="D827" s="15" t="s">
        <v>140</v>
      </c>
      <c r="E827" s="15" t="s">
        <v>138</v>
      </c>
      <c r="F827" s="15">
        <v>3.0</v>
      </c>
      <c r="G827" s="15">
        <v>3.0</v>
      </c>
      <c r="H827" s="15">
        <v>4.0</v>
      </c>
      <c r="I827" s="15">
        <v>4.0</v>
      </c>
      <c r="J827" s="15">
        <v>3.0</v>
      </c>
      <c r="K827" s="15">
        <v>3.0</v>
      </c>
    </row>
    <row r="828" ht="15.75" customHeight="1">
      <c r="A828" s="15" t="s">
        <v>145</v>
      </c>
      <c r="B828" s="15">
        <v>3.0</v>
      </c>
      <c r="C828" s="15">
        <v>3.0</v>
      </c>
      <c r="D828" s="15" t="s">
        <v>140</v>
      </c>
      <c r="E828" s="15" t="s">
        <v>138</v>
      </c>
      <c r="F828" s="15">
        <v>4.0</v>
      </c>
      <c r="G828" s="15">
        <v>4.0</v>
      </c>
      <c r="H828" s="15">
        <v>3.0</v>
      </c>
      <c r="I828" s="15">
        <v>3.0</v>
      </c>
      <c r="J828" s="15">
        <v>4.0</v>
      </c>
      <c r="K828" s="15">
        <v>5.0</v>
      </c>
    </row>
    <row r="829" ht="15.75" customHeight="1">
      <c r="A829" s="15" t="s">
        <v>145</v>
      </c>
      <c r="B829" s="15">
        <v>3.0</v>
      </c>
      <c r="C829" s="15">
        <v>4.0</v>
      </c>
      <c r="D829" s="15" t="s">
        <v>140</v>
      </c>
      <c r="E829" s="15" t="s">
        <v>138</v>
      </c>
      <c r="F829" s="15">
        <v>3.0</v>
      </c>
      <c r="G829" s="15">
        <v>4.0</v>
      </c>
      <c r="H829" s="15">
        <v>4.0</v>
      </c>
      <c r="I829" s="15">
        <v>4.0</v>
      </c>
      <c r="J829" s="15">
        <v>5.0</v>
      </c>
      <c r="K829" s="15">
        <v>5.0</v>
      </c>
    </row>
    <row r="830" ht="15.75" customHeight="1">
      <c r="A830" s="15" t="s">
        <v>145</v>
      </c>
      <c r="B830" s="15">
        <v>3.0</v>
      </c>
      <c r="C830" s="15">
        <v>1.0</v>
      </c>
      <c r="D830" s="15" t="s">
        <v>140</v>
      </c>
      <c r="E830" s="15" t="s">
        <v>139</v>
      </c>
      <c r="F830" s="15">
        <v>2.0</v>
      </c>
      <c r="G830" s="15">
        <v>1.0</v>
      </c>
      <c r="H830" s="15">
        <v>2.0</v>
      </c>
      <c r="I830" s="15">
        <v>3.0</v>
      </c>
      <c r="J830" s="15">
        <v>4.0</v>
      </c>
      <c r="K830" s="15">
        <v>2.0</v>
      </c>
    </row>
    <row r="831" ht="15.75" customHeight="1">
      <c r="A831" s="15" t="s">
        <v>145</v>
      </c>
      <c r="B831" s="15">
        <v>3.0</v>
      </c>
      <c r="C831" s="15">
        <v>2.0</v>
      </c>
      <c r="D831" s="15" t="s">
        <v>140</v>
      </c>
      <c r="E831" s="15" t="s">
        <v>139</v>
      </c>
      <c r="F831" s="15">
        <v>4.0</v>
      </c>
      <c r="G831" s="15">
        <v>4.0</v>
      </c>
      <c r="H831" s="15">
        <v>4.0</v>
      </c>
      <c r="I831" s="15">
        <v>4.0</v>
      </c>
      <c r="J831" s="15">
        <v>4.0</v>
      </c>
      <c r="K831" s="15">
        <v>4.0</v>
      </c>
    </row>
    <row r="832" ht="15.75" customHeight="1">
      <c r="A832" s="15" t="s">
        <v>145</v>
      </c>
      <c r="B832" s="15">
        <v>3.0</v>
      </c>
      <c r="C832" s="15">
        <v>3.0</v>
      </c>
      <c r="D832" s="15" t="s">
        <v>140</v>
      </c>
      <c r="E832" s="15" t="s">
        <v>139</v>
      </c>
      <c r="F832" s="15">
        <v>4.0</v>
      </c>
      <c r="G832" s="15">
        <v>4.0</v>
      </c>
      <c r="H832" s="15">
        <v>4.0</v>
      </c>
      <c r="I832" s="15">
        <v>5.0</v>
      </c>
      <c r="J832" s="15">
        <v>4.0</v>
      </c>
      <c r="K832" s="15">
        <v>5.0</v>
      </c>
    </row>
    <row r="833" ht="15.75" customHeight="1">
      <c r="A833" s="15" t="s">
        <v>145</v>
      </c>
      <c r="B833" s="15">
        <v>3.0</v>
      </c>
      <c r="C833" s="15">
        <v>4.0</v>
      </c>
      <c r="D833" s="15" t="s">
        <v>140</v>
      </c>
      <c r="E833" s="15" t="s">
        <v>139</v>
      </c>
      <c r="F833" s="15">
        <v>5.0</v>
      </c>
      <c r="G833" s="15">
        <v>5.0</v>
      </c>
      <c r="H833" s="15">
        <v>4.0</v>
      </c>
      <c r="I833" s="15">
        <v>4.0</v>
      </c>
      <c r="J833" s="15">
        <v>4.0</v>
      </c>
      <c r="K833" s="15">
        <v>5.0</v>
      </c>
    </row>
    <row r="834" ht="15.75" customHeight="1">
      <c r="A834" s="15" t="s">
        <v>145</v>
      </c>
      <c r="B834" s="15">
        <v>3.0</v>
      </c>
      <c r="C834" s="15">
        <v>1.0</v>
      </c>
      <c r="D834" s="15" t="s">
        <v>141</v>
      </c>
      <c r="E834" s="15" t="s">
        <v>138</v>
      </c>
      <c r="F834" s="15">
        <v>5.0</v>
      </c>
      <c r="G834" s="15">
        <v>5.0</v>
      </c>
      <c r="H834" s="15">
        <v>5.0</v>
      </c>
      <c r="I834" s="15">
        <v>5.0</v>
      </c>
      <c r="J834" s="15">
        <v>5.0</v>
      </c>
      <c r="K834" s="15">
        <v>5.0</v>
      </c>
    </row>
    <row r="835" ht="15.75" customHeight="1">
      <c r="A835" s="15" t="s">
        <v>145</v>
      </c>
      <c r="B835" s="15">
        <v>3.0</v>
      </c>
      <c r="C835" s="15">
        <v>2.0</v>
      </c>
      <c r="D835" s="15" t="s">
        <v>141</v>
      </c>
      <c r="E835" s="15" t="s">
        <v>138</v>
      </c>
      <c r="F835" s="15">
        <v>5.0</v>
      </c>
      <c r="G835" s="15">
        <v>5.0</v>
      </c>
      <c r="H835" s="15">
        <v>4.0</v>
      </c>
      <c r="I835" s="15">
        <v>5.0</v>
      </c>
      <c r="J835" s="15">
        <v>5.0</v>
      </c>
      <c r="K835" s="15">
        <v>5.0</v>
      </c>
    </row>
    <row r="836" ht="15.75" customHeight="1">
      <c r="A836" s="15" t="s">
        <v>145</v>
      </c>
      <c r="B836" s="15">
        <v>3.0</v>
      </c>
      <c r="C836" s="15">
        <v>3.0</v>
      </c>
      <c r="D836" s="15" t="s">
        <v>141</v>
      </c>
      <c r="E836" s="15" t="s">
        <v>138</v>
      </c>
      <c r="F836" s="15">
        <v>4.0</v>
      </c>
      <c r="G836" s="15">
        <v>4.0</v>
      </c>
      <c r="H836" s="15">
        <v>4.0</v>
      </c>
      <c r="I836" s="15">
        <v>4.0</v>
      </c>
      <c r="J836" s="15">
        <v>4.0</v>
      </c>
      <c r="K836" s="15">
        <v>3.0</v>
      </c>
    </row>
    <row r="837" ht="15.75" customHeight="1">
      <c r="A837" s="15" t="s">
        <v>145</v>
      </c>
      <c r="B837" s="15">
        <v>3.0</v>
      </c>
      <c r="C837" s="15">
        <v>4.0</v>
      </c>
      <c r="D837" s="15" t="s">
        <v>141</v>
      </c>
      <c r="E837" s="15" t="s">
        <v>138</v>
      </c>
      <c r="F837" s="15">
        <v>5.0</v>
      </c>
      <c r="G837" s="15">
        <v>4.0</v>
      </c>
      <c r="H837" s="15">
        <v>4.0</v>
      </c>
      <c r="I837" s="15">
        <v>4.0</v>
      </c>
      <c r="J837" s="15">
        <v>5.0</v>
      </c>
      <c r="K837" s="15">
        <v>5.0</v>
      </c>
    </row>
    <row r="838" ht="15.75" customHeight="1">
      <c r="A838" s="15" t="s">
        <v>145</v>
      </c>
      <c r="B838" s="15">
        <v>3.0</v>
      </c>
      <c r="C838" s="15">
        <v>1.0</v>
      </c>
      <c r="D838" s="15" t="s">
        <v>141</v>
      </c>
      <c r="E838" s="15" t="s">
        <v>139</v>
      </c>
      <c r="F838" s="15">
        <v>5.0</v>
      </c>
      <c r="G838" s="15">
        <v>4.0</v>
      </c>
      <c r="H838" s="15">
        <v>5.0</v>
      </c>
      <c r="I838" s="15">
        <v>4.0</v>
      </c>
      <c r="J838" s="15">
        <v>5.0</v>
      </c>
      <c r="K838" s="15">
        <v>5.0</v>
      </c>
    </row>
    <row r="839" ht="15.75" customHeight="1">
      <c r="A839" s="15" t="s">
        <v>145</v>
      </c>
      <c r="B839" s="15">
        <v>3.0</v>
      </c>
      <c r="C839" s="15">
        <v>2.0</v>
      </c>
      <c r="D839" s="15" t="s">
        <v>141</v>
      </c>
      <c r="E839" s="15" t="s">
        <v>139</v>
      </c>
      <c r="F839" s="15">
        <v>2.0</v>
      </c>
      <c r="G839" s="15">
        <v>2.0</v>
      </c>
      <c r="H839" s="15">
        <v>2.0</v>
      </c>
      <c r="I839" s="15">
        <v>3.0</v>
      </c>
      <c r="J839" s="15">
        <v>2.0</v>
      </c>
      <c r="K839" s="15">
        <v>2.0</v>
      </c>
    </row>
    <row r="840" ht="15.75" customHeight="1">
      <c r="A840" s="15" t="s">
        <v>145</v>
      </c>
      <c r="B840" s="15">
        <v>3.0</v>
      </c>
      <c r="C840" s="15">
        <v>3.0</v>
      </c>
      <c r="D840" s="15" t="s">
        <v>141</v>
      </c>
      <c r="E840" s="15" t="s">
        <v>139</v>
      </c>
      <c r="F840" s="15">
        <v>5.0</v>
      </c>
      <c r="G840" s="15">
        <v>5.0</v>
      </c>
      <c r="H840" s="15">
        <v>4.0</v>
      </c>
      <c r="I840" s="15">
        <v>3.0</v>
      </c>
      <c r="J840" s="15">
        <v>5.0</v>
      </c>
      <c r="K840" s="15">
        <v>4.0</v>
      </c>
    </row>
    <row r="841" ht="15.75" customHeight="1">
      <c r="A841" s="15" t="s">
        <v>145</v>
      </c>
      <c r="B841" s="15">
        <v>3.0</v>
      </c>
      <c r="C841" s="15">
        <v>4.0</v>
      </c>
      <c r="D841" s="15" t="s">
        <v>141</v>
      </c>
      <c r="E841" s="15" t="s">
        <v>139</v>
      </c>
      <c r="F841" s="15">
        <v>2.0</v>
      </c>
      <c r="G841" s="15">
        <v>4.0</v>
      </c>
      <c r="H841" s="15">
        <v>5.0</v>
      </c>
      <c r="I841" s="15">
        <v>5.0</v>
      </c>
      <c r="J841" s="15">
        <v>5.0</v>
      </c>
      <c r="K841" s="15">
        <v>5.0</v>
      </c>
    </row>
    <row r="842" ht="15.75" customHeight="1">
      <c r="A842" s="15" t="s">
        <v>145</v>
      </c>
      <c r="B842" s="15">
        <v>3.0</v>
      </c>
      <c r="C842" s="15">
        <v>1.0</v>
      </c>
      <c r="D842" s="15" t="s">
        <v>142</v>
      </c>
      <c r="E842" s="15" t="s">
        <v>138</v>
      </c>
      <c r="F842" s="15">
        <v>5.0</v>
      </c>
      <c r="G842" s="15">
        <v>4.0</v>
      </c>
      <c r="H842" s="15">
        <v>5.0</v>
      </c>
      <c r="I842" s="15">
        <v>5.0</v>
      </c>
      <c r="J842" s="15">
        <v>5.0</v>
      </c>
      <c r="K842" s="15">
        <v>4.0</v>
      </c>
    </row>
    <row r="843" ht="15.75" customHeight="1">
      <c r="A843" s="15" t="s">
        <v>145</v>
      </c>
      <c r="B843" s="15">
        <v>3.0</v>
      </c>
      <c r="C843" s="15">
        <v>2.0</v>
      </c>
      <c r="D843" s="15" t="s">
        <v>142</v>
      </c>
      <c r="E843" s="15" t="s">
        <v>138</v>
      </c>
      <c r="F843" s="15">
        <v>4.0</v>
      </c>
      <c r="G843" s="15">
        <v>4.0</v>
      </c>
      <c r="H843" s="15">
        <v>4.0</v>
      </c>
      <c r="I843" s="15">
        <v>3.0</v>
      </c>
      <c r="J843" s="15">
        <v>4.0</v>
      </c>
      <c r="K843" s="15">
        <v>4.0</v>
      </c>
    </row>
    <row r="844" ht="15.75" customHeight="1">
      <c r="A844" s="15" t="s">
        <v>145</v>
      </c>
      <c r="B844" s="15">
        <v>3.0</v>
      </c>
      <c r="C844" s="15">
        <v>3.0</v>
      </c>
      <c r="D844" s="15" t="s">
        <v>142</v>
      </c>
      <c r="E844" s="15" t="s">
        <v>138</v>
      </c>
      <c r="F844" s="15">
        <v>3.0</v>
      </c>
      <c r="G844" s="15">
        <v>3.0</v>
      </c>
      <c r="H844" s="15">
        <v>2.0</v>
      </c>
      <c r="I844" s="15">
        <v>3.0</v>
      </c>
      <c r="J844" s="15">
        <v>3.0</v>
      </c>
      <c r="K844" s="15">
        <v>4.0</v>
      </c>
    </row>
    <row r="845" ht="15.75" customHeight="1">
      <c r="A845" s="15" t="s">
        <v>145</v>
      </c>
      <c r="B845" s="15">
        <v>3.0</v>
      </c>
      <c r="C845" s="15">
        <v>4.0</v>
      </c>
      <c r="D845" s="15" t="s">
        <v>142</v>
      </c>
      <c r="E845" s="15" t="s">
        <v>138</v>
      </c>
      <c r="F845" s="15">
        <v>2.0</v>
      </c>
      <c r="G845" s="15">
        <v>4.0</v>
      </c>
      <c r="H845" s="15">
        <v>4.0</v>
      </c>
      <c r="I845" s="15">
        <v>3.0</v>
      </c>
      <c r="J845" s="15">
        <v>4.0</v>
      </c>
      <c r="K845" s="15">
        <v>5.0</v>
      </c>
    </row>
    <row r="846" ht="15.75" customHeight="1">
      <c r="A846" s="15" t="s">
        <v>145</v>
      </c>
      <c r="B846" s="15">
        <v>3.0</v>
      </c>
      <c r="C846" s="15">
        <v>1.0</v>
      </c>
      <c r="D846" s="15" t="s">
        <v>142</v>
      </c>
      <c r="E846" s="15" t="s">
        <v>139</v>
      </c>
      <c r="F846" s="15">
        <v>1.0</v>
      </c>
      <c r="G846" s="15">
        <v>1.0</v>
      </c>
      <c r="H846" s="15">
        <v>2.0</v>
      </c>
      <c r="I846" s="15">
        <v>3.0</v>
      </c>
      <c r="J846" s="15">
        <v>2.0</v>
      </c>
      <c r="K846" s="15">
        <v>3.0</v>
      </c>
    </row>
    <row r="847" ht="15.75" customHeight="1">
      <c r="A847" s="15" t="s">
        <v>145</v>
      </c>
      <c r="B847" s="15">
        <v>3.0</v>
      </c>
      <c r="C847" s="15">
        <v>2.0</v>
      </c>
      <c r="D847" s="15" t="s">
        <v>142</v>
      </c>
      <c r="E847" s="15" t="s">
        <v>139</v>
      </c>
      <c r="F847" s="15">
        <v>1.0</v>
      </c>
      <c r="G847" s="15">
        <v>1.0</v>
      </c>
      <c r="H847" s="15">
        <v>2.0</v>
      </c>
      <c r="I847" s="15">
        <v>2.0</v>
      </c>
      <c r="J847" s="15">
        <v>1.0</v>
      </c>
      <c r="K847" s="15">
        <v>1.0</v>
      </c>
    </row>
    <row r="848" ht="15.75" customHeight="1">
      <c r="A848" s="15" t="s">
        <v>145</v>
      </c>
      <c r="B848" s="15">
        <v>3.0</v>
      </c>
      <c r="C848" s="15">
        <v>3.0</v>
      </c>
      <c r="D848" s="15" t="s">
        <v>142</v>
      </c>
      <c r="E848" s="15" t="s">
        <v>139</v>
      </c>
      <c r="F848" s="15">
        <v>2.0</v>
      </c>
      <c r="G848" s="15">
        <v>2.0</v>
      </c>
      <c r="H848" s="15">
        <v>3.0</v>
      </c>
      <c r="I848" s="15">
        <v>4.0</v>
      </c>
      <c r="J848" s="15">
        <v>2.0</v>
      </c>
      <c r="K848" s="15">
        <v>2.0</v>
      </c>
    </row>
    <row r="849" ht="15.75" customHeight="1">
      <c r="A849" s="15" t="s">
        <v>145</v>
      </c>
      <c r="B849" s="15">
        <v>3.0</v>
      </c>
      <c r="C849" s="15">
        <v>4.0</v>
      </c>
      <c r="D849" s="15" t="s">
        <v>142</v>
      </c>
      <c r="E849" s="15" t="s">
        <v>139</v>
      </c>
      <c r="F849" s="15">
        <v>1.0</v>
      </c>
      <c r="G849" s="15">
        <v>3.0</v>
      </c>
      <c r="H849" s="15">
        <v>4.0</v>
      </c>
      <c r="I849" s="15">
        <v>4.0</v>
      </c>
      <c r="J849" s="15">
        <v>4.0</v>
      </c>
      <c r="K849" s="15">
        <v>5.0</v>
      </c>
    </row>
    <row r="850" ht="15.75" customHeight="1">
      <c r="A850" s="15" t="s">
        <v>145</v>
      </c>
      <c r="B850" s="15">
        <v>3.0</v>
      </c>
      <c r="C850" s="15">
        <v>1.0</v>
      </c>
      <c r="D850" s="15" t="s">
        <v>143</v>
      </c>
      <c r="E850" s="15" t="s">
        <v>138</v>
      </c>
      <c r="F850" s="15">
        <v>5.0</v>
      </c>
      <c r="G850" s="15">
        <v>4.0</v>
      </c>
      <c r="H850" s="15">
        <v>4.0</v>
      </c>
      <c r="I850" s="15">
        <v>5.0</v>
      </c>
      <c r="J850" s="15">
        <v>5.0</v>
      </c>
      <c r="K850" s="15">
        <v>5.0</v>
      </c>
    </row>
    <row r="851" ht="15.75" customHeight="1">
      <c r="A851" s="15" t="s">
        <v>145</v>
      </c>
      <c r="B851" s="15">
        <v>3.0</v>
      </c>
      <c r="C851" s="15">
        <v>2.0</v>
      </c>
      <c r="D851" s="15" t="s">
        <v>143</v>
      </c>
      <c r="E851" s="15" t="s">
        <v>138</v>
      </c>
      <c r="F851" s="15">
        <v>5.0</v>
      </c>
      <c r="G851" s="15">
        <v>4.0</v>
      </c>
      <c r="H851" s="15">
        <v>4.0</v>
      </c>
      <c r="I851" s="15">
        <v>3.0</v>
      </c>
      <c r="J851" s="15">
        <v>3.0</v>
      </c>
      <c r="K851" s="15">
        <v>4.0</v>
      </c>
    </row>
    <row r="852" ht="15.75" customHeight="1">
      <c r="A852" s="15" t="s">
        <v>145</v>
      </c>
      <c r="B852" s="15">
        <v>3.0</v>
      </c>
      <c r="C852" s="15">
        <v>3.0</v>
      </c>
      <c r="D852" s="15" t="s">
        <v>143</v>
      </c>
      <c r="E852" s="15" t="s">
        <v>138</v>
      </c>
      <c r="F852" s="15">
        <v>4.0</v>
      </c>
      <c r="G852" s="15">
        <v>4.0</v>
      </c>
      <c r="H852" s="15">
        <v>4.0</v>
      </c>
      <c r="I852" s="15">
        <v>3.0</v>
      </c>
      <c r="J852" s="15">
        <v>4.0</v>
      </c>
      <c r="K852" s="15">
        <v>4.0</v>
      </c>
    </row>
    <row r="853" ht="15.75" customHeight="1">
      <c r="A853" s="15" t="s">
        <v>145</v>
      </c>
      <c r="B853" s="15">
        <v>3.0</v>
      </c>
      <c r="C853" s="15">
        <v>4.0</v>
      </c>
      <c r="D853" s="15" t="s">
        <v>143</v>
      </c>
      <c r="E853" s="15" t="s">
        <v>138</v>
      </c>
      <c r="F853" s="15">
        <v>3.0</v>
      </c>
      <c r="G853" s="15">
        <v>4.0</v>
      </c>
      <c r="H853" s="15">
        <v>4.0</v>
      </c>
      <c r="I853" s="15">
        <v>5.0</v>
      </c>
      <c r="J853" s="15">
        <v>5.0</v>
      </c>
      <c r="K853" s="15">
        <v>5.0</v>
      </c>
    </row>
    <row r="854" ht="15.75" customHeight="1">
      <c r="A854" s="15" t="s">
        <v>145</v>
      </c>
      <c r="B854" s="15">
        <v>3.0</v>
      </c>
      <c r="C854" s="15">
        <v>1.0</v>
      </c>
      <c r="D854" s="15" t="s">
        <v>143</v>
      </c>
      <c r="E854" s="15" t="s">
        <v>139</v>
      </c>
      <c r="F854" s="15">
        <v>2.0</v>
      </c>
      <c r="G854" s="15">
        <v>2.0</v>
      </c>
      <c r="H854" s="15">
        <v>2.0</v>
      </c>
      <c r="I854" s="15">
        <v>3.0</v>
      </c>
      <c r="J854" s="15">
        <v>4.0</v>
      </c>
      <c r="K854" s="15">
        <v>4.0</v>
      </c>
    </row>
    <row r="855" ht="15.75" customHeight="1">
      <c r="A855" s="15" t="s">
        <v>145</v>
      </c>
      <c r="B855" s="15">
        <v>3.0</v>
      </c>
      <c r="C855" s="15">
        <v>2.0</v>
      </c>
      <c r="D855" s="15" t="s">
        <v>143</v>
      </c>
      <c r="E855" s="15" t="s">
        <v>139</v>
      </c>
      <c r="F855" s="15">
        <v>2.0</v>
      </c>
      <c r="G855" s="15">
        <v>2.0</v>
      </c>
      <c r="H855" s="15">
        <v>3.0</v>
      </c>
      <c r="I855" s="15">
        <v>4.0</v>
      </c>
      <c r="J855" s="15">
        <v>2.0</v>
      </c>
      <c r="K855" s="15">
        <v>3.0</v>
      </c>
    </row>
    <row r="856" ht="15.75" customHeight="1">
      <c r="A856" s="15" t="s">
        <v>145</v>
      </c>
      <c r="B856" s="15">
        <v>3.0</v>
      </c>
      <c r="C856" s="15">
        <v>3.0</v>
      </c>
      <c r="D856" s="15" t="s">
        <v>143</v>
      </c>
      <c r="E856" s="15" t="s">
        <v>139</v>
      </c>
      <c r="F856" s="15">
        <v>4.0</v>
      </c>
      <c r="G856" s="15">
        <v>4.0</v>
      </c>
      <c r="H856" s="15">
        <v>4.0</v>
      </c>
      <c r="I856" s="15">
        <v>4.0</v>
      </c>
      <c r="J856" s="15">
        <v>4.0</v>
      </c>
      <c r="K856" s="15">
        <v>4.0</v>
      </c>
    </row>
    <row r="857" ht="15.75" customHeight="1">
      <c r="A857" s="15" t="s">
        <v>145</v>
      </c>
      <c r="B857" s="15">
        <v>3.0</v>
      </c>
      <c r="C857" s="15">
        <v>4.0</v>
      </c>
      <c r="D857" s="15" t="s">
        <v>143</v>
      </c>
      <c r="E857" s="15" t="s">
        <v>139</v>
      </c>
      <c r="F857" s="15">
        <v>2.0</v>
      </c>
      <c r="G857" s="15">
        <v>5.0</v>
      </c>
      <c r="H857" s="15">
        <v>5.0</v>
      </c>
      <c r="I857" s="15">
        <v>4.0</v>
      </c>
      <c r="J857" s="15">
        <v>5.0</v>
      </c>
      <c r="K857" s="15">
        <v>5.0</v>
      </c>
    </row>
    <row r="858" ht="15.75" customHeight="1">
      <c r="A858" s="15" t="s">
        <v>145</v>
      </c>
      <c r="B858" s="15">
        <v>3.0</v>
      </c>
      <c r="C858" s="15">
        <v>1.0</v>
      </c>
      <c r="D858" s="15" t="s">
        <v>144</v>
      </c>
      <c r="E858" s="15" t="s">
        <v>138</v>
      </c>
      <c r="F858" s="15">
        <v>4.0</v>
      </c>
      <c r="G858" s="15">
        <v>4.0</v>
      </c>
      <c r="H858" s="15">
        <v>4.0</v>
      </c>
      <c r="I858" s="15">
        <v>4.0</v>
      </c>
      <c r="J858" s="15">
        <v>4.0</v>
      </c>
      <c r="K858" s="15">
        <v>5.0</v>
      </c>
    </row>
    <row r="859" ht="15.75" customHeight="1">
      <c r="A859" s="15" t="s">
        <v>145</v>
      </c>
      <c r="B859" s="15">
        <v>3.0</v>
      </c>
      <c r="C859" s="15">
        <v>2.0</v>
      </c>
      <c r="D859" s="15" t="s">
        <v>144</v>
      </c>
      <c r="E859" s="15" t="s">
        <v>138</v>
      </c>
      <c r="F859" s="15">
        <v>2.0</v>
      </c>
      <c r="G859" s="15">
        <v>2.0</v>
      </c>
      <c r="H859" s="15">
        <v>3.0</v>
      </c>
      <c r="I859" s="15">
        <v>4.0</v>
      </c>
      <c r="J859" s="15">
        <v>2.0</v>
      </c>
      <c r="K859" s="15">
        <v>3.0</v>
      </c>
    </row>
    <row r="860" ht="15.75" customHeight="1">
      <c r="A860" s="15" t="s">
        <v>145</v>
      </c>
      <c r="B860" s="15">
        <v>3.0</v>
      </c>
      <c r="C860" s="15">
        <v>3.0</v>
      </c>
      <c r="D860" s="15" t="s">
        <v>144</v>
      </c>
      <c r="E860" s="15" t="s">
        <v>138</v>
      </c>
      <c r="F860" s="15">
        <v>3.0</v>
      </c>
      <c r="G860" s="15">
        <v>3.0</v>
      </c>
      <c r="H860" s="15">
        <v>3.0</v>
      </c>
      <c r="I860" s="15">
        <v>4.0</v>
      </c>
      <c r="J860" s="15">
        <v>3.0</v>
      </c>
      <c r="K860" s="15">
        <v>4.0</v>
      </c>
    </row>
    <row r="861" ht="15.75" customHeight="1">
      <c r="A861" s="15" t="s">
        <v>145</v>
      </c>
      <c r="B861" s="15">
        <v>3.0</v>
      </c>
      <c r="C861" s="15">
        <v>4.0</v>
      </c>
      <c r="D861" s="15" t="s">
        <v>144</v>
      </c>
      <c r="E861" s="15" t="s">
        <v>138</v>
      </c>
      <c r="F861" s="15">
        <v>1.0</v>
      </c>
      <c r="G861" s="15">
        <v>4.0</v>
      </c>
      <c r="H861" s="15">
        <v>4.0</v>
      </c>
      <c r="I861" s="15">
        <v>4.0</v>
      </c>
      <c r="J861" s="15">
        <v>5.0</v>
      </c>
      <c r="K861" s="15">
        <v>5.0</v>
      </c>
    </row>
    <row r="862" ht="15.75" customHeight="1">
      <c r="A862" s="15" t="s">
        <v>145</v>
      </c>
      <c r="B862" s="15">
        <v>3.0</v>
      </c>
      <c r="C862" s="15">
        <v>1.0</v>
      </c>
      <c r="D862" s="15" t="s">
        <v>144</v>
      </c>
      <c r="E862" s="15" t="s">
        <v>139</v>
      </c>
      <c r="F862" s="15">
        <v>4.0</v>
      </c>
      <c r="G862" s="15">
        <v>4.0</v>
      </c>
      <c r="H862" s="15">
        <v>3.0</v>
      </c>
      <c r="I862" s="15">
        <v>3.0</v>
      </c>
      <c r="J862" s="15">
        <v>4.0</v>
      </c>
      <c r="K862" s="15">
        <v>4.0</v>
      </c>
    </row>
    <row r="863" ht="15.75" customHeight="1">
      <c r="A863" s="15" t="s">
        <v>145</v>
      </c>
      <c r="B863" s="15">
        <v>3.0</v>
      </c>
      <c r="C863" s="15">
        <v>2.0</v>
      </c>
      <c r="D863" s="15" t="s">
        <v>144</v>
      </c>
      <c r="E863" s="15" t="s">
        <v>139</v>
      </c>
      <c r="F863" s="15">
        <v>2.0</v>
      </c>
      <c r="G863" s="15">
        <v>2.0</v>
      </c>
      <c r="H863" s="15">
        <v>3.0</v>
      </c>
      <c r="I863" s="15">
        <v>3.0</v>
      </c>
      <c r="J863" s="15">
        <v>1.0</v>
      </c>
      <c r="K863" s="15">
        <v>4.0</v>
      </c>
    </row>
    <row r="864" ht="15.75" customHeight="1">
      <c r="A864" s="15" t="s">
        <v>145</v>
      </c>
      <c r="B864" s="15">
        <v>3.0</v>
      </c>
      <c r="C864" s="15">
        <v>3.0</v>
      </c>
      <c r="D864" s="15" t="s">
        <v>144</v>
      </c>
      <c r="E864" s="15" t="s">
        <v>139</v>
      </c>
      <c r="F864" s="15">
        <v>3.0</v>
      </c>
      <c r="G864" s="15">
        <v>3.0</v>
      </c>
      <c r="H864" s="15">
        <v>3.0</v>
      </c>
      <c r="I864" s="15">
        <v>3.0</v>
      </c>
      <c r="J864" s="15">
        <v>3.0</v>
      </c>
      <c r="K864" s="15">
        <v>4.0</v>
      </c>
    </row>
    <row r="865" ht="15.75" customHeight="1">
      <c r="A865" s="15" t="s">
        <v>145</v>
      </c>
      <c r="B865" s="15">
        <v>3.0</v>
      </c>
      <c r="C865" s="15">
        <v>4.0</v>
      </c>
      <c r="D865" s="15" t="s">
        <v>144</v>
      </c>
      <c r="E865" s="15" t="s">
        <v>139</v>
      </c>
      <c r="F865" s="15">
        <v>3.0</v>
      </c>
      <c r="G865" s="15">
        <v>5.0</v>
      </c>
      <c r="H865" s="15">
        <v>4.0</v>
      </c>
      <c r="I865" s="15">
        <v>5.0</v>
      </c>
      <c r="J865" s="15">
        <v>5.0</v>
      </c>
      <c r="K865" s="15">
        <v>5.0</v>
      </c>
    </row>
    <row r="866" ht="15.75" customHeight="1">
      <c r="A866" s="15" t="s">
        <v>145</v>
      </c>
      <c r="B866" s="15">
        <v>4.0</v>
      </c>
      <c r="C866" s="15">
        <v>1.0</v>
      </c>
      <c r="D866" s="15" t="s">
        <v>137</v>
      </c>
      <c r="E866" s="15" t="s">
        <v>138</v>
      </c>
      <c r="F866" s="15">
        <v>2.0</v>
      </c>
      <c r="G866" s="15">
        <v>3.0</v>
      </c>
      <c r="H866" s="15">
        <v>3.0</v>
      </c>
      <c r="I866" s="15">
        <v>3.0</v>
      </c>
      <c r="J866" s="15">
        <v>3.0</v>
      </c>
      <c r="K866" s="15">
        <v>4.0</v>
      </c>
    </row>
    <row r="867" ht="15.75" customHeight="1">
      <c r="A867" s="15" t="s">
        <v>145</v>
      </c>
      <c r="B867" s="15">
        <v>4.0</v>
      </c>
      <c r="C867" s="15">
        <v>2.0</v>
      </c>
      <c r="D867" s="15" t="s">
        <v>137</v>
      </c>
      <c r="E867" s="15" t="s">
        <v>138</v>
      </c>
      <c r="F867" s="15">
        <v>2.0</v>
      </c>
      <c r="G867" s="15">
        <v>4.0</v>
      </c>
      <c r="H867" s="15">
        <v>3.0</v>
      </c>
      <c r="I867" s="15">
        <v>4.0</v>
      </c>
      <c r="J867" s="15">
        <v>4.0</v>
      </c>
      <c r="K867" s="15">
        <v>4.0</v>
      </c>
    </row>
    <row r="868" ht="15.75" customHeight="1">
      <c r="A868" s="15" t="s">
        <v>145</v>
      </c>
      <c r="B868" s="15">
        <v>4.0</v>
      </c>
      <c r="C868" s="15">
        <v>3.0</v>
      </c>
      <c r="D868" s="15" t="s">
        <v>137</v>
      </c>
      <c r="E868" s="15" t="s">
        <v>138</v>
      </c>
      <c r="F868" s="15">
        <v>3.0</v>
      </c>
      <c r="G868" s="15">
        <v>3.0</v>
      </c>
      <c r="H868" s="15">
        <v>4.0</v>
      </c>
      <c r="I868" s="15">
        <v>4.0</v>
      </c>
      <c r="J868" s="15">
        <v>3.0</v>
      </c>
      <c r="K868" s="15">
        <v>4.0</v>
      </c>
    </row>
    <row r="869" ht="15.75" customHeight="1">
      <c r="A869" s="15" t="s">
        <v>145</v>
      </c>
      <c r="B869" s="15">
        <v>4.0</v>
      </c>
      <c r="C869" s="15">
        <v>4.0</v>
      </c>
      <c r="D869" s="15" t="s">
        <v>137</v>
      </c>
      <c r="E869" s="15" t="s">
        <v>138</v>
      </c>
      <c r="F869" s="15">
        <v>3.0</v>
      </c>
      <c r="G869" s="15">
        <v>3.0</v>
      </c>
      <c r="H869" s="15">
        <v>5.0</v>
      </c>
      <c r="I869" s="15">
        <v>5.0</v>
      </c>
      <c r="J869" s="15">
        <v>5.0</v>
      </c>
      <c r="K869" s="15">
        <v>4.0</v>
      </c>
    </row>
    <row r="870" ht="15.75" customHeight="1">
      <c r="A870" s="15" t="s">
        <v>145</v>
      </c>
      <c r="B870" s="15">
        <v>4.0</v>
      </c>
      <c r="C870" s="15">
        <v>1.0</v>
      </c>
      <c r="D870" s="15" t="s">
        <v>137</v>
      </c>
      <c r="E870" s="15" t="s">
        <v>139</v>
      </c>
      <c r="F870" s="15">
        <v>3.0</v>
      </c>
      <c r="G870" s="15">
        <v>3.0</v>
      </c>
      <c r="H870" s="15">
        <v>3.0</v>
      </c>
      <c r="I870" s="15">
        <v>4.0</v>
      </c>
      <c r="J870" s="15">
        <v>3.0</v>
      </c>
      <c r="K870" s="15">
        <v>4.0</v>
      </c>
    </row>
    <row r="871" ht="15.75" customHeight="1">
      <c r="A871" s="15" t="s">
        <v>145</v>
      </c>
      <c r="B871" s="15">
        <v>4.0</v>
      </c>
      <c r="C871" s="15">
        <v>2.0</v>
      </c>
      <c r="D871" s="15" t="s">
        <v>137</v>
      </c>
      <c r="E871" s="15" t="s">
        <v>139</v>
      </c>
      <c r="F871" s="15">
        <v>3.0</v>
      </c>
      <c r="G871" s="15">
        <v>4.0</v>
      </c>
      <c r="H871" s="15">
        <v>3.0</v>
      </c>
      <c r="I871" s="15">
        <v>3.0</v>
      </c>
      <c r="J871" s="15">
        <v>4.0</v>
      </c>
      <c r="K871" s="15">
        <v>3.0</v>
      </c>
    </row>
    <row r="872" ht="15.75" customHeight="1">
      <c r="A872" s="15" t="s">
        <v>145</v>
      </c>
      <c r="B872" s="15">
        <v>4.0</v>
      </c>
      <c r="C872" s="15">
        <v>3.0</v>
      </c>
      <c r="D872" s="15" t="s">
        <v>137</v>
      </c>
      <c r="E872" s="15" t="s">
        <v>139</v>
      </c>
      <c r="F872" s="15">
        <v>3.0</v>
      </c>
      <c r="G872" s="15">
        <v>3.0</v>
      </c>
      <c r="H872" s="15">
        <v>3.0</v>
      </c>
      <c r="I872" s="15">
        <v>3.0</v>
      </c>
      <c r="J872" s="15">
        <v>3.0</v>
      </c>
      <c r="K872" s="15">
        <v>4.0</v>
      </c>
    </row>
    <row r="873" ht="15.75" customHeight="1">
      <c r="A873" s="15" t="s">
        <v>145</v>
      </c>
      <c r="B873" s="15">
        <v>4.0</v>
      </c>
      <c r="C873" s="15">
        <v>4.0</v>
      </c>
      <c r="D873" s="15" t="s">
        <v>137</v>
      </c>
      <c r="E873" s="15" t="s">
        <v>139</v>
      </c>
      <c r="F873" s="15">
        <v>2.0</v>
      </c>
      <c r="G873" s="15">
        <v>2.0</v>
      </c>
      <c r="H873" s="15">
        <v>4.0</v>
      </c>
      <c r="I873" s="15">
        <v>5.0</v>
      </c>
      <c r="J873" s="15">
        <v>5.0</v>
      </c>
      <c r="K873" s="15">
        <v>4.0</v>
      </c>
    </row>
    <row r="874" ht="15.75" customHeight="1">
      <c r="A874" s="15" t="s">
        <v>145</v>
      </c>
      <c r="B874" s="15">
        <v>4.0</v>
      </c>
      <c r="C874" s="15">
        <v>1.0</v>
      </c>
      <c r="D874" s="15" t="s">
        <v>140</v>
      </c>
      <c r="E874" s="15" t="s">
        <v>138</v>
      </c>
      <c r="F874" s="15">
        <v>2.0</v>
      </c>
      <c r="G874" s="15">
        <v>2.0</v>
      </c>
      <c r="H874" s="15">
        <v>2.0</v>
      </c>
      <c r="I874" s="15">
        <v>3.0</v>
      </c>
      <c r="J874" s="15">
        <v>2.0</v>
      </c>
      <c r="K874" s="15">
        <v>5.0</v>
      </c>
    </row>
    <row r="875" ht="15.75" customHeight="1">
      <c r="A875" s="15" t="s">
        <v>145</v>
      </c>
      <c r="B875" s="15">
        <v>4.0</v>
      </c>
      <c r="C875" s="15">
        <v>2.0</v>
      </c>
      <c r="D875" s="15" t="s">
        <v>140</v>
      </c>
      <c r="E875" s="15" t="s">
        <v>138</v>
      </c>
      <c r="F875" s="15">
        <v>2.0</v>
      </c>
      <c r="G875" s="15">
        <v>2.0</v>
      </c>
      <c r="H875" s="15">
        <v>3.0</v>
      </c>
      <c r="I875" s="15">
        <v>3.0</v>
      </c>
      <c r="J875" s="15">
        <v>3.0</v>
      </c>
      <c r="K875" s="15">
        <v>3.0</v>
      </c>
    </row>
    <row r="876" ht="15.75" customHeight="1">
      <c r="A876" s="15" t="s">
        <v>145</v>
      </c>
      <c r="B876" s="15">
        <v>4.0</v>
      </c>
      <c r="C876" s="15">
        <v>3.0</v>
      </c>
      <c r="D876" s="15" t="s">
        <v>140</v>
      </c>
      <c r="E876" s="15" t="s">
        <v>138</v>
      </c>
      <c r="F876" s="15">
        <v>2.0</v>
      </c>
      <c r="G876" s="15">
        <v>2.0</v>
      </c>
      <c r="H876" s="15">
        <v>3.0</v>
      </c>
      <c r="I876" s="15">
        <v>4.0</v>
      </c>
      <c r="J876" s="15">
        <v>2.0</v>
      </c>
      <c r="K876" s="15">
        <v>4.0</v>
      </c>
    </row>
    <row r="877" ht="15.75" customHeight="1">
      <c r="A877" s="15" t="s">
        <v>145</v>
      </c>
      <c r="B877" s="15">
        <v>4.0</v>
      </c>
      <c r="C877" s="15">
        <v>4.0</v>
      </c>
      <c r="D877" s="15" t="s">
        <v>140</v>
      </c>
      <c r="E877" s="15" t="s">
        <v>138</v>
      </c>
      <c r="F877" s="15">
        <v>2.0</v>
      </c>
      <c r="G877" s="15">
        <v>2.0</v>
      </c>
      <c r="H877" s="15">
        <v>5.0</v>
      </c>
      <c r="I877" s="15">
        <v>5.0</v>
      </c>
      <c r="J877" s="15">
        <v>5.0</v>
      </c>
      <c r="K877" s="15">
        <v>5.0</v>
      </c>
    </row>
    <row r="878" ht="15.75" customHeight="1">
      <c r="A878" s="15" t="s">
        <v>145</v>
      </c>
      <c r="B878" s="15">
        <v>4.0</v>
      </c>
      <c r="C878" s="15">
        <v>1.0</v>
      </c>
      <c r="D878" s="15" t="s">
        <v>140</v>
      </c>
      <c r="E878" s="15" t="s">
        <v>139</v>
      </c>
      <c r="F878" s="15">
        <v>2.0</v>
      </c>
      <c r="G878" s="15">
        <v>3.0</v>
      </c>
      <c r="H878" s="15">
        <v>2.0</v>
      </c>
      <c r="I878" s="15">
        <v>2.0</v>
      </c>
      <c r="J878" s="15">
        <v>2.0</v>
      </c>
      <c r="K878" s="15">
        <v>3.0</v>
      </c>
    </row>
    <row r="879" ht="15.75" customHeight="1">
      <c r="A879" s="15" t="s">
        <v>145</v>
      </c>
      <c r="B879" s="15">
        <v>4.0</v>
      </c>
      <c r="C879" s="15">
        <v>2.0</v>
      </c>
      <c r="D879" s="15" t="s">
        <v>140</v>
      </c>
      <c r="E879" s="15" t="s">
        <v>139</v>
      </c>
      <c r="F879" s="15">
        <v>2.0</v>
      </c>
      <c r="G879" s="15">
        <v>3.0</v>
      </c>
      <c r="H879" s="15">
        <v>3.0</v>
      </c>
      <c r="I879" s="15">
        <v>4.0</v>
      </c>
      <c r="J879" s="15">
        <v>3.0</v>
      </c>
      <c r="K879" s="15">
        <v>3.0</v>
      </c>
    </row>
    <row r="880" ht="15.75" customHeight="1">
      <c r="A880" s="15" t="s">
        <v>145</v>
      </c>
      <c r="B880" s="15">
        <v>4.0</v>
      </c>
      <c r="C880" s="15">
        <v>3.0</v>
      </c>
      <c r="D880" s="15" t="s">
        <v>140</v>
      </c>
      <c r="E880" s="15" t="s">
        <v>139</v>
      </c>
      <c r="F880" s="15">
        <v>2.0</v>
      </c>
      <c r="G880" s="15">
        <v>2.0</v>
      </c>
      <c r="H880" s="15">
        <v>4.0</v>
      </c>
      <c r="I880" s="15">
        <v>2.0</v>
      </c>
      <c r="J880" s="15">
        <v>2.0</v>
      </c>
      <c r="K880" s="15">
        <v>4.0</v>
      </c>
    </row>
    <row r="881" ht="15.75" customHeight="1">
      <c r="A881" s="15" t="s">
        <v>145</v>
      </c>
      <c r="B881" s="15">
        <v>4.0</v>
      </c>
      <c r="C881" s="15">
        <v>4.0</v>
      </c>
      <c r="D881" s="15" t="s">
        <v>140</v>
      </c>
      <c r="E881" s="15" t="s">
        <v>139</v>
      </c>
      <c r="F881" s="15">
        <v>2.0</v>
      </c>
      <c r="G881" s="15">
        <v>2.0</v>
      </c>
      <c r="H881" s="15">
        <v>5.0</v>
      </c>
      <c r="I881" s="15">
        <v>5.0</v>
      </c>
      <c r="J881" s="15">
        <v>5.0</v>
      </c>
      <c r="K881" s="15">
        <v>4.0</v>
      </c>
    </row>
    <row r="882" ht="15.75" customHeight="1">
      <c r="A882" s="15" t="s">
        <v>145</v>
      </c>
      <c r="B882" s="15">
        <v>4.0</v>
      </c>
      <c r="C882" s="15">
        <v>1.0</v>
      </c>
      <c r="D882" s="15" t="s">
        <v>141</v>
      </c>
      <c r="E882" s="15" t="s">
        <v>138</v>
      </c>
      <c r="F882" s="15">
        <v>4.0</v>
      </c>
      <c r="G882" s="15">
        <v>5.0</v>
      </c>
      <c r="H882" s="15">
        <v>4.0</v>
      </c>
      <c r="I882" s="15">
        <v>5.0</v>
      </c>
      <c r="J882" s="15">
        <v>5.0</v>
      </c>
      <c r="K882" s="15">
        <v>3.0</v>
      </c>
    </row>
    <row r="883" ht="15.75" customHeight="1">
      <c r="A883" s="15" t="s">
        <v>145</v>
      </c>
      <c r="B883" s="15">
        <v>4.0</v>
      </c>
      <c r="C883" s="15">
        <v>2.0</v>
      </c>
      <c r="D883" s="15" t="s">
        <v>141</v>
      </c>
      <c r="E883" s="15" t="s">
        <v>138</v>
      </c>
      <c r="F883" s="15">
        <v>3.0</v>
      </c>
      <c r="G883" s="15">
        <v>3.0</v>
      </c>
      <c r="H883" s="15">
        <v>4.0</v>
      </c>
      <c r="I883" s="15">
        <v>4.0</v>
      </c>
      <c r="J883" s="15">
        <v>3.0</v>
      </c>
      <c r="K883" s="15">
        <v>3.0</v>
      </c>
    </row>
    <row r="884" ht="15.75" customHeight="1">
      <c r="A884" s="15" t="s">
        <v>145</v>
      </c>
      <c r="B884" s="15">
        <v>4.0</v>
      </c>
      <c r="C884" s="15">
        <v>3.0</v>
      </c>
      <c r="D884" s="15" t="s">
        <v>141</v>
      </c>
      <c r="E884" s="15" t="s">
        <v>138</v>
      </c>
      <c r="F884" s="15">
        <v>3.0</v>
      </c>
      <c r="G884" s="15">
        <v>3.0</v>
      </c>
      <c r="H884" s="15">
        <v>3.0</v>
      </c>
      <c r="I884" s="15">
        <v>3.0</v>
      </c>
      <c r="J884" s="15">
        <v>3.0</v>
      </c>
      <c r="K884" s="15">
        <v>2.0</v>
      </c>
    </row>
    <row r="885" ht="15.75" customHeight="1">
      <c r="A885" s="15" t="s">
        <v>145</v>
      </c>
      <c r="B885" s="15">
        <v>4.0</v>
      </c>
      <c r="C885" s="15">
        <v>4.0</v>
      </c>
      <c r="D885" s="15" t="s">
        <v>141</v>
      </c>
      <c r="E885" s="15" t="s">
        <v>138</v>
      </c>
      <c r="F885" s="15">
        <v>1.0</v>
      </c>
      <c r="G885" s="15">
        <v>1.0</v>
      </c>
      <c r="H885" s="15">
        <v>4.0</v>
      </c>
      <c r="I885" s="15">
        <v>5.0</v>
      </c>
      <c r="J885" s="15">
        <v>5.0</v>
      </c>
      <c r="K885" s="15">
        <v>5.0</v>
      </c>
    </row>
    <row r="886" ht="15.75" customHeight="1">
      <c r="A886" s="15" t="s">
        <v>145</v>
      </c>
      <c r="B886" s="15">
        <v>4.0</v>
      </c>
      <c r="C886" s="15">
        <v>1.0</v>
      </c>
      <c r="D886" s="15" t="s">
        <v>141</v>
      </c>
      <c r="E886" s="15" t="s">
        <v>139</v>
      </c>
      <c r="F886" s="15">
        <v>5.0</v>
      </c>
      <c r="G886" s="15">
        <v>5.0</v>
      </c>
      <c r="H886" s="15">
        <v>5.0</v>
      </c>
      <c r="I886" s="15">
        <v>4.0</v>
      </c>
      <c r="J886" s="15">
        <v>4.0</v>
      </c>
      <c r="K886" s="15">
        <v>2.0</v>
      </c>
    </row>
    <row r="887" ht="15.75" customHeight="1">
      <c r="A887" s="15" t="s">
        <v>145</v>
      </c>
      <c r="B887" s="15">
        <v>4.0</v>
      </c>
      <c r="C887" s="15">
        <v>2.0</v>
      </c>
      <c r="D887" s="15" t="s">
        <v>141</v>
      </c>
      <c r="E887" s="15" t="s">
        <v>139</v>
      </c>
      <c r="F887" s="15">
        <v>2.0</v>
      </c>
      <c r="G887" s="15">
        <v>3.0</v>
      </c>
      <c r="H887" s="15">
        <v>3.0</v>
      </c>
      <c r="I887" s="15">
        <v>4.0</v>
      </c>
      <c r="J887" s="15">
        <v>2.0</v>
      </c>
      <c r="K887" s="15">
        <v>2.0</v>
      </c>
    </row>
    <row r="888" ht="15.75" customHeight="1">
      <c r="A888" s="15" t="s">
        <v>145</v>
      </c>
      <c r="B888" s="15">
        <v>4.0</v>
      </c>
      <c r="C888" s="15">
        <v>3.0</v>
      </c>
      <c r="D888" s="15" t="s">
        <v>141</v>
      </c>
      <c r="E888" s="15" t="s">
        <v>139</v>
      </c>
      <c r="F888" s="15">
        <v>3.0</v>
      </c>
      <c r="G888" s="15">
        <v>3.0</v>
      </c>
      <c r="H888" s="15">
        <v>3.0</v>
      </c>
      <c r="I888" s="15">
        <v>4.0</v>
      </c>
      <c r="J888" s="15">
        <v>3.0</v>
      </c>
      <c r="K888" s="15">
        <v>2.0</v>
      </c>
    </row>
    <row r="889" ht="15.75" customHeight="1">
      <c r="A889" s="15" t="s">
        <v>145</v>
      </c>
      <c r="B889" s="15">
        <v>4.0</v>
      </c>
      <c r="C889" s="15">
        <v>4.0</v>
      </c>
      <c r="D889" s="15" t="s">
        <v>141</v>
      </c>
      <c r="E889" s="15" t="s">
        <v>139</v>
      </c>
      <c r="F889" s="15">
        <v>2.0</v>
      </c>
      <c r="G889" s="15">
        <v>2.0</v>
      </c>
      <c r="H889" s="15">
        <v>4.0</v>
      </c>
      <c r="I889" s="15">
        <v>5.0</v>
      </c>
      <c r="J889" s="15">
        <v>5.0</v>
      </c>
      <c r="K889" s="15">
        <v>5.0</v>
      </c>
    </row>
    <row r="890" ht="15.75" customHeight="1">
      <c r="A890" s="15" t="s">
        <v>145</v>
      </c>
      <c r="B890" s="15">
        <v>4.0</v>
      </c>
      <c r="C890" s="15">
        <v>1.0</v>
      </c>
      <c r="D890" s="15" t="s">
        <v>142</v>
      </c>
      <c r="E890" s="15" t="s">
        <v>138</v>
      </c>
      <c r="F890" s="15">
        <v>5.0</v>
      </c>
      <c r="G890" s="15">
        <v>5.0</v>
      </c>
      <c r="H890" s="15">
        <v>5.0</v>
      </c>
      <c r="I890" s="15">
        <v>5.0</v>
      </c>
      <c r="J890" s="15">
        <v>5.0</v>
      </c>
      <c r="K890" s="15">
        <v>3.0</v>
      </c>
    </row>
    <row r="891" ht="15.75" customHeight="1">
      <c r="A891" s="15" t="s">
        <v>145</v>
      </c>
      <c r="B891" s="15">
        <v>4.0</v>
      </c>
      <c r="C891" s="15">
        <v>2.0</v>
      </c>
      <c r="D891" s="15" t="s">
        <v>142</v>
      </c>
      <c r="E891" s="15" t="s">
        <v>138</v>
      </c>
      <c r="F891" s="15">
        <v>4.0</v>
      </c>
      <c r="G891" s="15">
        <v>4.0</v>
      </c>
      <c r="H891" s="15">
        <v>4.0</v>
      </c>
      <c r="I891" s="15">
        <v>4.0</v>
      </c>
      <c r="J891" s="15">
        <v>3.0</v>
      </c>
      <c r="K891" s="15">
        <v>2.0</v>
      </c>
    </row>
    <row r="892" ht="15.75" customHeight="1">
      <c r="A892" s="15" t="s">
        <v>145</v>
      </c>
      <c r="B892" s="15">
        <v>4.0</v>
      </c>
      <c r="C892" s="15">
        <v>3.0</v>
      </c>
      <c r="D892" s="15" t="s">
        <v>142</v>
      </c>
      <c r="E892" s="15" t="s">
        <v>138</v>
      </c>
      <c r="F892" s="15">
        <v>4.0</v>
      </c>
      <c r="G892" s="15">
        <v>4.0</v>
      </c>
      <c r="H892" s="15">
        <v>4.0</v>
      </c>
      <c r="I892" s="15">
        <v>3.0</v>
      </c>
      <c r="J892" s="15">
        <v>4.0</v>
      </c>
      <c r="K892" s="15">
        <v>4.0</v>
      </c>
    </row>
    <row r="893" ht="15.75" customHeight="1">
      <c r="A893" s="15" t="s">
        <v>145</v>
      </c>
      <c r="B893" s="15">
        <v>4.0</v>
      </c>
      <c r="C893" s="15">
        <v>4.0</v>
      </c>
      <c r="D893" s="15" t="s">
        <v>142</v>
      </c>
      <c r="E893" s="15" t="s">
        <v>138</v>
      </c>
      <c r="F893" s="15">
        <v>5.0</v>
      </c>
      <c r="G893" s="15">
        <v>5.0</v>
      </c>
      <c r="H893" s="15">
        <v>5.0</v>
      </c>
      <c r="I893" s="15">
        <v>5.0</v>
      </c>
      <c r="J893" s="15">
        <v>5.0</v>
      </c>
      <c r="K893" s="15">
        <v>4.0</v>
      </c>
    </row>
    <row r="894" ht="15.75" customHeight="1">
      <c r="A894" s="15" t="s">
        <v>145</v>
      </c>
      <c r="B894" s="15">
        <v>4.0</v>
      </c>
      <c r="C894" s="15">
        <v>1.0</v>
      </c>
      <c r="D894" s="15" t="s">
        <v>142</v>
      </c>
      <c r="E894" s="15" t="s">
        <v>139</v>
      </c>
      <c r="F894" s="15">
        <v>3.0</v>
      </c>
      <c r="G894" s="15">
        <v>3.0</v>
      </c>
      <c r="H894" s="15">
        <v>2.0</v>
      </c>
      <c r="I894" s="15">
        <v>3.0</v>
      </c>
      <c r="J894" s="15">
        <v>3.0</v>
      </c>
      <c r="K894" s="15">
        <v>2.0</v>
      </c>
    </row>
    <row r="895" ht="15.75" customHeight="1">
      <c r="A895" s="15" t="s">
        <v>145</v>
      </c>
      <c r="B895" s="15">
        <v>4.0</v>
      </c>
      <c r="C895" s="15">
        <v>2.0</v>
      </c>
      <c r="D895" s="15" t="s">
        <v>142</v>
      </c>
      <c r="E895" s="15" t="s">
        <v>139</v>
      </c>
      <c r="F895" s="15">
        <v>3.0</v>
      </c>
      <c r="G895" s="15">
        <v>3.0</v>
      </c>
      <c r="H895" s="15">
        <v>3.0</v>
      </c>
      <c r="I895" s="15">
        <v>3.0</v>
      </c>
      <c r="J895" s="15">
        <v>2.0</v>
      </c>
      <c r="K895" s="15">
        <v>1.0</v>
      </c>
    </row>
    <row r="896" ht="15.75" customHeight="1">
      <c r="A896" s="15" t="s">
        <v>145</v>
      </c>
      <c r="B896" s="15">
        <v>4.0</v>
      </c>
      <c r="C896" s="15">
        <v>3.0</v>
      </c>
      <c r="D896" s="15" t="s">
        <v>142</v>
      </c>
      <c r="E896" s="15" t="s">
        <v>139</v>
      </c>
      <c r="F896" s="15">
        <v>3.0</v>
      </c>
      <c r="G896" s="15">
        <v>3.0</v>
      </c>
      <c r="H896" s="15">
        <v>3.0</v>
      </c>
      <c r="I896" s="15">
        <v>3.0</v>
      </c>
      <c r="J896" s="15">
        <v>3.0</v>
      </c>
      <c r="K896" s="15">
        <v>2.0</v>
      </c>
    </row>
    <row r="897" ht="15.75" customHeight="1">
      <c r="A897" s="15" t="s">
        <v>145</v>
      </c>
      <c r="B897" s="15">
        <v>4.0</v>
      </c>
      <c r="C897" s="15">
        <v>4.0</v>
      </c>
      <c r="D897" s="15" t="s">
        <v>142</v>
      </c>
      <c r="E897" s="15" t="s">
        <v>139</v>
      </c>
      <c r="F897" s="15">
        <v>3.0</v>
      </c>
      <c r="G897" s="15">
        <v>3.0</v>
      </c>
      <c r="H897" s="15">
        <v>4.0</v>
      </c>
      <c r="I897" s="15">
        <v>5.0</v>
      </c>
      <c r="J897" s="15">
        <v>5.0</v>
      </c>
      <c r="K897" s="15">
        <v>4.0</v>
      </c>
    </row>
    <row r="898" ht="15.75" customHeight="1">
      <c r="A898" s="15" t="s">
        <v>145</v>
      </c>
      <c r="B898" s="15">
        <v>4.0</v>
      </c>
      <c r="C898" s="15">
        <v>1.0</v>
      </c>
      <c r="D898" s="15" t="s">
        <v>143</v>
      </c>
      <c r="E898" s="15" t="s">
        <v>138</v>
      </c>
      <c r="F898" s="15">
        <v>4.0</v>
      </c>
      <c r="G898" s="15">
        <v>4.0</v>
      </c>
      <c r="H898" s="15">
        <v>5.0</v>
      </c>
      <c r="I898" s="15">
        <v>5.0</v>
      </c>
      <c r="J898" s="15">
        <v>5.0</v>
      </c>
      <c r="K898" s="15">
        <v>3.0</v>
      </c>
    </row>
    <row r="899" ht="15.75" customHeight="1">
      <c r="A899" s="15" t="s">
        <v>145</v>
      </c>
      <c r="B899" s="15">
        <v>4.0</v>
      </c>
      <c r="C899" s="15">
        <v>2.0</v>
      </c>
      <c r="D899" s="15" t="s">
        <v>143</v>
      </c>
      <c r="E899" s="15" t="s">
        <v>138</v>
      </c>
      <c r="F899" s="15">
        <v>4.0</v>
      </c>
      <c r="G899" s="15">
        <v>4.0</v>
      </c>
      <c r="H899" s="15">
        <v>4.0</v>
      </c>
      <c r="I899" s="15">
        <v>3.0</v>
      </c>
      <c r="J899" s="15">
        <v>3.0</v>
      </c>
      <c r="K899" s="15">
        <v>3.0</v>
      </c>
    </row>
    <row r="900" ht="15.75" customHeight="1">
      <c r="A900" s="15" t="s">
        <v>145</v>
      </c>
      <c r="B900" s="15">
        <v>4.0</v>
      </c>
      <c r="C900" s="15">
        <v>3.0</v>
      </c>
      <c r="D900" s="15" t="s">
        <v>143</v>
      </c>
      <c r="E900" s="15" t="s">
        <v>138</v>
      </c>
      <c r="F900" s="15">
        <v>4.0</v>
      </c>
      <c r="G900" s="15">
        <v>4.0</v>
      </c>
      <c r="H900" s="15">
        <v>3.0</v>
      </c>
      <c r="I900" s="15">
        <v>3.0</v>
      </c>
      <c r="J900" s="15">
        <v>4.0</v>
      </c>
      <c r="K900" s="15">
        <v>2.0</v>
      </c>
    </row>
    <row r="901" ht="15.75" customHeight="1">
      <c r="A901" s="15" t="s">
        <v>145</v>
      </c>
      <c r="B901" s="15">
        <v>4.0</v>
      </c>
      <c r="C901" s="15">
        <v>4.0</v>
      </c>
      <c r="D901" s="15" t="s">
        <v>143</v>
      </c>
      <c r="E901" s="15" t="s">
        <v>138</v>
      </c>
      <c r="F901" s="15">
        <v>3.0</v>
      </c>
      <c r="G901" s="15">
        <v>4.0</v>
      </c>
      <c r="H901" s="15">
        <v>5.0</v>
      </c>
      <c r="I901" s="15">
        <v>5.0</v>
      </c>
      <c r="J901" s="15">
        <v>5.0</v>
      </c>
      <c r="K901" s="15">
        <v>5.0</v>
      </c>
    </row>
    <row r="902" ht="15.75" customHeight="1">
      <c r="A902" s="15" t="s">
        <v>145</v>
      </c>
      <c r="B902" s="15">
        <v>4.0</v>
      </c>
      <c r="C902" s="15">
        <v>1.0</v>
      </c>
      <c r="D902" s="15" t="s">
        <v>143</v>
      </c>
      <c r="E902" s="15" t="s">
        <v>139</v>
      </c>
      <c r="F902" s="15">
        <v>2.0</v>
      </c>
      <c r="G902" s="15">
        <v>2.0</v>
      </c>
      <c r="H902" s="15">
        <v>3.0</v>
      </c>
      <c r="I902" s="15">
        <v>3.0</v>
      </c>
      <c r="J902" s="15">
        <v>1.0</v>
      </c>
      <c r="K902" s="15">
        <v>4.0</v>
      </c>
    </row>
    <row r="903" ht="15.75" customHeight="1">
      <c r="A903" s="15" t="s">
        <v>145</v>
      </c>
      <c r="B903" s="15">
        <v>4.0</v>
      </c>
      <c r="C903" s="15">
        <v>2.0</v>
      </c>
      <c r="D903" s="15" t="s">
        <v>143</v>
      </c>
      <c r="E903" s="15" t="s">
        <v>139</v>
      </c>
      <c r="F903" s="15">
        <v>2.0</v>
      </c>
      <c r="G903" s="15">
        <v>3.0</v>
      </c>
      <c r="H903" s="15">
        <v>3.0</v>
      </c>
      <c r="I903" s="15">
        <v>4.0</v>
      </c>
      <c r="J903" s="15">
        <v>3.0</v>
      </c>
      <c r="K903" s="15">
        <v>4.0</v>
      </c>
    </row>
    <row r="904" ht="15.75" customHeight="1">
      <c r="A904" s="15" t="s">
        <v>145</v>
      </c>
      <c r="B904" s="15">
        <v>4.0</v>
      </c>
      <c r="C904" s="15">
        <v>3.0</v>
      </c>
      <c r="D904" s="15" t="s">
        <v>143</v>
      </c>
      <c r="E904" s="15" t="s">
        <v>139</v>
      </c>
      <c r="F904" s="15">
        <v>2.0</v>
      </c>
      <c r="G904" s="15">
        <v>2.0</v>
      </c>
      <c r="H904" s="15">
        <v>4.0</v>
      </c>
      <c r="I904" s="15">
        <v>4.0</v>
      </c>
      <c r="J904" s="15">
        <v>2.0</v>
      </c>
      <c r="K904" s="15">
        <v>4.0</v>
      </c>
    </row>
    <row r="905" ht="15.75" customHeight="1">
      <c r="A905" s="15" t="s">
        <v>145</v>
      </c>
      <c r="B905" s="15">
        <v>4.0</v>
      </c>
      <c r="C905" s="15">
        <v>4.0</v>
      </c>
      <c r="D905" s="15" t="s">
        <v>143</v>
      </c>
      <c r="E905" s="15" t="s">
        <v>139</v>
      </c>
      <c r="F905" s="15">
        <v>4.0</v>
      </c>
      <c r="G905" s="15">
        <v>2.0</v>
      </c>
      <c r="H905" s="15">
        <v>5.0</v>
      </c>
      <c r="I905" s="15">
        <v>5.0</v>
      </c>
      <c r="J905" s="15">
        <v>5.0</v>
      </c>
      <c r="K905" s="15">
        <v>5.0</v>
      </c>
    </row>
    <row r="906" ht="15.75" customHeight="1">
      <c r="A906" s="15" t="s">
        <v>145</v>
      </c>
      <c r="B906" s="15">
        <v>4.0</v>
      </c>
      <c r="C906" s="15">
        <v>1.0</v>
      </c>
      <c r="D906" s="15" t="s">
        <v>144</v>
      </c>
      <c r="E906" s="15" t="s">
        <v>138</v>
      </c>
      <c r="F906" s="15">
        <v>2.0</v>
      </c>
      <c r="G906" s="15">
        <v>3.0</v>
      </c>
      <c r="H906" s="15">
        <v>3.0</v>
      </c>
      <c r="I906" s="15">
        <v>4.0</v>
      </c>
      <c r="J906" s="15">
        <v>2.0</v>
      </c>
      <c r="K906" s="15">
        <v>3.0</v>
      </c>
    </row>
    <row r="907" ht="15.75" customHeight="1">
      <c r="A907" s="15" t="s">
        <v>145</v>
      </c>
      <c r="B907" s="15">
        <v>4.0</v>
      </c>
      <c r="C907" s="15">
        <v>2.0</v>
      </c>
      <c r="D907" s="15" t="s">
        <v>144</v>
      </c>
      <c r="E907" s="15" t="s">
        <v>138</v>
      </c>
      <c r="F907" s="15">
        <v>2.0</v>
      </c>
      <c r="G907" s="15">
        <v>2.0</v>
      </c>
      <c r="H907" s="15">
        <v>3.0</v>
      </c>
      <c r="I907" s="15">
        <v>4.0</v>
      </c>
      <c r="J907" s="15">
        <v>2.0</v>
      </c>
      <c r="K907" s="15">
        <v>2.0</v>
      </c>
    </row>
    <row r="908" ht="15.75" customHeight="1">
      <c r="A908" s="15" t="s">
        <v>145</v>
      </c>
      <c r="B908" s="15">
        <v>4.0</v>
      </c>
      <c r="C908" s="15">
        <v>3.0</v>
      </c>
      <c r="D908" s="15" t="s">
        <v>144</v>
      </c>
      <c r="E908" s="15" t="s">
        <v>138</v>
      </c>
      <c r="F908" s="15">
        <v>1.0</v>
      </c>
      <c r="G908" s="15">
        <v>2.0</v>
      </c>
      <c r="H908" s="15">
        <v>3.0</v>
      </c>
      <c r="I908" s="15">
        <v>3.0</v>
      </c>
      <c r="J908" s="15">
        <v>1.0</v>
      </c>
      <c r="K908" s="15">
        <v>3.0</v>
      </c>
    </row>
    <row r="909" ht="15.75" customHeight="1">
      <c r="A909" s="15" t="s">
        <v>145</v>
      </c>
      <c r="B909" s="15">
        <v>4.0</v>
      </c>
      <c r="C909" s="15">
        <v>4.0</v>
      </c>
      <c r="D909" s="15" t="s">
        <v>144</v>
      </c>
      <c r="E909" s="15" t="s">
        <v>138</v>
      </c>
      <c r="F909" s="15">
        <v>2.0</v>
      </c>
      <c r="G909" s="15">
        <v>2.0</v>
      </c>
      <c r="H909" s="15">
        <v>5.0</v>
      </c>
      <c r="I909" s="15">
        <v>5.0</v>
      </c>
      <c r="J909" s="15">
        <v>5.0</v>
      </c>
      <c r="K909" s="15">
        <v>5.0</v>
      </c>
    </row>
    <row r="910" ht="15.75" customHeight="1">
      <c r="A910" s="15" t="s">
        <v>145</v>
      </c>
      <c r="B910" s="15">
        <v>4.0</v>
      </c>
      <c r="C910" s="15">
        <v>1.0</v>
      </c>
      <c r="D910" s="15" t="s">
        <v>144</v>
      </c>
      <c r="E910" s="15" t="s">
        <v>139</v>
      </c>
      <c r="F910" s="15">
        <v>3.0</v>
      </c>
      <c r="G910" s="15">
        <v>4.0</v>
      </c>
      <c r="H910" s="15">
        <v>4.0</v>
      </c>
      <c r="I910" s="15">
        <v>3.0</v>
      </c>
      <c r="J910" s="15">
        <v>3.0</v>
      </c>
      <c r="K910" s="15">
        <v>4.0</v>
      </c>
    </row>
    <row r="911" ht="15.75" customHeight="1">
      <c r="A911" s="15" t="s">
        <v>145</v>
      </c>
      <c r="B911" s="15">
        <v>4.0</v>
      </c>
      <c r="C911" s="15">
        <v>2.0</v>
      </c>
      <c r="D911" s="15" t="s">
        <v>144</v>
      </c>
      <c r="E911" s="15" t="s">
        <v>139</v>
      </c>
      <c r="F911" s="15">
        <v>2.0</v>
      </c>
      <c r="G911" s="15">
        <v>3.0</v>
      </c>
      <c r="H911" s="15">
        <v>3.0</v>
      </c>
      <c r="I911" s="15">
        <v>3.0</v>
      </c>
      <c r="J911" s="15">
        <v>3.0</v>
      </c>
      <c r="K911" s="15">
        <v>4.0</v>
      </c>
    </row>
    <row r="912" ht="15.75" customHeight="1">
      <c r="A912" s="15" t="s">
        <v>145</v>
      </c>
      <c r="B912" s="15">
        <v>4.0</v>
      </c>
      <c r="C912" s="15">
        <v>3.0</v>
      </c>
      <c r="D912" s="15" t="s">
        <v>144</v>
      </c>
      <c r="E912" s="15" t="s">
        <v>139</v>
      </c>
      <c r="F912" s="15">
        <v>2.0</v>
      </c>
      <c r="G912" s="15">
        <v>2.0</v>
      </c>
      <c r="H912" s="15">
        <v>3.0</v>
      </c>
      <c r="I912" s="15">
        <v>2.0</v>
      </c>
      <c r="J912" s="15">
        <v>2.0</v>
      </c>
      <c r="K912" s="15">
        <v>4.0</v>
      </c>
    </row>
    <row r="913" ht="15.75" customHeight="1">
      <c r="A913" s="15" t="s">
        <v>145</v>
      </c>
      <c r="B913" s="15">
        <v>4.0</v>
      </c>
      <c r="C913" s="15">
        <v>4.0</v>
      </c>
      <c r="D913" s="15" t="s">
        <v>144</v>
      </c>
      <c r="E913" s="15" t="s">
        <v>139</v>
      </c>
      <c r="F913" s="15">
        <v>2.0</v>
      </c>
      <c r="G913" s="15">
        <v>2.0</v>
      </c>
      <c r="H913" s="15">
        <v>5.0</v>
      </c>
      <c r="I913" s="15">
        <v>5.0</v>
      </c>
      <c r="J913" s="15">
        <v>5.0</v>
      </c>
      <c r="K913" s="15">
        <v>5.0</v>
      </c>
    </row>
    <row r="914" ht="15.75" customHeight="1">
      <c r="A914" s="15" t="s">
        <v>145</v>
      </c>
      <c r="B914" s="15">
        <v>5.0</v>
      </c>
      <c r="C914" s="15">
        <v>1.0</v>
      </c>
      <c r="D914" s="15" t="s">
        <v>137</v>
      </c>
      <c r="E914" s="15" t="s">
        <v>138</v>
      </c>
      <c r="F914" s="15">
        <v>4.0</v>
      </c>
      <c r="G914" s="15">
        <v>4.0</v>
      </c>
      <c r="H914" s="15">
        <v>4.0</v>
      </c>
      <c r="I914" s="15">
        <v>5.0</v>
      </c>
      <c r="J914" s="15">
        <v>3.0</v>
      </c>
      <c r="K914" s="15">
        <v>5.0</v>
      </c>
    </row>
    <row r="915" ht="15.75" customHeight="1">
      <c r="A915" s="15" t="s">
        <v>145</v>
      </c>
      <c r="B915" s="15">
        <v>5.0</v>
      </c>
      <c r="C915" s="15">
        <v>2.0</v>
      </c>
      <c r="D915" s="15" t="s">
        <v>137</v>
      </c>
      <c r="E915" s="15" t="s">
        <v>138</v>
      </c>
      <c r="F915" s="15">
        <v>4.0</v>
      </c>
      <c r="G915" s="15">
        <v>5.0</v>
      </c>
      <c r="H915" s="15">
        <v>4.0</v>
      </c>
      <c r="I915" s="15">
        <v>4.0</v>
      </c>
      <c r="J915" s="15">
        <v>4.0</v>
      </c>
      <c r="K915" s="15">
        <v>4.0</v>
      </c>
    </row>
    <row r="916" ht="15.75" customHeight="1">
      <c r="A916" s="15" t="s">
        <v>145</v>
      </c>
      <c r="B916" s="15">
        <v>5.0</v>
      </c>
      <c r="C916" s="15">
        <v>3.0</v>
      </c>
      <c r="D916" s="15" t="s">
        <v>137</v>
      </c>
      <c r="E916" s="15" t="s">
        <v>138</v>
      </c>
      <c r="F916" s="15">
        <v>4.0</v>
      </c>
      <c r="G916" s="15">
        <v>5.0</v>
      </c>
      <c r="H916" s="15">
        <v>3.0</v>
      </c>
      <c r="I916" s="15">
        <v>4.0</v>
      </c>
      <c r="J916" s="15">
        <v>4.0</v>
      </c>
      <c r="K916" s="15">
        <v>4.0</v>
      </c>
    </row>
    <row r="917" ht="15.75" customHeight="1">
      <c r="A917" s="15" t="s">
        <v>145</v>
      </c>
      <c r="B917" s="15">
        <v>5.0</v>
      </c>
      <c r="C917" s="15">
        <v>4.0</v>
      </c>
      <c r="D917" s="15" t="s">
        <v>137</v>
      </c>
      <c r="E917" s="15" t="s">
        <v>138</v>
      </c>
      <c r="F917" s="15">
        <v>5.0</v>
      </c>
      <c r="G917" s="15">
        <v>5.0</v>
      </c>
      <c r="H917" s="15">
        <v>5.0</v>
      </c>
      <c r="I917" s="15">
        <v>4.0</v>
      </c>
      <c r="J917" s="15">
        <v>5.0</v>
      </c>
      <c r="K917" s="15">
        <v>5.0</v>
      </c>
    </row>
    <row r="918" ht="15.75" customHeight="1">
      <c r="A918" s="15" t="s">
        <v>145</v>
      </c>
      <c r="B918" s="15">
        <v>5.0</v>
      </c>
      <c r="C918" s="15">
        <v>1.0</v>
      </c>
      <c r="D918" s="15" t="s">
        <v>137</v>
      </c>
      <c r="E918" s="15" t="s">
        <v>139</v>
      </c>
      <c r="F918" s="15">
        <v>4.0</v>
      </c>
      <c r="G918" s="15">
        <v>4.0</v>
      </c>
      <c r="H918" s="15">
        <v>4.0</v>
      </c>
      <c r="I918" s="15">
        <v>5.0</v>
      </c>
      <c r="J918" s="15">
        <v>4.0</v>
      </c>
      <c r="K918" s="15">
        <v>5.0</v>
      </c>
    </row>
    <row r="919" ht="15.75" customHeight="1">
      <c r="A919" s="15" t="s">
        <v>145</v>
      </c>
      <c r="B919" s="15">
        <v>5.0</v>
      </c>
      <c r="C919" s="15">
        <v>2.0</v>
      </c>
      <c r="D919" s="15" t="s">
        <v>137</v>
      </c>
      <c r="E919" s="15" t="s">
        <v>139</v>
      </c>
      <c r="F919" s="15">
        <v>3.0</v>
      </c>
      <c r="G919" s="15">
        <v>4.0</v>
      </c>
      <c r="H919" s="15">
        <v>4.0</v>
      </c>
      <c r="I919" s="15">
        <v>4.0</v>
      </c>
      <c r="J919" s="15">
        <v>4.0</v>
      </c>
      <c r="K919" s="15">
        <v>4.0</v>
      </c>
    </row>
    <row r="920" ht="15.75" customHeight="1">
      <c r="A920" s="15" t="s">
        <v>145</v>
      </c>
      <c r="B920" s="15">
        <v>5.0</v>
      </c>
      <c r="C920" s="15">
        <v>3.0</v>
      </c>
      <c r="D920" s="15" t="s">
        <v>137</v>
      </c>
      <c r="E920" s="15" t="s">
        <v>139</v>
      </c>
      <c r="F920" s="15">
        <v>3.0</v>
      </c>
      <c r="G920" s="15">
        <v>4.0</v>
      </c>
      <c r="H920" s="15">
        <v>3.0</v>
      </c>
      <c r="I920" s="15">
        <v>4.0</v>
      </c>
      <c r="J920" s="15">
        <v>3.0</v>
      </c>
      <c r="K920" s="15">
        <v>4.0</v>
      </c>
    </row>
    <row r="921" ht="15.75" customHeight="1">
      <c r="A921" s="15" t="s">
        <v>145</v>
      </c>
      <c r="B921" s="15">
        <v>5.0</v>
      </c>
      <c r="C921" s="15">
        <v>4.0</v>
      </c>
      <c r="D921" s="15" t="s">
        <v>137</v>
      </c>
      <c r="E921" s="15" t="s">
        <v>139</v>
      </c>
      <c r="F921" s="15">
        <v>4.0</v>
      </c>
      <c r="G921" s="15">
        <v>4.0</v>
      </c>
      <c r="H921" s="15">
        <v>4.0</v>
      </c>
      <c r="I921" s="15">
        <v>3.0</v>
      </c>
      <c r="J921" s="15">
        <v>4.0</v>
      </c>
      <c r="K921" s="15">
        <v>4.0</v>
      </c>
    </row>
    <row r="922" ht="15.75" customHeight="1">
      <c r="A922" s="15" t="s">
        <v>145</v>
      </c>
      <c r="B922" s="15">
        <v>5.0</v>
      </c>
      <c r="C922" s="15">
        <v>1.0</v>
      </c>
      <c r="D922" s="15" t="s">
        <v>140</v>
      </c>
      <c r="E922" s="15" t="s">
        <v>138</v>
      </c>
      <c r="F922" s="15">
        <v>4.0</v>
      </c>
      <c r="G922" s="15">
        <v>4.0</v>
      </c>
      <c r="H922" s="15">
        <v>4.0</v>
      </c>
      <c r="I922" s="15">
        <v>5.0</v>
      </c>
      <c r="J922" s="15">
        <v>4.0</v>
      </c>
      <c r="K922" s="15">
        <v>4.0</v>
      </c>
    </row>
    <row r="923" ht="15.75" customHeight="1">
      <c r="A923" s="15" t="s">
        <v>145</v>
      </c>
      <c r="B923" s="15">
        <v>5.0</v>
      </c>
      <c r="C923" s="15">
        <v>2.0</v>
      </c>
      <c r="D923" s="15" t="s">
        <v>140</v>
      </c>
      <c r="E923" s="15" t="s">
        <v>138</v>
      </c>
      <c r="F923" s="15">
        <v>4.0</v>
      </c>
      <c r="G923" s="15">
        <v>5.0</v>
      </c>
      <c r="H923" s="15">
        <v>4.0</v>
      </c>
      <c r="I923" s="15">
        <v>3.0</v>
      </c>
      <c r="J923" s="15">
        <v>4.0</v>
      </c>
      <c r="K923" s="15">
        <v>4.0</v>
      </c>
    </row>
    <row r="924" ht="15.75" customHeight="1">
      <c r="A924" s="15" t="s">
        <v>145</v>
      </c>
      <c r="B924" s="15">
        <v>5.0</v>
      </c>
      <c r="C924" s="15">
        <v>3.0</v>
      </c>
      <c r="D924" s="15" t="s">
        <v>140</v>
      </c>
      <c r="E924" s="15" t="s">
        <v>138</v>
      </c>
      <c r="F924" s="15">
        <v>3.0</v>
      </c>
      <c r="G924" s="15">
        <v>4.0</v>
      </c>
      <c r="H924" s="15">
        <v>3.0</v>
      </c>
      <c r="I924" s="15">
        <v>4.0</v>
      </c>
      <c r="J924" s="15">
        <v>3.0</v>
      </c>
      <c r="K924" s="15">
        <v>4.0</v>
      </c>
    </row>
    <row r="925" ht="15.75" customHeight="1">
      <c r="A925" s="15" t="s">
        <v>145</v>
      </c>
      <c r="B925" s="15">
        <v>5.0</v>
      </c>
      <c r="C925" s="15">
        <v>4.0</v>
      </c>
      <c r="D925" s="15" t="s">
        <v>140</v>
      </c>
      <c r="E925" s="15" t="s">
        <v>138</v>
      </c>
      <c r="F925" s="15">
        <v>5.0</v>
      </c>
      <c r="G925" s="15">
        <v>5.0</v>
      </c>
      <c r="H925" s="15">
        <v>4.0</v>
      </c>
      <c r="I925" s="15">
        <v>4.0</v>
      </c>
      <c r="J925" s="15">
        <v>5.0</v>
      </c>
      <c r="K925" s="15">
        <v>4.0</v>
      </c>
    </row>
    <row r="926" ht="15.75" customHeight="1">
      <c r="A926" s="15" t="s">
        <v>145</v>
      </c>
      <c r="B926" s="15">
        <v>5.0</v>
      </c>
      <c r="C926" s="15">
        <v>1.0</v>
      </c>
      <c r="D926" s="15" t="s">
        <v>140</v>
      </c>
      <c r="E926" s="15" t="s">
        <v>139</v>
      </c>
      <c r="F926" s="15">
        <v>3.0</v>
      </c>
      <c r="G926" s="15">
        <v>5.0</v>
      </c>
      <c r="H926" s="15">
        <v>5.0</v>
      </c>
      <c r="I926" s="15">
        <v>5.0</v>
      </c>
      <c r="J926" s="15">
        <v>4.0</v>
      </c>
      <c r="K926" s="15">
        <v>2.0</v>
      </c>
    </row>
    <row r="927" ht="15.75" customHeight="1">
      <c r="A927" s="15" t="s">
        <v>145</v>
      </c>
      <c r="B927" s="15">
        <v>5.0</v>
      </c>
      <c r="C927" s="15">
        <v>2.0</v>
      </c>
      <c r="D927" s="15" t="s">
        <v>140</v>
      </c>
      <c r="E927" s="15" t="s">
        <v>139</v>
      </c>
      <c r="F927" s="15">
        <v>4.0</v>
      </c>
      <c r="G927" s="15">
        <v>5.0</v>
      </c>
      <c r="H927" s="15">
        <v>4.0</v>
      </c>
      <c r="I927" s="15">
        <v>4.0</v>
      </c>
      <c r="J927" s="15">
        <v>4.0</v>
      </c>
      <c r="K927" s="15">
        <v>4.0</v>
      </c>
    </row>
    <row r="928" ht="15.75" customHeight="1">
      <c r="A928" s="15" t="s">
        <v>145</v>
      </c>
      <c r="B928" s="15">
        <v>5.0</v>
      </c>
      <c r="C928" s="15">
        <v>3.0</v>
      </c>
      <c r="D928" s="15" t="s">
        <v>140</v>
      </c>
      <c r="E928" s="15" t="s">
        <v>139</v>
      </c>
      <c r="F928" s="15">
        <v>3.0</v>
      </c>
      <c r="G928" s="15">
        <v>4.0</v>
      </c>
      <c r="H928" s="15">
        <v>3.0</v>
      </c>
      <c r="I928" s="15">
        <v>4.0</v>
      </c>
      <c r="J928" s="15">
        <v>3.0</v>
      </c>
      <c r="K928" s="15">
        <v>2.0</v>
      </c>
    </row>
    <row r="929" ht="15.75" customHeight="1">
      <c r="A929" s="15" t="s">
        <v>145</v>
      </c>
      <c r="B929" s="15">
        <v>5.0</v>
      </c>
      <c r="C929" s="15">
        <v>4.0</v>
      </c>
      <c r="D929" s="15" t="s">
        <v>140</v>
      </c>
      <c r="E929" s="15" t="s">
        <v>139</v>
      </c>
      <c r="F929" s="15">
        <v>5.0</v>
      </c>
      <c r="G929" s="15">
        <v>5.0</v>
      </c>
      <c r="H929" s="15">
        <v>5.0</v>
      </c>
      <c r="I929" s="15">
        <v>4.0</v>
      </c>
      <c r="J929" s="15">
        <v>5.0</v>
      </c>
      <c r="K929" s="15">
        <v>4.0</v>
      </c>
    </row>
    <row r="930" ht="15.75" customHeight="1">
      <c r="A930" s="15" t="s">
        <v>145</v>
      </c>
      <c r="B930" s="15">
        <v>5.0</v>
      </c>
      <c r="C930" s="15">
        <v>1.0</v>
      </c>
      <c r="D930" s="15" t="s">
        <v>141</v>
      </c>
      <c r="E930" s="15" t="s">
        <v>138</v>
      </c>
      <c r="F930" s="15">
        <v>4.0</v>
      </c>
      <c r="G930" s="15">
        <v>5.0</v>
      </c>
      <c r="H930" s="15">
        <v>5.0</v>
      </c>
      <c r="I930" s="15">
        <v>5.0</v>
      </c>
      <c r="J930" s="15">
        <v>4.0</v>
      </c>
      <c r="K930" s="15">
        <v>5.0</v>
      </c>
    </row>
    <row r="931" ht="15.75" customHeight="1">
      <c r="A931" s="15" t="s">
        <v>145</v>
      </c>
      <c r="B931" s="15">
        <v>5.0</v>
      </c>
      <c r="C931" s="15">
        <v>2.0</v>
      </c>
      <c r="D931" s="15" t="s">
        <v>141</v>
      </c>
      <c r="E931" s="15" t="s">
        <v>138</v>
      </c>
      <c r="F931" s="15">
        <v>4.0</v>
      </c>
      <c r="G931" s="15">
        <v>5.0</v>
      </c>
      <c r="H931" s="15">
        <v>4.0</v>
      </c>
      <c r="I931" s="15">
        <v>3.0</v>
      </c>
      <c r="J931" s="15">
        <v>4.0</v>
      </c>
      <c r="K931" s="15">
        <v>3.0</v>
      </c>
    </row>
    <row r="932" ht="15.75" customHeight="1">
      <c r="A932" s="15" t="s">
        <v>145</v>
      </c>
      <c r="B932" s="15">
        <v>5.0</v>
      </c>
      <c r="C932" s="15">
        <v>3.0</v>
      </c>
      <c r="D932" s="15" t="s">
        <v>141</v>
      </c>
      <c r="E932" s="15" t="s">
        <v>138</v>
      </c>
      <c r="F932" s="15">
        <v>4.0</v>
      </c>
      <c r="G932" s="15">
        <v>4.0</v>
      </c>
      <c r="H932" s="15">
        <v>2.0</v>
      </c>
      <c r="I932" s="15">
        <v>3.0</v>
      </c>
      <c r="J932" s="15">
        <v>4.0</v>
      </c>
      <c r="K932" s="15">
        <v>4.0</v>
      </c>
    </row>
    <row r="933" ht="15.75" customHeight="1">
      <c r="A933" s="15" t="s">
        <v>145</v>
      </c>
      <c r="B933" s="15">
        <v>5.0</v>
      </c>
      <c r="C933" s="15">
        <v>4.0</v>
      </c>
      <c r="D933" s="15" t="s">
        <v>141</v>
      </c>
      <c r="E933" s="15" t="s">
        <v>138</v>
      </c>
      <c r="F933" s="15">
        <v>4.0</v>
      </c>
      <c r="G933" s="15">
        <v>4.0</v>
      </c>
      <c r="H933" s="15">
        <v>5.0</v>
      </c>
      <c r="I933" s="15">
        <v>5.0</v>
      </c>
      <c r="J933" s="15">
        <v>5.0</v>
      </c>
      <c r="K933" s="15">
        <v>5.0</v>
      </c>
    </row>
    <row r="934" ht="15.75" customHeight="1">
      <c r="A934" s="15" t="s">
        <v>145</v>
      </c>
      <c r="B934" s="15">
        <v>5.0</v>
      </c>
      <c r="C934" s="15">
        <v>1.0</v>
      </c>
      <c r="D934" s="15" t="s">
        <v>141</v>
      </c>
      <c r="E934" s="15" t="s">
        <v>139</v>
      </c>
      <c r="F934" s="15">
        <v>4.0</v>
      </c>
      <c r="G934" s="15">
        <v>2.0</v>
      </c>
      <c r="H934" s="15">
        <v>2.0</v>
      </c>
      <c r="I934" s="15">
        <v>4.0</v>
      </c>
      <c r="J934" s="15">
        <v>2.0</v>
      </c>
      <c r="K934" s="15">
        <v>3.0</v>
      </c>
    </row>
    <row r="935" ht="15.75" customHeight="1">
      <c r="A935" s="15" t="s">
        <v>145</v>
      </c>
      <c r="B935" s="15">
        <v>5.0</v>
      </c>
      <c r="C935" s="15">
        <v>2.0</v>
      </c>
      <c r="D935" s="15" t="s">
        <v>141</v>
      </c>
      <c r="E935" s="15" t="s">
        <v>139</v>
      </c>
      <c r="F935" s="15">
        <v>1.0</v>
      </c>
      <c r="G935" s="15">
        <v>1.0</v>
      </c>
      <c r="H935" s="15">
        <v>2.0</v>
      </c>
      <c r="I935" s="15">
        <v>2.0</v>
      </c>
      <c r="J935" s="15">
        <v>2.0</v>
      </c>
      <c r="K935" s="15">
        <v>2.0</v>
      </c>
    </row>
    <row r="936" ht="15.75" customHeight="1">
      <c r="A936" s="15" t="s">
        <v>145</v>
      </c>
      <c r="B936" s="15">
        <v>5.0</v>
      </c>
      <c r="C936" s="15">
        <v>3.0</v>
      </c>
      <c r="D936" s="15" t="s">
        <v>141</v>
      </c>
      <c r="E936" s="15" t="s">
        <v>139</v>
      </c>
      <c r="F936" s="15">
        <v>2.0</v>
      </c>
      <c r="G936" s="15">
        <v>2.0</v>
      </c>
      <c r="H936" s="15">
        <v>2.0</v>
      </c>
      <c r="I936" s="15">
        <v>4.0</v>
      </c>
      <c r="J936" s="15">
        <v>2.0</v>
      </c>
      <c r="K936" s="15">
        <v>2.0</v>
      </c>
    </row>
    <row r="937" ht="15.75" customHeight="1">
      <c r="A937" s="15" t="s">
        <v>145</v>
      </c>
      <c r="B937" s="15">
        <v>5.0</v>
      </c>
      <c r="C937" s="15">
        <v>4.0</v>
      </c>
      <c r="D937" s="15" t="s">
        <v>141</v>
      </c>
      <c r="E937" s="15" t="s">
        <v>139</v>
      </c>
      <c r="F937" s="15">
        <v>4.0</v>
      </c>
      <c r="G937" s="15">
        <v>4.0</v>
      </c>
      <c r="H937" s="15">
        <v>4.0</v>
      </c>
      <c r="I937" s="15">
        <v>4.0</v>
      </c>
      <c r="J937" s="15">
        <v>5.0</v>
      </c>
      <c r="K937" s="15">
        <v>5.0</v>
      </c>
    </row>
    <row r="938" ht="15.75" customHeight="1">
      <c r="A938" s="15" t="s">
        <v>145</v>
      </c>
      <c r="B938" s="15">
        <v>5.0</v>
      </c>
      <c r="C938" s="15">
        <v>1.0</v>
      </c>
      <c r="D938" s="15" t="s">
        <v>142</v>
      </c>
      <c r="E938" s="15" t="s">
        <v>138</v>
      </c>
      <c r="F938" s="15">
        <v>3.0</v>
      </c>
      <c r="G938" s="15">
        <v>4.0</v>
      </c>
      <c r="H938" s="15">
        <v>4.0</v>
      </c>
      <c r="I938" s="15">
        <v>4.0</v>
      </c>
      <c r="J938" s="15">
        <v>3.0</v>
      </c>
      <c r="K938" s="15">
        <v>3.0</v>
      </c>
    </row>
    <row r="939" ht="15.75" customHeight="1">
      <c r="A939" s="15" t="s">
        <v>145</v>
      </c>
      <c r="B939" s="15">
        <v>5.0</v>
      </c>
      <c r="C939" s="15">
        <v>2.0</v>
      </c>
      <c r="D939" s="15" t="s">
        <v>142</v>
      </c>
      <c r="E939" s="15" t="s">
        <v>138</v>
      </c>
      <c r="F939" s="15">
        <v>3.0</v>
      </c>
      <c r="G939" s="15">
        <v>4.0</v>
      </c>
      <c r="H939" s="15">
        <v>4.0</v>
      </c>
      <c r="I939" s="15">
        <v>3.0</v>
      </c>
      <c r="J939" s="15">
        <v>3.0</v>
      </c>
      <c r="K939" s="15">
        <v>4.0</v>
      </c>
    </row>
    <row r="940" ht="15.75" customHeight="1">
      <c r="A940" s="15" t="s">
        <v>145</v>
      </c>
      <c r="B940" s="15">
        <v>5.0</v>
      </c>
      <c r="C940" s="15">
        <v>3.0</v>
      </c>
      <c r="D940" s="15" t="s">
        <v>142</v>
      </c>
      <c r="E940" s="15" t="s">
        <v>138</v>
      </c>
      <c r="F940" s="15">
        <v>2.0</v>
      </c>
      <c r="G940" s="15">
        <v>4.0</v>
      </c>
      <c r="H940" s="15">
        <v>3.0</v>
      </c>
      <c r="I940" s="15">
        <v>4.0</v>
      </c>
      <c r="J940" s="15">
        <v>2.0</v>
      </c>
      <c r="K940" s="15">
        <v>4.0</v>
      </c>
    </row>
    <row r="941" ht="15.75" customHeight="1">
      <c r="A941" s="15" t="s">
        <v>145</v>
      </c>
      <c r="B941" s="15">
        <v>5.0</v>
      </c>
      <c r="C941" s="15">
        <v>4.0</v>
      </c>
      <c r="D941" s="15" t="s">
        <v>142</v>
      </c>
      <c r="E941" s="15" t="s">
        <v>138</v>
      </c>
      <c r="F941" s="15">
        <v>4.0</v>
      </c>
      <c r="G941" s="15">
        <v>4.0</v>
      </c>
      <c r="H941" s="15">
        <v>4.0</v>
      </c>
      <c r="I941" s="15">
        <v>4.0</v>
      </c>
      <c r="J941" s="15">
        <v>5.0</v>
      </c>
      <c r="K941" s="15">
        <v>5.0</v>
      </c>
    </row>
    <row r="942" ht="15.75" customHeight="1">
      <c r="A942" s="15" t="s">
        <v>145</v>
      </c>
      <c r="B942" s="15">
        <v>5.0</v>
      </c>
      <c r="C942" s="15">
        <v>1.0</v>
      </c>
      <c r="D942" s="15" t="s">
        <v>142</v>
      </c>
      <c r="E942" s="15" t="s">
        <v>139</v>
      </c>
      <c r="F942" s="15">
        <v>1.0</v>
      </c>
      <c r="G942" s="15">
        <v>1.0</v>
      </c>
      <c r="H942" s="15">
        <v>2.0</v>
      </c>
      <c r="I942" s="15">
        <v>2.0</v>
      </c>
      <c r="J942" s="15">
        <v>1.0</v>
      </c>
      <c r="K942" s="15">
        <v>1.0</v>
      </c>
    </row>
    <row r="943" ht="15.75" customHeight="1">
      <c r="A943" s="15" t="s">
        <v>145</v>
      </c>
      <c r="B943" s="15">
        <v>5.0</v>
      </c>
      <c r="C943" s="15">
        <v>2.0</v>
      </c>
      <c r="D943" s="15" t="s">
        <v>142</v>
      </c>
      <c r="E943" s="15" t="s">
        <v>139</v>
      </c>
      <c r="F943" s="15">
        <v>1.0</v>
      </c>
      <c r="G943" s="15">
        <v>1.0</v>
      </c>
      <c r="H943" s="15">
        <v>2.0</v>
      </c>
      <c r="I943" s="15">
        <v>2.0</v>
      </c>
      <c r="J943" s="15">
        <v>1.0</v>
      </c>
      <c r="K943" s="15">
        <v>1.0</v>
      </c>
    </row>
    <row r="944" ht="15.75" customHeight="1">
      <c r="A944" s="15" t="s">
        <v>145</v>
      </c>
      <c r="B944" s="15">
        <v>5.0</v>
      </c>
      <c r="C944" s="15">
        <v>3.0</v>
      </c>
      <c r="D944" s="15" t="s">
        <v>142</v>
      </c>
      <c r="E944" s="15" t="s">
        <v>139</v>
      </c>
      <c r="F944" s="15">
        <v>2.0</v>
      </c>
      <c r="G944" s="15">
        <v>2.0</v>
      </c>
      <c r="H944" s="15">
        <v>2.0</v>
      </c>
      <c r="I944" s="15">
        <v>4.0</v>
      </c>
      <c r="J944" s="15">
        <v>2.0</v>
      </c>
      <c r="K944" s="15">
        <v>2.0</v>
      </c>
    </row>
    <row r="945" ht="15.75" customHeight="1">
      <c r="A945" s="15" t="s">
        <v>145</v>
      </c>
      <c r="B945" s="15">
        <v>5.0</v>
      </c>
      <c r="C945" s="15">
        <v>4.0</v>
      </c>
      <c r="D945" s="15" t="s">
        <v>142</v>
      </c>
      <c r="E945" s="15" t="s">
        <v>139</v>
      </c>
      <c r="F945" s="15">
        <v>1.0</v>
      </c>
      <c r="G945" s="15">
        <v>1.0</v>
      </c>
      <c r="H945" s="15">
        <v>5.0</v>
      </c>
      <c r="I945" s="15">
        <v>5.0</v>
      </c>
      <c r="J945" s="15">
        <v>5.0</v>
      </c>
      <c r="K945" s="15">
        <v>5.0</v>
      </c>
    </row>
    <row r="946" ht="15.75" customHeight="1">
      <c r="A946" s="15" t="s">
        <v>145</v>
      </c>
      <c r="B946" s="15">
        <v>5.0</v>
      </c>
      <c r="C946" s="15">
        <v>1.0</v>
      </c>
      <c r="D946" s="15" t="s">
        <v>143</v>
      </c>
      <c r="E946" s="15" t="s">
        <v>138</v>
      </c>
      <c r="F946" s="15">
        <v>2.0</v>
      </c>
      <c r="G946" s="15">
        <v>3.0</v>
      </c>
      <c r="H946" s="15">
        <v>3.0</v>
      </c>
      <c r="I946" s="15">
        <v>5.0</v>
      </c>
      <c r="J946" s="15">
        <v>3.0</v>
      </c>
      <c r="K946" s="15">
        <v>4.0</v>
      </c>
    </row>
    <row r="947" ht="15.75" customHeight="1">
      <c r="A947" s="15" t="s">
        <v>145</v>
      </c>
      <c r="B947" s="15">
        <v>5.0</v>
      </c>
      <c r="C947" s="15">
        <v>2.0</v>
      </c>
      <c r="D947" s="15" t="s">
        <v>143</v>
      </c>
      <c r="E947" s="15" t="s">
        <v>138</v>
      </c>
      <c r="F947" s="15">
        <v>2.0</v>
      </c>
      <c r="G947" s="15">
        <v>3.0</v>
      </c>
      <c r="H947" s="15">
        <v>3.0</v>
      </c>
      <c r="I947" s="15">
        <v>3.0</v>
      </c>
      <c r="J947" s="15">
        <v>2.0</v>
      </c>
      <c r="K947" s="15">
        <v>3.0</v>
      </c>
    </row>
    <row r="948" ht="15.75" customHeight="1">
      <c r="A948" s="15" t="s">
        <v>145</v>
      </c>
      <c r="B948" s="15">
        <v>5.0</v>
      </c>
      <c r="C948" s="15">
        <v>3.0</v>
      </c>
      <c r="D948" s="15" t="s">
        <v>143</v>
      </c>
      <c r="E948" s="15" t="s">
        <v>138</v>
      </c>
      <c r="F948" s="15">
        <v>3.0</v>
      </c>
      <c r="G948" s="15">
        <v>4.0</v>
      </c>
      <c r="H948" s="15">
        <v>3.0</v>
      </c>
      <c r="I948" s="15">
        <v>4.0</v>
      </c>
      <c r="J948" s="15">
        <v>3.0</v>
      </c>
      <c r="K948" s="15">
        <v>4.0</v>
      </c>
    </row>
    <row r="949" ht="15.75" customHeight="1">
      <c r="A949" s="15" t="s">
        <v>145</v>
      </c>
      <c r="B949" s="15">
        <v>5.0</v>
      </c>
      <c r="C949" s="15">
        <v>4.0</v>
      </c>
      <c r="D949" s="15" t="s">
        <v>143</v>
      </c>
      <c r="E949" s="15" t="s">
        <v>138</v>
      </c>
      <c r="F949" s="15">
        <v>4.0</v>
      </c>
      <c r="G949" s="15">
        <v>4.0</v>
      </c>
      <c r="H949" s="15">
        <v>4.0</v>
      </c>
      <c r="I949" s="15">
        <v>4.0</v>
      </c>
      <c r="J949" s="15">
        <v>5.0</v>
      </c>
      <c r="K949" s="15">
        <v>5.0</v>
      </c>
    </row>
    <row r="950" ht="15.75" customHeight="1">
      <c r="A950" s="15" t="s">
        <v>145</v>
      </c>
      <c r="B950" s="15">
        <v>5.0</v>
      </c>
      <c r="C950" s="15">
        <v>1.0</v>
      </c>
      <c r="D950" s="15" t="s">
        <v>143</v>
      </c>
      <c r="E950" s="15" t="s">
        <v>139</v>
      </c>
      <c r="F950" s="15">
        <v>1.0</v>
      </c>
      <c r="G950" s="15">
        <v>1.0</v>
      </c>
      <c r="H950" s="15">
        <v>2.0</v>
      </c>
      <c r="I950" s="15">
        <v>3.0</v>
      </c>
      <c r="J950" s="15">
        <v>1.0</v>
      </c>
      <c r="K950" s="15">
        <v>1.0</v>
      </c>
    </row>
    <row r="951" ht="15.75" customHeight="1">
      <c r="A951" s="15" t="s">
        <v>145</v>
      </c>
      <c r="B951" s="15">
        <v>5.0</v>
      </c>
      <c r="C951" s="15">
        <v>2.0</v>
      </c>
      <c r="D951" s="15" t="s">
        <v>143</v>
      </c>
      <c r="E951" s="15" t="s">
        <v>139</v>
      </c>
      <c r="F951" s="15">
        <v>1.0</v>
      </c>
      <c r="G951" s="15">
        <v>2.0</v>
      </c>
      <c r="H951" s="15">
        <v>3.0</v>
      </c>
      <c r="I951" s="15">
        <v>2.0</v>
      </c>
      <c r="J951" s="15">
        <v>1.0</v>
      </c>
      <c r="K951" s="15">
        <v>1.0</v>
      </c>
    </row>
    <row r="952" ht="15.75" customHeight="1">
      <c r="A952" s="15" t="s">
        <v>145</v>
      </c>
      <c r="B952" s="15">
        <v>5.0</v>
      </c>
      <c r="C952" s="15">
        <v>3.0</v>
      </c>
      <c r="D952" s="15" t="s">
        <v>143</v>
      </c>
      <c r="E952" s="15" t="s">
        <v>139</v>
      </c>
      <c r="F952" s="15">
        <v>1.0</v>
      </c>
      <c r="G952" s="15">
        <v>2.0</v>
      </c>
      <c r="H952" s="15">
        <v>3.0</v>
      </c>
      <c r="I952" s="15">
        <v>3.0</v>
      </c>
      <c r="J952" s="15">
        <v>1.0</v>
      </c>
      <c r="K952" s="15">
        <v>2.0</v>
      </c>
    </row>
    <row r="953" ht="15.75" customHeight="1">
      <c r="A953" s="15" t="s">
        <v>145</v>
      </c>
      <c r="B953" s="15">
        <v>5.0</v>
      </c>
      <c r="C953" s="15">
        <v>4.0</v>
      </c>
      <c r="D953" s="15" t="s">
        <v>143</v>
      </c>
      <c r="E953" s="15" t="s">
        <v>139</v>
      </c>
      <c r="F953" s="15">
        <v>1.0</v>
      </c>
      <c r="G953" s="15">
        <v>1.0</v>
      </c>
      <c r="H953" s="15">
        <v>4.0</v>
      </c>
      <c r="I953" s="15">
        <v>4.0</v>
      </c>
      <c r="J953" s="15">
        <v>5.0</v>
      </c>
      <c r="K953" s="15">
        <v>5.0</v>
      </c>
    </row>
    <row r="954" ht="15.75" customHeight="1">
      <c r="A954" s="15" t="s">
        <v>145</v>
      </c>
      <c r="B954" s="15">
        <v>5.0</v>
      </c>
      <c r="C954" s="15">
        <v>1.0</v>
      </c>
      <c r="D954" s="15" t="s">
        <v>144</v>
      </c>
      <c r="E954" s="15" t="s">
        <v>138</v>
      </c>
      <c r="F954" s="15">
        <v>4.0</v>
      </c>
      <c r="G954" s="15">
        <v>5.0</v>
      </c>
      <c r="H954" s="15">
        <v>5.0</v>
      </c>
      <c r="I954" s="15">
        <v>5.0</v>
      </c>
      <c r="J954" s="15">
        <v>4.0</v>
      </c>
      <c r="K954" s="15">
        <v>5.0</v>
      </c>
    </row>
    <row r="955" ht="15.75" customHeight="1">
      <c r="A955" s="15" t="s">
        <v>145</v>
      </c>
      <c r="B955" s="15">
        <v>5.0</v>
      </c>
      <c r="C955" s="15">
        <v>2.0</v>
      </c>
      <c r="D955" s="15" t="s">
        <v>144</v>
      </c>
      <c r="E955" s="15" t="s">
        <v>138</v>
      </c>
      <c r="F955" s="15">
        <v>4.0</v>
      </c>
      <c r="G955" s="15">
        <v>4.0</v>
      </c>
      <c r="H955" s="15">
        <v>4.0</v>
      </c>
      <c r="I955" s="15">
        <v>3.0</v>
      </c>
      <c r="J955" s="15">
        <v>3.0</v>
      </c>
      <c r="K955" s="15">
        <v>3.0</v>
      </c>
    </row>
    <row r="956" ht="15.75" customHeight="1">
      <c r="A956" s="15" t="s">
        <v>145</v>
      </c>
      <c r="B956" s="15">
        <v>5.0</v>
      </c>
      <c r="C956" s="15">
        <v>3.0</v>
      </c>
      <c r="D956" s="15" t="s">
        <v>144</v>
      </c>
      <c r="E956" s="15" t="s">
        <v>138</v>
      </c>
      <c r="F956" s="15">
        <v>3.0</v>
      </c>
      <c r="G956" s="15">
        <v>4.0</v>
      </c>
      <c r="H956" s="15">
        <v>3.0</v>
      </c>
      <c r="I956" s="15">
        <v>4.0</v>
      </c>
      <c r="J956" s="15">
        <v>3.0</v>
      </c>
      <c r="K956" s="15">
        <v>4.0</v>
      </c>
    </row>
    <row r="957" ht="15.75" customHeight="1">
      <c r="A957" s="15" t="s">
        <v>145</v>
      </c>
      <c r="B957" s="15">
        <v>5.0</v>
      </c>
      <c r="C957" s="15">
        <v>4.0</v>
      </c>
      <c r="D957" s="15" t="s">
        <v>144</v>
      </c>
      <c r="E957" s="15" t="s">
        <v>138</v>
      </c>
      <c r="F957" s="15">
        <v>4.0</v>
      </c>
      <c r="G957" s="15">
        <v>4.0</v>
      </c>
      <c r="H957" s="15">
        <v>4.0</v>
      </c>
      <c r="I957" s="15">
        <v>4.0</v>
      </c>
      <c r="J957" s="15">
        <v>5.0</v>
      </c>
      <c r="K957" s="15">
        <v>5.0</v>
      </c>
    </row>
    <row r="958" ht="15.75" customHeight="1">
      <c r="A958" s="15" t="s">
        <v>145</v>
      </c>
      <c r="B958" s="15">
        <v>5.0</v>
      </c>
      <c r="C958" s="15">
        <v>1.0</v>
      </c>
      <c r="D958" s="15" t="s">
        <v>144</v>
      </c>
      <c r="E958" s="15" t="s">
        <v>139</v>
      </c>
      <c r="F958" s="15">
        <v>4.0</v>
      </c>
      <c r="G958" s="15">
        <v>5.0</v>
      </c>
      <c r="H958" s="15">
        <v>5.0</v>
      </c>
      <c r="I958" s="15">
        <v>5.0</v>
      </c>
      <c r="J958" s="15">
        <v>4.0</v>
      </c>
      <c r="K958" s="15">
        <v>4.0</v>
      </c>
    </row>
    <row r="959" ht="15.75" customHeight="1">
      <c r="A959" s="15" t="s">
        <v>145</v>
      </c>
      <c r="B959" s="15">
        <v>5.0</v>
      </c>
      <c r="C959" s="15">
        <v>2.0</v>
      </c>
      <c r="D959" s="15" t="s">
        <v>144</v>
      </c>
      <c r="E959" s="15" t="s">
        <v>139</v>
      </c>
      <c r="F959" s="15">
        <v>4.0</v>
      </c>
      <c r="G959" s="15">
        <v>4.0</v>
      </c>
      <c r="H959" s="15">
        <v>3.0</v>
      </c>
      <c r="I959" s="15">
        <v>3.0</v>
      </c>
      <c r="J959" s="15">
        <v>2.0</v>
      </c>
      <c r="K959" s="15">
        <v>3.0</v>
      </c>
    </row>
    <row r="960" ht="15.75" customHeight="1">
      <c r="A960" s="15" t="s">
        <v>145</v>
      </c>
      <c r="B960" s="15">
        <v>5.0</v>
      </c>
      <c r="C960" s="15">
        <v>3.0</v>
      </c>
      <c r="D960" s="15" t="s">
        <v>144</v>
      </c>
      <c r="E960" s="15" t="s">
        <v>139</v>
      </c>
      <c r="F960" s="15">
        <v>4.0</v>
      </c>
      <c r="G960" s="15">
        <v>4.0</v>
      </c>
      <c r="H960" s="15">
        <v>3.0</v>
      </c>
      <c r="I960" s="15">
        <v>3.0</v>
      </c>
      <c r="J960" s="15">
        <v>4.0</v>
      </c>
      <c r="K960" s="15">
        <v>4.0</v>
      </c>
    </row>
    <row r="961" ht="15.75" customHeight="1">
      <c r="A961" s="15" t="s">
        <v>145</v>
      </c>
      <c r="B961" s="15">
        <v>5.0</v>
      </c>
      <c r="C961" s="15">
        <v>4.0</v>
      </c>
      <c r="D961" s="15" t="s">
        <v>144</v>
      </c>
      <c r="E961" s="15" t="s">
        <v>139</v>
      </c>
      <c r="F961" s="15">
        <v>4.0</v>
      </c>
      <c r="G961" s="15">
        <v>4.0</v>
      </c>
      <c r="H961" s="15">
        <v>4.0</v>
      </c>
      <c r="I961" s="15">
        <v>4.0</v>
      </c>
      <c r="J961" s="15">
        <v>5.0</v>
      </c>
      <c r="K961" s="15">
        <v>5.0</v>
      </c>
    </row>
    <row r="962" ht="15.75" customHeight="1">
      <c r="A962" s="15" t="s">
        <v>145</v>
      </c>
      <c r="B962" s="15">
        <v>6.0</v>
      </c>
      <c r="C962" s="15">
        <v>1.0</v>
      </c>
      <c r="D962" s="15" t="s">
        <v>137</v>
      </c>
      <c r="E962" s="15" t="s">
        <v>138</v>
      </c>
      <c r="F962" s="15">
        <v>2.0</v>
      </c>
      <c r="G962" s="15">
        <v>3.0</v>
      </c>
      <c r="H962" s="15">
        <v>4.0</v>
      </c>
      <c r="I962" s="15">
        <v>4.0</v>
      </c>
      <c r="J962" s="15">
        <v>3.0</v>
      </c>
      <c r="K962" s="15">
        <v>5.0</v>
      </c>
    </row>
    <row r="963" ht="15.75" customHeight="1">
      <c r="A963" s="15" t="s">
        <v>145</v>
      </c>
      <c r="B963" s="15">
        <v>6.0</v>
      </c>
      <c r="C963" s="15">
        <v>2.0</v>
      </c>
      <c r="D963" s="15" t="s">
        <v>137</v>
      </c>
      <c r="E963" s="15" t="s">
        <v>138</v>
      </c>
      <c r="F963" s="15">
        <v>3.0</v>
      </c>
      <c r="G963" s="15">
        <v>4.0</v>
      </c>
      <c r="H963" s="15">
        <v>3.0</v>
      </c>
      <c r="I963" s="15">
        <v>4.0</v>
      </c>
      <c r="J963" s="15">
        <v>2.0</v>
      </c>
      <c r="K963" s="15">
        <v>3.0</v>
      </c>
    </row>
    <row r="964" ht="15.75" customHeight="1">
      <c r="A964" s="15" t="s">
        <v>145</v>
      </c>
      <c r="B964" s="15">
        <v>6.0</v>
      </c>
      <c r="C964" s="15">
        <v>3.0</v>
      </c>
      <c r="D964" s="15" t="s">
        <v>137</v>
      </c>
      <c r="E964" s="15" t="s">
        <v>138</v>
      </c>
      <c r="F964" s="15">
        <v>3.0</v>
      </c>
      <c r="G964" s="15">
        <v>3.0</v>
      </c>
      <c r="H964" s="15">
        <v>4.0</v>
      </c>
      <c r="I964" s="15">
        <v>4.0</v>
      </c>
      <c r="J964" s="15">
        <v>3.0</v>
      </c>
      <c r="K964" s="15">
        <v>4.0</v>
      </c>
    </row>
    <row r="965" ht="15.75" customHeight="1">
      <c r="A965" s="15" t="s">
        <v>145</v>
      </c>
      <c r="B965" s="15">
        <v>6.0</v>
      </c>
      <c r="C965" s="15">
        <v>4.0</v>
      </c>
      <c r="D965" s="15" t="s">
        <v>137</v>
      </c>
      <c r="E965" s="15" t="s">
        <v>138</v>
      </c>
      <c r="F965" s="15">
        <v>1.0</v>
      </c>
      <c r="G965" s="15">
        <v>1.0</v>
      </c>
      <c r="H965" s="15">
        <v>4.0</v>
      </c>
      <c r="I965" s="15">
        <v>4.0</v>
      </c>
      <c r="J965" s="15">
        <v>5.0</v>
      </c>
      <c r="K965" s="15">
        <v>5.0</v>
      </c>
    </row>
    <row r="966" ht="15.75" customHeight="1">
      <c r="A966" s="15" t="s">
        <v>145</v>
      </c>
      <c r="B966" s="15">
        <v>6.0</v>
      </c>
      <c r="C966" s="15">
        <v>1.0</v>
      </c>
      <c r="D966" s="15" t="s">
        <v>137</v>
      </c>
      <c r="E966" s="15" t="s">
        <v>139</v>
      </c>
      <c r="F966" s="15">
        <v>4.0</v>
      </c>
      <c r="G966" s="15">
        <v>4.0</v>
      </c>
      <c r="H966" s="15">
        <v>5.0</v>
      </c>
      <c r="I966" s="15">
        <v>5.0</v>
      </c>
      <c r="J966" s="15">
        <v>5.0</v>
      </c>
      <c r="K966" s="15">
        <v>5.0</v>
      </c>
    </row>
    <row r="967" ht="15.75" customHeight="1">
      <c r="A967" s="15" t="s">
        <v>145</v>
      </c>
      <c r="B967" s="15">
        <v>6.0</v>
      </c>
      <c r="C967" s="15">
        <v>2.0</v>
      </c>
      <c r="D967" s="15" t="s">
        <v>137</v>
      </c>
      <c r="E967" s="15" t="s">
        <v>139</v>
      </c>
      <c r="F967" s="15">
        <v>4.0</v>
      </c>
      <c r="G967" s="15">
        <v>4.0</v>
      </c>
      <c r="H967" s="15">
        <v>4.0</v>
      </c>
      <c r="I967" s="15">
        <v>4.0</v>
      </c>
      <c r="J967" s="15">
        <v>3.0</v>
      </c>
      <c r="K967" s="15">
        <v>2.0</v>
      </c>
    </row>
    <row r="968" ht="15.75" customHeight="1">
      <c r="A968" s="15" t="s">
        <v>145</v>
      </c>
      <c r="B968" s="15">
        <v>6.0</v>
      </c>
      <c r="C968" s="15">
        <v>3.0</v>
      </c>
      <c r="D968" s="15" t="s">
        <v>137</v>
      </c>
      <c r="E968" s="15" t="s">
        <v>139</v>
      </c>
      <c r="F968" s="15">
        <v>4.0</v>
      </c>
      <c r="G968" s="15">
        <v>4.0</v>
      </c>
      <c r="H968" s="15">
        <v>4.0</v>
      </c>
      <c r="I968" s="15">
        <v>4.0</v>
      </c>
      <c r="J968" s="15">
        <v>4.0</v>
      </c>
      <c r="K968" s="15">
        <v>4.0</v>
      </c>
    </row>
    <row r="969" ht="15.75" customHeight="1">
      <c r="A969" s="15" t="s">
        <v>145</v>
      </c>
      <c r="B969" s="15">
        <v>6.0</v>
      </c>
      <c r="C969" s="15">
        <v>4.0</v>
      </c>
      <c r="D969" s="15" t="s">
        <v>137</v>
      </c>
      <c r="E969" s="15" t="s">
        <v>139</v>
      </c>
      <c r="F969" s="15">
        <v>5.0</v>
      </c>
      <c r="G969" s="15">
        <v>5.0</v>
      </c>
      <c r="H969" s="15">
        <v>4.0</v>
      </c>
      <c r="I969" s="15">
        <v>5.0</v>
      </c>
      <c r="J969" s="15">
        <v>5.0</v>
      </c>
      <c r="K969" s="15">
        <v>4.0</v>
      </c>
    </row>
    <row r="970" ht="15.75" customHeight="1">
      <c r="A970" s="15" t="s">
        <v>145</v>
      </c>
      <c r="B970" s="15">
        <v>6.0</v>
      </c>
      <c r="C970" s="15">
        <v>1.0</v>
      </c>
      <c r="D970" s="15" t="s">
        <v>140</v>
      </c>
      <c r="E970" s="15" t="s">
        <v>138</v>
      </c>
      <c r="F970" s="15">
        <v>3.0</v>
      </c>
      <c r="G970" s="15">
        <v>2.0</v>
      </c>
      <c r="H970" s="15">
        <v>3.0</v>
      </c>
      <c r="I970" s="15">
        <v>4.0</v>
      </c>
      <c r="J970" s="15">
        <v>2.0</v>
      </c>
      <c r="K970" s="15">
        <v>4.0</v>
      </c>
    </row>
    <row r="971" ht="15.75" customHeight="1">
      <c r="A971" s="15" t="s">
        <v>145</v>
      </c>
      <c r="B971" s="15">
        <v>6.0</v>
      </c>
      <c r="C971" s="15">
        <v>2.0</v>
      </c>
      <c r="D971" s="15" t="s">
        <v>140</v>
      </c>
      <c r="E971" s="15" t="s">
        <v>138</v>
      </c>
      <c r="F971" s="15">
        <v>2.0</v>
      </c>
      <c r="G971" s="15">
        <v>3.0</v>
      </c>
      <c r="H971" s="15">
        <v>3.0</v>
      </c>
      <c r="I971" s="15">
        <v>3.0</v>
      </c>
      <c r="J971" s="15">
        <v>2.0</v>
      </c>
      <c r="K971" s="15">
        <v>1.0</v>
      </c>
    </row>
    <row r="972" ht="15.75" customHeight="1">
      <c r="A972" s="15" t="s">
        <v>145</v>
      </c>
      <c r="B972" s="15">
        <v>6.0</v>
      </c>
      <c r="C972" s="15">
        <v>3.0</v>
      </c>
      <c r="D972" s="15" t="s">
        <v>140</v>
      </c>
      <c r="E972" s="15" t="s">
        <v>138</v>
      </c>
      <c r="F972" s="15">
        <v>3.0</v>
      </c>
      <c r="G972" s="15">
        <v>3.0</v>
      </c>
      <c r="H972" s="15">
        <v>3.0</v>
      </c>
      <c r="I972" s="15">
        <v>4.0</v>
      </c>
      <c r="J972" s="15">
        <v>3.0</v>
      </c>
      <c r="K972" s="15">
        <v>3.0</v>
      </c>
    </row>
    <row r="973" ht="15.75" customHeight="1">
      <c r="A973" s="15" t="s">
        <v>145</v>
      </c>
      <c r="B973" s="15">
        <v>6.0</v>
      </c>
      <c r="C973" s="15">
        <v>4.0</v>
      </c>
      <c r="D973" s="15" t="s">
        <v>140</v>
      </c>
      <c r="E973" s="15" t="s">
        <v>138</v>
      </c>
      <c r="F973" s="15">
        <v>1.0</v>
      </c>
      <c r="G973" s="15">
        <v>1.0</v>
      </c>
      <c r="H973" s="15">
        <v>5.0</v>
      </c>
      <c r="I973" s="15">
        <v>4.0</v>
      </c>
      <c r="J973" s="15">
        <v>5.0</v>
      </c>
      <c r="K973" s="15">
        <v>5.0</v>
      </c>
    </row>
    <row r="974" ht="15.75" customHeight="1">
      <c r="A974" s="15" t="s">
        <v>145</v>
      </c>
      <c r="B974" s="15">
        <v>6.0</v>
      </c>
      <c r="C974" s="15">
        <v>1.0</v>
      </c>
      <c r="D974" s="15" t="s">
        <v>140</v>
      </c>
      <c r="E974" s="15" t="s">
        <v>139</v>
      </c>
      <c r="F974" s="15">
        <v>3.0</v>
      </c>
      <c r="G974" s="15">
        <v>2.0</v>
      </c>
      <c r="H974" s="15">
        <v>4.0</v>
      </c>
      <c r="I974" s="15">
        <v>3.0</v>
      </c>
      <c r="J974" s="15">
        <v>3.0</v>
      </c>
      <c r="K974" s="15">
        <v>4.0</v>
      </c>
    </row>
    <row r="975" ht="15.75" customHeight="1">
      <c r="A975" s="15" t="s">
        <v>145</v>
      </c>
      <c r="B975" s="15">
        <v>6.0</v>
      </c>
      <c r="C975" s="15">
        <v>2.0</v>
      </c>
      <c r="D975" s="15" t="s">
        <v>140</v>
      </c>
      <c r="E975" s="15" t="s">
        <v>139</v>
      </c>
      <c r="F975" s="15">
        <v>3.0</v>
      </c>
      <c r="G975" s="15">
        <v>4.0</v>
      </c>
      <c r="H975" s="15">
        <v>3.0</v>
      </c>
      <c r="I975" s="15">
        <v>4.0</v>
      </c>
      <c r="J975" s="15">
        <v>3.0</v>
      </c>
      <c r="K975" s="15">
        <v>3.0</v>
      </c>
    </row>
    <row r="976" ht="15.75" customHeight="1">
      <c r="A976" s="15" t="s">
        <v>145</v>
      </c>
      <c r="B976" s="15">
        <v>6.0</v>
      </c>
      <c r="C976" s="15">
        <v>3.0</v>
      </c>
      <c r="D976" s="15" t="s">
        <v>140</v>
      </c>
      <c r="E976" s="15" t="s">
        <v>139</v>
      </c>
      <c r="F976" s="15">
        <v>3.0</v>
      </c>
      <c r="G976" s="15">
        <v>3.0</v>
      </c>
      <c r="H976" s="15">
        <v>3.0</v>
      </c>
      <c r="I976" s="15">
        <v>3.0</v>
      </c>
      <c r="J976" s="15">
        <v>3.0</v>
      </c>
      <c r="K976" s="15">
        <v>4.0</v>
      </c>
    </row>
    <row r="977" ht="15.75" customHeight="1">
      <c r="A977" s="15" t="s">
        <v>145</v>
      </c>
      <c r="B977" s="15">
        <v>6.0</v>
      </c>
      <c r="C977" s="15">
        <v>4.0</v>
      </c>
      <c r="D977" s="15" t="s">
        <v>140</v>
      </c>
      <c r="E977" s="15" t="s">
        <v>139</v>
      </c>
      <c r="F977" s="15">
        <v>5.0</v>
      </c>
      <c r="G977" s="15">
        <v>5.0</v>
      </c>
      <c r="H977" s="15">
        <v>4.0</v>
      </c>
      <c r="I977" s="15">
        <v>3.0</v>
      </c>
      <c r="J977" s="15">
        <v>5.0</v>
      </c>
      <c r="K977" s="15">
        <v>4.0</v>
      </c>
    </row>
    <row r="978" ht="15.75" customHeight="1">
      <c r="A978" s="15" t="s">
        <v>145</v>
      </c>
      <c r="B978" s="15">
        <v>6.0</v>
      </c>
      <c r="C978" s="15">
        <v>1.0</v>
      </c>
      <c r="D978" s="15" t="s">
        <v>141</v>
      </c>
      <c r="E978" s="15" t="s">
        <v>138</v>
      </c>
      <c r="F978" s="15">
        <v>4.0</v>
      </c>
      <c r="G978" s="15">
        <v>4.0</v>
      </c>
      <c r="H978" s="15">
        <v>4.0</v>
      </c>
      <c r="I978" s="15">
        <v>5.0</v>
      </c>
      <c r="J978" s="15">
        <v>4.0</v>
      </c>
      <c r="K978" s="15">
        <v>5.0</v>
      </c>
    </row>
    <row r="979" ht="15.75" customHeight="1">
      <c r="A979" s="15" t="s">
        <v>145</v>
      </c>
      <c r="B979" s="15">
        <v>6.0</v>
      </c>
      <c r="C979" s="15">
        <v>2.0</v>
      </c>
      <c r="D979" s="15" t="s">
        <v>141</v>
      </c>
      <c r="E979" s="15" t="s">
        <v>138</v>
      </c>
      <c r="F979" s="15">
        <v>2.0</v>
      </c>
      <c r="G979" s="15">
        <v>2.0</v>
      </c>
      <c r="H979" s="15">
        <v>2.0</v>
      </c>
      <c r="I979" s="15">
        <v>3.0</v>
      </c>
      <c r="J979" s="15">
        <v>2.0</v>
      </c>
      <c r="K979" s="15">
        <v>2.0</v>
      </c>
    </row>
    <row r="980" ht="15.75" customHeight="1">
      <c r="A980" s="15" t="s">
        <v>145</v>
      </c>
      <c r="B980" s="15">
        <v>6.0</v>
      </c>
      <c r="C980" s="15">
        <v>3.0</v>
      </c>
      <c r="D980" s="15" t="s">
        <v>141</v>
      </c>
      <c r="E980" s="15" t="s">
        <v>138</v>
      </c>
      <c r="F980" s="15">
        <v>1.0</v>
      </c>
      <c r="G980" s="15">
        <v>1.0</v>
      </c>
      <c r="H980" s="15">
        <v>3.0</v>
      </c>
      <c r="I980" s="15">
        <v>4.0</v>
      </c>
      <c r="J980" s="15">
        <v>1.0</v>
      </c>
      <c r="K980" s="15">
        <v>2.0</v>
      </c>
    </row>
    <row r="981" ht="15.75" customHeight="1">
      <c r="A981" s="15" t="s">
        <v>145</v>
      </c>
      <c r="B981" s="15">
        <v>6.0</v>
      </c>
      <c r="C981" s="15">
        <v>4.0</v>
      </c>
      <c r="D981" s="15" t="s">
        <v>141</v>
      </c>
      <c r="E981" s="15" t="s">
        <v>138</v>
      </c>
      <c r="F981" s="15">
        <v>3.0</v>
      </c>
      <c r="G981" s="15">
        <v>3.0</v>
      </c>
      <c r="H981" s="15">
        <v>4.0</v>
      </c>
      <c r="I981" s="15">
        <v>3.0</v>
      </c>
      <c r="J981" s="15">
        <v>5.0</v>
      </c>
      <c r="K981" s="15">
        <v>5.0</v>
      </c>
    </row>
    <row r="982" ht="15.75" customHeight="1">
      <c r="A982" s="15" t="s">
        <v>145</v>
      </c>
      <c r="B982" s="15">
        <v>6.0</v>
      </c>
      <c r="C982" s="15">
        <v>1.0</v>
      </c>
      <c r="D982" s="15" t="s">
        <v>141</v>
      </c>
      <c r="E982" s="15" t="s">
        <v>139</v>
      </c>
      <c r="F982" s="15">
        <v>3.0</v>
      </c>
      <c r="G982" s="15">
        <v>3.0</v>
      </c>
      <c r="H982" s="15">
        <v>4.0</v>
      </c>
      <c r="I982" s="15">
        <v>4.0</v>
      </c>
      <c r="J982" s="15">
        <v>3.0</v>
      </c>
      <c r="K982" s="15">
        <v>4.0</v>
      </c>
    </row>
    <row r="983" ht="15.75" customHeight="1">
      <c r="A983" s="15" t="s">
        <v>145</v>
      </c>
      <c r="B983" s="15">
        <v>6.0</v>
      </c>
      <c r="C983" s="15">
        <v>2.0</v>
      </c>
      <c r="D983" s="15" t="s">
        <v>141</v>
      </c>
      <c r="E983" s="15" t="s">
        <v>139</v>
      </c>
      <c r="F983" s="15">
        <v>2.0</v>
      </c>
      <c r="G983" s="15">
        <v>2.0</v>
      </c>
      <c r="H983" s="15">
        <v>3.0</v>
      </c>
      <c r="I983" s="15">
        <v>2.0</v>
      </c>
      <c r="J983" s="15">
        <v>2.0</v>
      </c>
      <c r="K983" s="15">
        <v>1.0</v>
      </c>
    </row>
    <row r="984" ht="15.75" customHeight="1">
      <c r="A984" s="15" t="s">
        <v>145</v>
      </c>
      <c r="B984" s="15">
        <v>6.0</v>
      </c>
      <c r="C984" s="15">
        <v>3.0</v>
      </c>
      <c r="D984" s="15" t="s">
        <v>141</v>
      </c>
      <c r="E984" s="15" t="s">
        <v>139</v>
      </c>
      <c r="F984" s="15">
        <v>1.0</v>
      </c>
      <c r="G984" s="15">
        <v>1.0</v>
      </c>
      <c r="H984" s="15">
        <v>3.0</v>
      </c>
      <c r="I984" s="15">
        <v>4.0</v>
      </c>
      <c r="J984" s="15">
        <v>1.0</v>
      </c>
      <c r="K984" s="15">
        <v>3.0</v>
      </c>
    </row>
    <row r="985" ht="15.75" customHeight="1">
      <c r="A985" s="15" t="s">
        <v>145</v>
      </c>
      <c r="B985" s="15">
        <v>6.0</v>
      </c>
      <c r="C985" s="15">
        <v>4.0</v>
      </c>
      <c r="D985" s="15" t="s">
        <v>141</v>
      </c>
      <c r="E985" s="15" t="s">
        <v>139</v>
      </c>
      <c r="F985" s="15">
        <v>3.0</v>
      </c>
      <c r="G985" s="15">
        <v>3.0</v>
      </c>
      <c r="H985" s="15">
        <v>5.0</v>
      </c>
      <c r="I985" s="15">
        <v>4.0</v>
      </c>
      <c r="J985" s="15">
        <v>5.0</v>
      </c>
      <c r="K985" s="15">
        <v>4.0</v>
      </c>
    </row>
    <row r="986" ht="15.75" customHeight="1">
      <c r="A986" s="15" t="s">
        <v>145</v>
      </c>
      <c r="B986" s="15">
        <v>6.0</v>
      </c>
      <c r="C986" s="15">
        <v>1.0</v>
      </c>
      <c r="D986" s="15" t="s">
        <v>142</v>
      </c>
      <c r="E986" s="15" t="s">
        <v>138</v>
      </c>
      <c r="F986" s="15">
        <v>3.0</v>
      </c>
      <c r="G986" s="15">
        <v>2.0</v>
      </c>
      <c r="H986" s="15">
        <v>4.0</v>
      </c>
      <c r="I986" s="15">
        <v>4.0</v>
      </c>
      <c r="J986" s="15">
        <v>3.0</v>
      </c>
      <c r="K986" s="15">
        <v>3.0</v>
      </c>
    </row>
    <row r="987" ht="15.75" customHeight="1">
      <c r="A987" s="15" t="s">
        <v>145</v>
      </c>
      <c r="B987" s="15">
        <v>6.0</v>
      </c>
      <c r="C987" s="15">
        <v>2.0</v>
      </c>
      <c r="D987" s="15" t="s">
        <v>142</v>
      </c>
      <c r="E987" s="15" t="s">
        <v>138</v>
      </c>
      <c r="F987" s="15">
        <v>2.0</v>
      </c>
      <c r="G987" s="15">
        <v>2.0</v>
      </c>
      <c r="H987" s="15">
        <v>3.0</v>
      </c>
      <c r="I987" s="15">
        <v>2.0</v>
      </c>
      <c r="J987" s="15">
        <v>2.0</v>
      </c>
      <c r="K987" s="15">
        <v>1.0</v>
      </c>
    </row>
    <row r="988" ht="15.75" customHeight="1">
      <c r="A988" s="15" t="s">
        <v>145</v>
      </c>
      <c r="B988" s="15">
        <v>6.0</v>
      </c>
      <c r="C988" s="15">
        <v>3.0</v>
      </c>
      <c r="D988" s="15" t="s">
        <v>142</v>
      </c>
      <c r="E988" s="15" t="s">
        <v>138</v>
      </c>
      <c r="F988" s="15">
        <v>1.0</v>
      </c>
      <c r="G988" s="15">
        <v>1.0</v>
      </c>
      <c r="H988" s="15">
        <v>3.0</v>
      </c>
      <c r="I988" s="15">
        <v>3.0</v>
      </c>
      <c r="J988" s="15">
        <v>1.0</v>
      </c>
      <c r="K988" s="15">
        <v>2.0</v>
      </c>
    </row>
    <row r="989" ht="15.75" customHeight="1">
      <c r="A989" s="15" t="s">
        <v>145</v>
      </c>
      <c r="B989" s="15">
        <v>6.0</v>
      </c>
      <c r="C989" s="15">
        <v>4.0</v>
      </c>
      <c r="D989" s="15" t="s">
        <v>142</v>
      </c>
      <c r="E989" s="15" t="s">
        <v>138</v>
      </c>
      <c r="F989" s="15">
        <v>3.0</v>
      </c>
      <c r="G989" s="15">
        <v>3.0</v>
      </c>
      <c r="H989" s="15">
        <v>5.0</v>
      </c>
      <c r="I989" s="15">
        <v>4.0</v>
      </c>
      <c r="J989" s="15">
        <v>5.0</v>
      </c>
      <c r="K989" s="15">
        <v>4.0</v>
      </c>
    </row>
    <row r="990" ht="15.75" customHeight="1">
      <c r="A990" s="15" t="s">
        <v>145</v>
      </c>
      <c r="B990" s="15">
        <v>6.0</v>
      </c>
      <c r="C990" s="15">
        <v>1.0</v>
      </c>
      <c r="D990" s="15" t="s">
        <v>142</v>
      </c>
      <c r="E990" s="15" t="s">
        <v>139</v>
      </c>
      <c r="F990" s="15">
        <v>2.0</v>
      </c>
      <c r="G990" s="15">
        <v>2.0</v>
      </c>
      <c r="H990" s="15">
        <v>2.0</v>
      </c>
      <c r="I990" s="15">
        <v>3.0</v>
      </c>
      <c r="J990" s="15">
        <v>2.0</v>
      </c>
      <c r="K990" s="15">
        <v>2.0</v>
      </c>
    </row>
    <row r="991" ht="15.75" customHeight="1">
      <c r="A991" s="15" t="s">
        <v>145</v>
      </c>
      <c r="B991" s="15">
        <v>6.0</v>
      </c>
      <c r="C991" s="15">
        <v>2.0</v>
      </c>
      <c r="D991" s="15" t="s">
        <v>142</v>
      </c>
      <c r="E991" s="15" t="s">
        <v>139</v>
      </c>
      <c r="F991" s="15">
        <v>1.0</v>
      </c>
      <c r="G991" s="15">
        <v>2.0</v>
      </c>
      <c r="H991" s="15">
        <v>2.0</v>
      </c>
      <c r="I991" s="15">
        <v>2.0</v>
      </c>
      <c r="J991" s="15">
        <v>1.0</v>
      </c>
      <c r="K991" s="15">
        <v>1.0</v>
      </c>
    </row>
    <row r="992" ht="15.75" customHeight="1">
      <c r="A992" s="15" t="s">
        <v>145</v>
      </c>
      <c r="B992" s="15">
        <v>6.0</v>
      </c>
      <c r="C992" s="15">
        <v>3.0</v>
      </c>
      <c r="D992" s="15" t="s">
        <v>142</v>
      </c>
      <c r="E992" s="15" t="s">
        <v>139</v>
      </c>
      <c r="F992" s="15">
        <v>1.0</v>
      </c>
      <c r="G992" s="15">
        <v>1.0</v>
      </c>
      <c r="H992" s="15">
        <v>3.0</v>
      </c>
      <c r="I992" s="15">
        <v>4.0</v>
      </c>
      <c r="J992" s="15">
        <v>1.0</v>
      </c>
      <c r="K992" s="15">
        <v>3.0</v>
      </c>
    </row>
    <row r="993" ht="15.75" customHeight="1">
      <c r="A993" s="15" t="s">
        <v>145</v>
      </c>
      <c r="B993" s="15">
        <v>6.0</v>
      </c>
      <c r="C993" s="15">
        <v>4.0</v>
      </c>
      <c r="D993" s="15" t="s">
        <v>142</v>
      </c>
      <c r="E993" s="15" t="s">
        <v>139</v>
      </c>
      <c r="F993" s="15">
        <v>3.0</v>
      </c>
      <c r="G993" s="15">
        <v>3.0</v>
      </c>
      <c r="H993" s="15">
        <v>5.0</v>
      </c>
      <c r="I993" s="15">
        <v>3.0</v>
      </c>
      <c r="J993" s="15">
        <v>5.0</v>
      </c>
      <c r="K993" s="15">
        <v>4.0</v>
      </c>
    </row>
    <row r="994" ht="15.75" customHeight="1">
      <c r="A994" s="15" t="s">
        <v>145</v>
      </c>
      <c r="B994" s="15">
        <v>6.0</v>
      </c>
      <c r="C994" s="15">
        <v>1.0</v>
      </c>
      <c r="D994" s="15" t="s">
        <v>143</v>
      </c>
      <c r="E994" s="15" t="s">
        <v>138</v>
      </c>
      <c r="F994" s="15">
        <v>3.0</v>
      </c>
      <c r="G994" s="15">
        <v>2.0</v>
      </c>
      <c r="H994" s="15">
        <v>3.0</v>
      </c>
      <c r="I994" s="15">
        <v>4.0</v>
      </c>
      <c r="J994" s="15">
        <v>3.0</v>
      </c>
      <c r="K994" s="15">
        <v>3.0</v>
      </c>
    </row>
    <row r="995" ht="15.75" customHeight="1">
      <c r="A995" s="15" t="s">
        <v>145</v>
      </c>
      <c r="B995" s="15">
        <v>6.0</v>
      </c>
      <c r="C995" s="15">
        <v>2.0</v>
      </c>
      <c r="D995" s="15" t="s">
        <v>143</v>
      </c>
      <c r="E995" s="15" t="s">
        <v>138</v>
      </c>
      <c r="F995" s="15">
        <v>2.0</v>
      </c>
      <c r="G995" s="15">
        <v>2.0</v>
      </c>
      <c r="H995" s="15">
        <v>3.0</v>
      </c>
      <c r="I995" s="15">
        <v>2.0</v>
      </c>
      <c r="J995" s="15">
        <v>2.0</v>
      </c>
      <c r="K995" s="15">
        <v>2.0</v>
      </c>
    </row>
    <row r="996" ht="15.75" customHeight="1">
      <c r="A996" s="15" t="s">
        <v>145</v>
      </c>
      <c r="B996" s="15">
        <v>6.0</v>
      </c>
      <c r="C996" s="15">
        <v>3.0</v>
      </c>
      <c r="D996" s="15" t="s">
        <v>143</v>
      </c>
      <c r="E996" s="15" t="s">
        <v>138</v>
      </c>
      <c r="F996" s="15">
        <v>3.0</v>
      </c>
      <c r="G996" s="15">
        <v>3.0</v>
      </c>
      <c r="H996" s="15">
        <v>4.0</v>
      </c>
      <c r="I996" s="15">
        <v>4.0</v>
      </c>
      <c r="J996" s="15">
        <v>3.0</v>
      </c>
      <c r="K996" s="15">
        <v>2.0</v>
      </c>
    </row>
    <row r="997" ht="15.75" customHeight="1">
      <c r="A997" s="15" t="s">
        <v>145</v>
      </c>
      <c r="B997" s="15">
        <v>6.0</v>
      </c>
      <c r="C997" s="15">
        <v>4.0</v>
      </c>
      <c r="D997" s="15" t="s">
        <v>143</v>
      </c>
      <c r="E997" s="15" t="s">
        <v>138</v>
      </c>
      <c r="F997" s="15">
        <v>5.0</v>
      </c>
      <c r="G997" s="15">
        <v>5.0</v>
      </c>
      <c r="H997" s="15">
        <v>5.0</v>
      </c>
      <c r="I997" s="15">
        <v>3.0</v>
      </c>
      <c r="J997" s="15">
        <v>5.0</v>
      </c>
      <c r="K997" s="15">
        <v>4.0</v>
      </c>
    </row>
    <row r="998" ht="15.75" customHeight="1">
      <c r="A998" s="15" t="s">
        <v>145</v>
      </c>
      <c r="B998" s="15">
        <v>6.0</v>
      </c>
      <c r="C998" s="15">
        <v>1.0</v>
      </c>
      <c r="D998" s="15" t="s">
        <v>143</v>
      </c>
      <c r="E998" s="15" t="s">
        <v>139</v>
      </c>
      <c r="F998" s="15">
        <v>1.0</v>
      </c>
      <c r="G998" s="15">
        <v>1.0</v>
      </c>
      <c r="H998" s="15">
        <v>2.0</v>
      </c>
      <c r="I998" s="15">
        <v>3.0</v>
      </c>
      <c r="J998" s="15">
        <v>1.0</v>
      </c>
      <c r="K998" s="15">
        <v>2.0</v>
      </c>
    </row>
    <row r="999" ht="15.75" customHeight="1">
      <c r="A999" s="15" t="s">
        <v>145</v>
      </c>
      <c r="B999" s="15">
        <v>6.0</v>
      </c>
      <c r="C999" s="15">
        <v>2.0</v>
      </c>
      <c r="D999" s="15" t="s">
        <v>143</v>
      </c>
      <c r="E999" s="15" t="s">
        <v>139</v>
      </c>
      <c r="F999" s="15">
        <v>1.0</v>
      </c>
      <c r="G999" s="15">
        <v>2.0</v>
      </c>
      <c r="H999" s="15">
        <v>2.0</v>
      </c>
      <c r="I999" s="15">
        <v>2.0</v>
      </c>
      <c r="J999" s="15">
        <v>1.0</v>
      </c>
      <c r="K999" s="15">
        <v>1.0</v>
      </c>
    </row>
    <row r="1000" ht="15.75" customHeight="1">
      <c r="A1000" s="15" t="s">
        <v>145</v>
      </c>
      <c r="B1000" s="15">
        <v>6.0</v>
      </c>
      <c r="C1000" s="15">
        <v>3.0</v>
      </c>
      <c r="D1000" s="15" t="s">
        <v>143</v>
      </c>
      <c r="E1000" s="15" t="s">
        <v>139</v>
      </c>
      <c r="F1000" s="15">
        <v>1.0</v>
      </c>
      <c r="G1000" s="15">
        <v>1.0</v>
      </c>
      <c r="H1000" s="15">
        <v>3.0</v>
      </c>
      <c r="I1000" s="15">
        <v>3.0</v>
      </c>
      <c r="J1000" s="15">
        <v>1.0</v>
      </c>
      <c r="K1000" s="15">
        <v>3.0</v>
      </c>
    </row>
    <row r="1001" ht="15.75" customHeight="1">
      <c r="A1001" s="15" t="s">
        <v>145</v>
      </c>
      <c r="B1001" s="15">
        <v>6.0</v>
      </c>
      <c r="C1001" s="15">
        <v>4.0</v>
      </c>
      <c r="D1001" s="15" t="s">
        <v>143</v>
      </c>
      <c r="E1001" s="15" t="s">
        <v>139</v>
      </c>
      <c r="F1001" s="15">
        <v>1.0</v>
      </c>
      <c r="G1001" s="15">
        <v>1.0</v>
      </c>
      <c r="H1001" s="15">
        <v>5.0</v>
      </c>
      <c r="I1001" s="15">
        <v>3.0</v>
      </c>
      <c r="J1001" s="15">
        <v>5.0</v>
      </c>
      <c r="K1001" s="15">
        <v>4.0</v>
      </c>
    </row>
    <row r="1002" ht="15.75" customHeight="1">
      <c r="A1002" s="15" t="s">
        <v>145</v>
      </c>
      <c r="B1002" s="15">
        <v>6.0</v>
      </c>
      <c r="C1002" s="15">
        <v>1.0</v>
      </c>
      <c r="D1002" s="15" t="s">
        <v>144</v>
      </c>
      <c r="E1002" s="15" t="s">
        <v>138</v>
      </c>
      <c r="F1002" s="15">
        <v>5.0</v>
      </c>
      <c r="G1002" s="15">
        <v>5.0</v>
      </c>
      <c r="H1002" s="15">
        <v>5.0</v>
      </c>
      <c r="I1002" s="15">
        <v>5.0</v>
      </c>
      <c r="J1002" s="15">
        <v>5.0</v>
      </c>
      <c r="K1002" s="15">
        <v>5.0</v>
      </c>
    </row>
    <row r="1003" ht="15.75" customHeight="1">
      <c r="A1003" s="15" t="s">
        <v>145</v>
      </c>
      <c r="B1003" s="15">
        <v>6.0</v>
      </c>
      <c r="C1003" s="15">
        <v>2.0</v>
      </c>
      <c r="D1003" s="15" t="s">
        <v>144</v>
      </c>
      <c r="E1003" s="15" t="s">
        <v>138</v>
      </c>
      <c r="F1003" s="15">
        <v>5.0</v>
      </c>
      <c r="G1003" s="15">
        <v>4.0</v>
      </c>
      <c r="H1003" s="15">
        <v>4.0</v>
      </c>
      <c r="I1003" s="15">
        <v>5.0</v>
      </c>
      <c r="J1003" s="15">
        <v>4.0</v>
      </c>
      <c r="K1003" s="15">
        <v>4.0</v>
      </c>
    </row>
    <row r="1004" ht="15.75" customHeight="1">
      <c r="A1004" s="15" t="s">
        <v>145</v>
      </c>
      <c r="B1004" s="15">
        <v>6.0</v>
      </c>
      <c r="C1004" s="15">
        <v>3.0</v>
      </c>
      <c r="D1004" s="15" t="s">
        <v>144</v>
      </c>
      <c r="E1004" s="15" t="s">
        <v>138</v>
      </c>
      <c r="F1004" s="15">
        <v>4.0</v>
      </c>
      <c r="G1004" s="15">
        <v>4.0</v>
      </c>
      <c r="H1004" s="15">
        <v>3.0</v>
      </c>
      <c r="I1004" s="15">
        <v>3.0</v>
      </c>
      <c r="J1004" s="15">
        <v>4.0</v>
      </c>
      <c r="K1004" s="15">
        <v>4.0</v>
      </c>
    </row>
    <row r="1005" ht="15.75" customHeight="1">
      <c r="A1005" s="15" t="s">
        <v>145</v>
      </c>
      <c r="B1005" s="15">
        <v>6.0</v>
      </c>
      <c r="C1005" s="15">
        <v>4.0</v>
      </c>
      <c r="D1005" s="15" t="s">
        <v>144</v>
      </c>
      <c r="E1005" s="15" t="s">
        <v>138</v>
      </c>
      <c r="F1005" s="15">
        <v>5.0</v>
      </c>
      <c r="G1005" s="15">
        <v>5.0</v>
      </c>
      <c r="H1005" s="15">
        <v>5.0</v>
      </c>
      <c r="I1005" s="15">
        <v>4.0</v>
      </c>
      <c r="J1005" s="15">
        <v>5.0</v>
      </c>
      <c r="K1005" s="15">
        <v>4.0</v>
      </c>
    </row>
    <row r="1006" ht="15.75" customHeight="1">
      <c r="A1006" s="15" t="s">
        <v>145</v>
      </c>
      <c r="B1006" s="15">
        <v>6.0</v>
      </c>
      <c r="C1006" s="15">
        <v>1.0</v>
      </c>
      <c r="D1006" s="15" t="s">
        <v>144</v>
      </c>
      <c r="E1006" s="15" t="s">
        <v>139</v>
      </c>
      <c r="F1006" s="15">
        <v>5.0</v>
      </c>
      <c r="G1006" s="15">
        <v>5.0</v>
      </c>
      <c r="H1006" s="15">
        <v>5.0</v>
      </c>
      <c r="I1006" s="15">
        <v>5.0</v>
      </c>
      <c r="J1006" s="15">
        <v>4.0</v>
      </c>
      <c r="K1006" s="15">
        <v>5.0</v>
      </c>
    </row>
    <row r="1007" ht="15.75" customHeight="1">
      <c r="A1007" s="15" t="s">
        <v>145</v>
      </c>
      <c r="B1007" s="15">
        <v>6.0</v>
      </c>
      <c r="C1007" s="15">
        <v>2.0</v>
      </c>
      <c r="D1007" s="15" t="s">
        <v>144</v>
      </c>
      <c r="E1007" s="15" t="s">
        <v>139</v>
      </c>
      <c r="F1007" s="15">
        <v>2.0</v>
      </c>
      <c r="G1007" s="15">
        <v>2.0</v>
      </c>
      <c r="H1007" s="15">
        <v>2.0</v>
      </c>
      <c r="I1007" s="15">
        <v>2.0</v>
      </c>
      <c r="J1007" s="15">
        <v>3.0</v>
      </c>
      <c r="K1007" s="15">
        <v>3.0</v>
      </c>
    </row>
    <row r="1008" ht="15.75" customHeight="1">
      <c r="A1008" s="15" t="s">
        <v>145</v>
      </c>
      <c r="B1008" s="15">
        <v>6.0</v>
      </c>
      <c r="C1008" s="15">
        <v>3.0</v>
      </c>
      <c r="D1008" s="15" t="s">
        <v>144</v>
      </c>
      <c r="E1008" s="15" t="s">
        <v>139</v>
      </c>
      <c r="F1008" s="15">
        <v>3.0</v>
      </c>
      <c r="G1008" s="15">
        <v>3.0</v>
      </c>
      <c r="H1008" s="15">
        <v>2.0</v>
      </c>
      <c r="I1008" s="15">
        <v>3.0</v>
      </c>
      <c r="J1008" s="15">
        <v>3.0</v>
      </c>
      <c r="K1008" s="15">
        <v>5.0</v>
      </c>
    </row>
    <row r="1009" ht="15.75" customHeight="1">
      <c r="A1009" s="15" t="s">
        <v>145</v>
      </c>
      <c r="B1009" s="15">
        <v>6.0</v>
      </c>
      <c r="C1009" s="15">
        <v>4.0</v>
      </c>
      <c r="D1009" s="15" t="s">
        <v>144</v>
      </c>
      <c r="E1009" s="15" t="s">
        <v>139</v>
      </c>
      <c r="F1009" s="15">
        <v>5.0</v>
      </c>
      <c r="G1009" s="15">
        <v>5.0</v>
      </c>
      <c r="H1009" s="15">
        <v>5.0</v>
      </c>
      <c r="I1009" s="15">
        <v>4.0</v>
      </c>
      <c r="J1009" s="15">
        <v>5.0</v>
      </c>
      <c r="K1009" s="15">
        <v>4.0</v>
      </c>
    </row>
    <row r="1010" ht="15.75" customHeight="1">
      <c r="A1010" s="15" t="s">
        <v>145</v>
      </c>
      <c r="B1010" s="15">
        <v>7.0</v>
      </c>
      <c r="C1010" s="15">
        <v>1.0</v>
      </c>
      <c r="D1010" s="15" t="s">
        <v>137</v>
      </c>
      <c r="E1010" s="15" t="s">
        <v>138</v>
      </c>
      <c r="F1010" s="15">
        <v>4.0</v>
      </c>
      <c r="G1010" s="15">
        <v>4.0</v>
      </c>
      <c r="H1010" s="15">
        <v>4.0</v>
      </c>
      <c r="I1010" s="15">
        <v>5.0</v>
      </c>
      <c r="J1010" s="15">
        <v>5.0</v>
      </c>
      <c r="K1010" s="15">
        <v>4.0</v>
      </c>
    </row>
    <row r="1011" ht="15.75" customHeight="1">
      <c r="A1011" s="15" t="s">
        <v>145</v>
      </c>
      <c r="B1011" s="15">
        <v>7.0</v>
      </c>
      <c r="C1011" s="15">
        <v>2.0</v>
      </c>
      <c r="D1011" s="15" t="s">
        <v>137</v>
      </c>
      <c r="E1011" s="15" t="s">
        <v>138</v>
      </c>
      <c r="F1011" s="15">
        <v>4.0</v>
      </c>
      <c r="G1011" s="15">
        <v>5.0</v>
      </c>
      <c r="H1011" s="15">
        <v>5.0</v>
      </c>
      <c r="I1011" s="15">
        <v>5.0</v>
      </c>
      <c r="J1011" s="15">
        <v>5.0</v>
      </c>
      <c r="K1011" s="15">
        <v>5.0</v>
      </c>
    </row>
    <row r="1012" ht="15.75" customHeight="1">
      <c r="A1012" s="15" t="s">
        <v>145</v>
      </c>
      <c r="B1012" s="15">
        <v>7.0</v>
      </c>
      <c r="C1012" s="15">
        <v>3.0</v>
      </c>
      <c r="D1012" s="15" t="s">
        <v>137</v>
      </c>
      <c r="E1012" s="15" t="s">
        <v>138</v>
      </c>
      <c r="F1012" s="15">
        <v>4.0</v>
      </c>
      <c r="G1012" s="15">
        <v>4.0</v>
      </c>
      <c r="H1012" s="15">
        <v>3.0</v>
      </c>
      <c r="I1012" s="15">
        <v>4.0</v>
      </c>
      <c r="J1012" s="15">
        <v>4.0</v>
      </c>
      <c r="K1012" s="15">
        <v>4.0</v>
      </c>
    </row>
    <row r="1013" ht="15.75" customHeight="1">
      <c r="A1013" s="15" t="s">
        <v>145</v>
      </c>
      <c r="B1013" s="15">
        <v>7.0</v>
      </c>
      <c r="C1013" s="15">
        <v>4.0</v>
      </c>
      <c r="D1013" s="15" t="s">
        <v>137</v>
      </c>
      <c r="E1013" s="15" t="s">
        <v>138</v>
      </c>
      <c r="F1013" s="15">
        <v>3.0</v>
      </c>
      <c r="G1013" s="15">
        <v>3.0</v>
      </c>
      <c r="H1013" s="15">
        <v>4.0</v>
      </c>
      <c r="I1013" s="15">
        <v>5.0</v>
      </c>
      <c r="J1013" s="15">
        <v>5.0</v>
      </c>
      <c r="K1013" s="15">
        <v>5.0</v>
      </c>
    </row>
    <row r="1014" ht="15.75" customHeight="1">
      <c r="A1014" s="15" t="s">
        <v>145</v>
      </c>
      <c r="B1014" s="15">
        <v>7.0</v>
      </c>
      <c r="C1014" s="15">
        <v>1.0</v>
      </c>
      <c r="D1014" s="15" t="s">
        <v>137</v>
      </c>
      <c r="E1014" s="15" t="s">
        <v>139</v>
      </c>
      <c r="F1014" s="15">
        <v>4.0</v>
      </c>
      <c r="G1014" s="15">
        <v>5.0</v>
      </c>
      <c r="H1014" s="15">
        <v>5.0</v>
      </c>
      <c r="I1014" s="15">
        <v>5.0</v>
      </c>
      <c r="J1014" s="15">
        <v>5.0</v>
      </c>
      <c r="K1014" s="15">
        <v>5.0</v>
      </c>
    </row>
    <row r="1015" ht="15.75" customHeight="1">
      <c r="A1015" s="15" t="s">
        <v>145</v>
      </c>
      <c r="B1015" s="15">
        <v>7.0</v>
      </c>
      <c r="C1015" s="15">
        <v>2.0</v>
      </c>
      <c r="D1015" s="15" t="s">
        <v>137</v>
      </c>
      <c r="E1015" s="15" t="s">
        <v>139</v>
      </c>
      <c r="F1015" s="15">
        <v>4.0</v>
      </c>
      <c r="G1015" s="15">
        <v>4.0</v>
      </c>
      <c r="H1015" s="15">
        <v>5.0</v>
      </c>
      <c r="I1015" s="15">
        <v>5.0</v>
      </c>
      <c r="J1015" s="15">
        <v>5.0</v>
      </c>
      <c r="K1015" s="15">
        <v>5.0</v>
      </c>
    </row>
    <row r="1016" ht="15.75" customHeight="1">
      <c r="A1016" s="15" t="s">
        <v>145</v>
      </c>
      <c r="B1016" s="15">
        <v>7.0</v>
      </c>
      <c r="C1016" s="15">
        <v>3.0</v>
      </c>
      <c r="D1016" s="15" t="s">
        <v>137</v>
      </c>
      <c r="E1016" s="15" t="s">
        <v>139</v>
      </c>
      <c r="F1016" s="15">
        <v>4.0</v>
      </c>
      <c r="G1016" s="15">
        <v>4.0</v>
      </c>
      <c r="H1016" s="15">
        <v>3.0</v>
      </c>
      <c r="I1016" s="15">
        <v>4.0</v>
      </c>
      <c r="J1016" s="15">
        <v>4.0</v>
      </c>
      <c r="K1016" s="15">
        <v>4.0</v>
      </c>
    </row>
    <row r="1017" ht="15.75" customHeight="1">
      <c r="A1017" s="15" t="s">
        <v>145</v>
      </c>
      <c r="B1017" s="15">
        <v>7.0</v>
      </c>
      <c r="C1017" s="15">
        <v>4.0</v>
      </c>
      <c r="D1017" s="15" t="s">
        <v>137</v>
      </c>
      <c r="E1017" s="15" t="s">
        <v>139</v>
      </c>
      <c r="F1017" s="15">
        <v>4.0</v>
      </c>
      <c r="G1017" s="15">
        <v>4.0</v>
      </c>
      <c r="H1017" s="15">
        <v>4.0</v>
      </c>
      <c r="I1017" s="15">
        <v>5.0</v>
      </c>
      <c r="J1017" s="15">
        <v>4.0</v>
      </c>
      <c r="K1017" s="15">
        <v>4.0</v>
      </c>
    </row>
    <row r="1018" ht="15.75" customHeight="1">
      <c r="A1018" s="15" t="s">
        <v>145</v>
      </c>
      <c r="B1018" s="15">
        <v>7.0</v>
      </c>
      <c r="C1018" s="15">
        <v>1.0</v>
      </c>
      <c r="D1018" s="15" t="s">
        <v>140</v>
      </c>
      <c r="E1018" s="15" t="s">
        <v>138</v>
      </c>
      <c r="F1018" s="15">
        <v>2.0</v>
      </c>
      <c r="G1018" s="15">
        <v>3.0</v>
      </c>
      <c r="H1018" s="15">
        <v>2.0</v>
      </c>
      <c r="I1018" s="15">
        <v>1.0</v>
      </c>
      <c r="J1018" s="15">
        <v>3.0</v>
      </c>
      <c r="K1018" s="15">
        <v>4.0</v>
      </c>
    </row>
    <row r="1019" ht="15.75" customHeight="1">
      <c r="A1019" s="15" t="s">
        <v>145</v>
      </c>
      <c r="B1019" s="15">
        <v>7.0</v>
      </c>
      <c r="C1019" s="15">
        <v>2.0</v>
      </c>
      <c r="D1019" s="15" t="s">
        <v>140</v>
      </c>
      <c r="E1019" s="15" t="s">
        <v>138</v>
      </c>
      <c r="F1019" s="15">
        <v>2.0</v>
      </c>
      <c r="G1019" s="15">
        <v>2.0</v>
      </c>
      <c r="H1019" s="15">
        <v>3.0</v>
      </c>
      <c r="I1019" s="15">
        <v>3.0</v>
      </c>
      <c r="J1019" s="15">
        <v>2.0</v>
      </c>
      <c r="K1019" s="15">
        <v>2.0</v>
      </c>
    </row>
    <row r="1020" ht="15.75" customHeight="1">
      <c r="A1020" s="15" t="s">
        <v>145</v>
      </c>
      <c r="B1020" s="15">
        <v>7.0</v>
      </c>
      <c r="C1020" s="15">
        <v>3.0</v>
      </c>
      <c r="D1020" s="15" t="s">
        <v>140</v>
      </c>
      <c r="E1020" s="15" t="s">
        <v>138</v>
      </c>
      <c r="F1020" s="15">
        <v>3.0</v>
      </c>
      <c r="G1020" s="15">
        <v>3.0</v>
      </c>
      <c r="H1020" s="15">
        <v>3.0</v>
      </c>
      <c r="I1020" s="15">
        <v>3.0</v>
      </c>
      <c r="J1020" s="15">
        <v>3.0</v>
      </c>
      <c r="K1020" s="15">
        <v>3.0</v>
      </c>
    </row>
    <row r="1021" ht="15.75" customHeight="1">
      <c r="A1021" s="15" t="s">
        <v>145</v>
      </c>
      <c r="B1021" s="15">
        <v>7.0</v>
      </c>
      <c r="C1021" s="15">
        <v>4.0</v>
      </c>
      <c r="D1021" s="15" t="s">
        <v>140</v>
      </c>
      <c r="E1021" s="15" t="s">
        <v>138</v>
      </c>
      <c r="F1021" s="15">
        <v>1.0</v>
      </c>
      <c r="G1021" s="15">
        <v>1.0</v>
      </c>
      <c r="H1021" s="15">
        <v>5.0</v>
      </c>
      <c r="I1021" s="15">
        <v>5.0</v>
      </c>
      <c r="J1021" s="15">
        <v>4.0</v>
      </c>
      <c r="K1021" s="15">
        <v>5.0</v>
      </c>
    </row>
    <row r="1022" ht="15.75" customHeight="1">
      <c r="A1022" s="15" t="s">
        <v>145</v>
      </c>
      <c r="B1022" s="15">
        <v>7.0</v>
      </c>
      <c r="C1022" s="15">
        <v>1.0</v>
      </c>
      <c r="D1022" s="15" t="s">
        <v>140</v>
      </c>
      <c r="E1022" s="15" t="s">
        <v>139</v>
      </c>
      <c r="F1022" s="15">
        <v>1.0</v>
      </c>
      <c r="G1022" s="15">
        <v>2.0</v>
      </c>
      <c r="H1022" s="15">
        <v>1.0</v>
      </c>
      <c r="I1022" s="15">
        <v>2.0</v>
      </c>
      <c r="J1022" s="15">
        <v>2.0</v>
      </c>
      <c r="K1022" s="15">
        <v>2.0</v>
      </c>
    </row>
    <row r="1023" ht="15.75" customHeight="1">
      <c r="A1023" s="15" t="s">
        <v>145</v>
      </c>
      <c r="B1023" s="15">
        <v>7.0</v>
      </c>
      <c r="C1023" s="15">
        <v>2.0</v>
      </c>
      <c r="D1023" s="15" t="s">
        <v>140</v>
      </c>
      <c r="E1023" s="15" t="s">
        <v>139</v>
      </c>
      <c r="F1023" s="15">
        <v>3.0</v>
      </c>
      <c r="G1023" s="15">
        <v>3.0</v>
      </c>
      <c r="H1023" s="15">
        <v>3.0</v>
      </c>
      <c r="I1023" s="15">
        <v>3.0</v>
      </c>
      <c r="J1023" s="15">
        <v>3.0</v>
      </c>
      <c r="K1023" s="15">
        <v>3.0</v>
      </c>
    </row>
    <row r="1024" ht="15.75" customHeight="1">
      <c r="A1024" s="15" t="s">
        <v>145</v>
      </c>
      <c r="B1024" s="15">
        <v>7.0</v>
      </c>
      <c r="C1024" s="15">
        <v>3.0</v>
      </c>
      <c r="D1024" s="15" t="s">
        <v>140</v>
      </c>
      <c r="E1024" s="15" t="s">
        <v>139</v>
      </c>
      <c r="F1024" s="15">
        <v>1.0</v>
      </c>
      <c r="G1024" s="15">
        <v>1.0</v>
      </c>
      <c r="H1024" s="15">
        <v>3.0</v>
      </c>
      <c r="I1024" s="15">
        <v>3.0</v>
      </c>
      <c r="J1024" s="15">
        <v>1.0</v>
      </c>
      <c r="K1024" s="15">
        <v>2.0</v>
      </c>
    </row>
    <row r="1025" ht="15.75" customHeight="1">
      <c r="A1025" s="15" t="s">
        <v>145</v>
      </c>
      <c r="B1025" s="15">
        <v>7.0</v>
      </c>
      <c r="C1025" s="15">
        <v>4.0</v>
      </c>
      <c r="D1025" s="15" t="s">
        <v>140</v>
      </c>
      <c r="E1025" s="15" t="s">
        <v>139</v>
      </c>
      <c r="F1025" s="15">
        <v>1.0</v>
      </c>
      <c r="G1025" s="15">
        <v>1.0</v>
      </c>
      <c r="H1025" s="15">
        <v>4.0</v>
      </c>
      <c r="I1025" s="15">
        <v>5.0</v>
      </c>
      <c r="J1025" s="15">
        <v>5.0</v>
      </c>
      <c r="K1025" s="15">
        <v>4.0</v>
      </c>
    </row>
    <row r="1026" ht="15.75" customHeight="1">
      <c r="A1026" s="15" t="s">
        <v>145</v>
      </c>
      <c r="B1026" s="15">
        <v>7.0</v>
      </c>
      <c r="C1026" s="15">
        <v>1.0</v>
      </c>
      <c r="D1026" s="15" t="s">
        <v>141</v>
      </c>
      <c r="E1026" s="15" t="s">
        <v>138</v>
      </c>
      <c r="F1026" s="15">
        <v>4.0</v>
      </c>
      <c r="G1026" s="15">
        <v>4.0</v>
      </c>
      <c r="H1026" s="15">
        <v>5.0</v>
      </c>
      <c r="I1026" s="15">
        <v>5.0</v>
      </c>
      <c r="J1026" s="15">
        <v>4.0</v>
      </c>
      <c r="K1026" s="15">
        <v>4.0</v>
      </c>
    </row>
    <row r="1027" ht="15.75" customHeight="1">
      <c r="A1027" s="15" t="s">
        <v>145</v>
      </c>
      <c r="B1027" s="15">
        <v>7.0</v>
      </c>
      <c r="C1027" s="15">
        <v>2.0</v>
      </c>
      <c r="D1027" s="15" t="s">
        <v>141</v>
      </c>
      <c r="E1027" s="15" t="s">
        <v>138</v>
      </c>
      <c r="F1027" s="15">
        <v>2.0</v>
      </c>
      <c r="G1027" s="15">
        <v>3.0</v>
      </c>
      <c r="H1027" s="15">
        <v>4.0</v>
      </c>
      <c r="I1027" s="15">
        <v>4.0</v>
      </c>
      <c r="J1027" s="15">
        <v>3.0</v>
      </c>
      <c r="K1027" s="15">
        <v>2.0</v>
      </c>
    </row>
    <row r="1028" ht="15.75" customHeight="1">
      <c r="A1028" s="15" t="s">
        <v>145</v>
      </c>
      <c r="B1028" s="15">
        <v>7.0</v>
      </c>
      <c r="C1028" s="15">
        <v>3.0</v>
      </c>
      <c r="D1028" s="15" t="s">
        <v>141</v>
      </c>
      <c r="E1028" s="15" t="s">
        <v>138</v>
      </c>
      <c r="F1028" s="15">
        <v>3.0</v>
      </c>
      <c r="G1028" s="15">
        <v>3.0</v>
      </c>
      <c r="H1028" s="15">
        <v>4.0</v>
      </c>
      <c r="I1028" s="15">
        <v>4.0</v>
      </c>
      <c r="J1028" s="15">
        <v>3.0</v>
      </c>
      <c r="K1028" s="15">
        <v>2.0</v>
      </c>
    </row>
    <row r="1029" ht="15.75" customHeight="1">
      <c r="A1029" s="15" t="s">
        <v>145</v>
      </c>
      <c r="B1029" s="15">
        <v>7.0</v>
      </c>
      <c r="C1029" s="15">
        <v>4.0</v>
      </c>
      <c r="D1029" s="15" t="s">
        <v>141</v>
      </c>
      <c r="E1029" s="15" t="s">
        <v>138</v>
      </c>
      <c r="F1029" s="15">
        <v>4.0</v>
      </c>
      <c r="G1029" s="15">
        <v>4.0</v>
      </c>
      <c r="H1029" s="15">
        <v>5.0</v>
      </c>
      <c r="I1029" s="15">
        <v>5.0</v>
      </c>
      <c r="J1029" s="15">
        <v>4.0</v>
      </c>
      <c r="K1029" s="15">
        <v>5.0</v>
      </c>
    </row>
    <row r="1030" ht="15.75" customHeight="1">
      <c r="A1030" s="15" t="s">
        <v>145</v>
      </c>
      <c r="B1030" s="15">
        <v>7.0</v>
      </c>
      <c r="C1030" s="15">
        <v>1.0</v>
      </c>
      <c r="D1030" s="15" t="s">
        <v>141</v>
      </c>
      <c r="E1030" s="15" t="s">
        <v>139</v>
      </c>
      <c r="F1030" s="15">
        <v>2.0</v>
      </c>
      <c r="G1030" s="15">
        <v>3.0</v>
      </c>
      <c r="H1030" s="15">
        <v>3.0</v>
      </c>
      <c r="I1030" s="15">
        <v>4.0</v>
      </c>
      <c r="J1030" s="15">
        <v>3.0</v>
      </c>
      <c r="K1030" s="15">
        <v>3.0</v>
      </c>
    </row>
    <row r="1031" ht="15.75" customHeight="1">
      <c r="A1031" s="15" t="s">
        <v>145</v>
      </c>
      <c r="B1031" s="15">
        <v>7.0</v>
      </c>
      <c r="C1031" s="15">
        <v>2.0</v>
      </c>
      <c r="D1031" s="15" t="s">
        <v>141</v>
      </c>
      <c r="E1031" s="15" t="s">
        <v>139</v>
      </c>
      <c r="F1031" s="15">
        <v>2.0</v>
      </c>
      <c r="G1031" s="15">
        <v>3.0</v>
      </c>
      <c r="H1031" s="15">
        <v>4.0</v>
      </c>
      <c r="I1031" s="15">
        <v>4.0</v>
      </c>
      <c r="J1031" s="15">
        <v>3.0</v>
      </c>
      <c r="K1031" s="15">
        <v>3.0</v>
      </c>
    </row>
    <row r="1032" ht="15.75" customHeight="1">
      <c r="A1032" s="15" t="s">
        <v>145</v>
      </c>
      <c r="B1032" s="15">
        <v>7.0</v>
      </c>
      <c r="C1032" s="15">
        <v>3.0</v>
      </c>
      <c r="D1032" s="15" t="s">
        <v>141</v>
      </c>
      <c r="E1032" s="15" t="s">
        <v>139</v>
      </c>
      <c r="F1032" s="15">
        <v>3.0</v>
      </c>
      <c r="G1032" s="15">
        <v>3.0</v>
      </c>
      <c r="H1032" s="15">
        <v>4.0</v>
      </c>
      <c r="I1032" s="15">
        <v>4.0</v>
      </c>
      <c r="J1032" s="15">
        <v>3.0</v>
      </c>
      <c r="K1032" s="15">
        <v>2.0</v>
      </c>
    </row>
    <row r="1033" ht="15.75" customHeight="1">
      <c r="A1033" s="15" t="s">
        <v>145</v>
      </c>
      <c r="B1033" s="15">
        <v>7.0</v>
      </c>
      <c r="C1033" s="15">
        <v>4.0</v>
      </c>
      <c r="D1033" s="15" t="s">
        <v>141</v>
      </c>
      <c r="E1033" s="15" t="s">
        <v>139</v>
      </c>
      <c r="F1033" s="15">
        <v>1.0</v>
      </c>
      <c r="G1033" s="15">
        <v>1.0</v>
      </c>
      <c r="H1033" s="15">
        <v>5.0</v>
      </c>
      <c r="I1033" s="15">
        <v>5.0</v>
      </c>
      <c r="J1033" s="15">
        <v>4.0</v>
      </c>
      <c r="K1033" s="15">
        <v>4.0</v>
      </c>
    </row>
    <row r="1034" ht="15.75" customHeight="1">
      <c r="A1034" s="15" t="s">
        <v>145</v>
      </c>
      <c r="B1034" s="15">
        <v>7.0</v>
      </c>
      <c r="C1034" s="15">
        <v>1.0</v>
      </c>
      <c r="D1034" s="15" t="s">
        <v>142</v>
      </c>
      <c r="E1034" s="15" t="s">
        <v>138</v>
      </c>
      <c r="F1034" s="15">
        <v>5.0</v>
      </c>
      <c r="G1034" s="15">
        <v>5.0</v>
      </c>
      <c r="H1034" s="15">
        <v>5.0</v>
      </c>
      <c r="I1034" s="15">
        <v>5.0</v>
      </c>
      <c r="J1034" s="15">
        <v>5.0</v>
      </c>
      <c r="K1034" s="15">
        <v>4.0</v>
      </c>
    </row>
    <row r="1035" ht="15.75" customHeight="1">
      <c r="A1035" s="15" t="s">
        <v>145</v>
      </c>
      <c r="B1035" s="15">
        <v>7.0</v>
      </c>
      <c r="C1035" s="15">
        <v>2.0</v>
      </c>
      <c r="D1035" s="15" t="s">
        <v>142</v>
      </c>
      <c r="E1035" s="15" t="s">
        <v>138</v>
      </c>
      <c r="F1035" s="15">
        <v>5.0</v>
      </c>
      <c r="G1035" s="15">
        <v>4.0</v>
      </c>
      <c r="H1035" s="15">
        <v>4.0</v>
      </c>
      <c r="I1035" s="15">
        <v>3.0</v>
      </c>
      <c r="J1035" s="15">
        <v>4.0</v>
      </c>
      <c r="K1035" s="15">
        <v>2.0</v>
      </c>
    </row>
    <row r="1036" ht="15.75" customHeight="1">
      <c r="A1036" s="15" t="s">
        <v>145</v>
      </c>
      <c r="B1036" s="15">
        <v>7.0</v>
      </c>
      <c r="C1036" s="15">
        <v>3.0</v>
      </c>
      <c r="D1036" s="15" t="s">
        <v>142</v>
      </c>
      <c r="E1036" s="15" t="s">
        <v>138</v>
      </c>
      <c r="F1036" s="15">
        <v>5.0</v>
      </c>
      <c r="G1036" s="15">
        <v>5.0</v>
      </c>
      <c r="H1036" s="15">
        <v>3.0</v>
      </c>
      <c r="I1036" s="15">
        <v>2.0</v>
      </c>
      <c r="J1036" s="15">
        <v>4.0</v>
      </c>
      <c r="K1036" s="15">
        <v>2.0</v>
      </c>
    </row>
    <row r="1037" ht="15.75" customHeight="1">
      <c r="A1037" s="15" t="s">
        <v>145</v>
      </c>
      <c r="B1037" s="15">
        <v>7.0</v>
      </c>
      <c r="C1037" s="15">
        <v>4.0</v>
      </c>
      <c r="D1037" s="15" t="s">
        <v>142</v>
      </c>
      <c r="E1037" s="15" t="s">
        <v>138</v>
      </c>
      <c r="F1037" s="15">
        <v>5.0</v>
      </c>
      <c r="G1037" s="15">
        <v>5.0</v>
      </c>
      <c r="H1037" s="15">
        <v>4.0</v>
      </c>
      <c r="I1037" s="15">
        <v>5.0</v>
      </c>
      <c r="J1037" s="15">
        <v>4.0</v>
      </c>
      <c r="K1037" s="15">
        <v>4.0</v>
      </c>
    </row>
    <row r="1038" ht="15.75" customHeight="1">
      <c r="A1038" s="15" t="s">
        <v>145</v>
      </c>
      <c r="B1038" s="15">
        <v>7.0</v>
      </c>
      <c r="C1038" s="15">
        <v>1.0</v>
      </c>
      <c r="D1038" s="15" t="s">
        <v>142</v>
      </c>
      <c r="E1038" s="15" t="s">
        <v>139</v>
      </c>
      <c r="F1038" s="15">
        <v>1.0</v>
      </c>
      <c r="G1038" s="15">
        <v>2.0</v>
      </c>
      <c r="H1038" s="15">
        <v>1.0</v>
      </c>
      <c r="I1038" s="15">
        <v>2.0</v>
      </c>
      <c r="J1038" s="15">
        <v>2.0</v>
      </c>
      <c r="K1038" s="15">
        <v>2.0</v>
      </c>
    </row>
    <row r="1039" ht="15.75" customHeight="1">
      <c r="A1039" s="15" t="s">
        <v>145</v>
      </c>
      <c r="B1039" s="15">
        <v>7.0</v>
      </c>
      <c r="C1039" s="15">
        <v>2.0</v>
      </c>
      <c r="D1039" s="15" t="s">
        <v>142</v>
      </c>
      <c r="E1039" s="15" t="s">
        <v>139</v>
      </c>
      <c r="F1039" s="15">
        <v>2.0</v>
      </c>
      <c r="G1039" s="15">
        <v>2.0</v>
      </c>
      <c r="H1039" s="15">
        <v>2.0</v>
      </c>
      <c r="I1039" s="15">
        <v>2.0</v>
      </c>
      <c r="J1039" s="15">
        <v>2.0</v>
      </c>
      <c r="K1039" s="15">
        <v>1.0</v>
      </c>
    </row>
    <row r="1040" ht="15.75" customHeight="1">
      <c r="A1040" s="15" t="s">
        <v>145</v>
      </c>
      <c r="B1040" s="15">
        <v>7.0</v>
      </c>
      <c r="C1040" s="15">
        <v>3.0</v>
      </c>
      <c r="D1040" s="15" t="s">
        <v>142</v>
      </c>
      <c r="E1040" s="15" t="s">
        <v>139</v>
      </c>
      <c r="F1040" s="15">
        <v>2.0</v>
      </c>
      <c r="G1040" s="15">
        <v>2.0</v>
      </c>
      <c r="H1040" s="15">
        <v>3.0</v>
      </c>
      <c r="I1040" s="15">
        <v>3.0</v>
      </c>
      <c r="J1040" s="15">
        <v>2.0</v>
      </c>
      <c r="K1040" s="15">
        <v>3.0</v>
      </c>
    </row>
    <row r="1041" ht="15.75" customHeight="1">
      <c r="A1041" s="15" t="s">
        <v>145</v>
      </c>
      <c r="B1041" s="15">
        <v>7.0</v>
      </c>
      <c r="C1041" s="15">
        <v>4.0</v>
      </c>
      <c r="D1041" s="15" t="s">
        <v>142</v>
      </c>
      <c r="E1041" s="15" t="s">
        <v>139</v>
      </c>
      <c r="F1041" s="15">
        <v>3.0</v>
      </c>
      <c r="G1041" s="15">
        <v>3.0</v>
      </c>
      <c r="H1041" s="15">
        <v>4.0</v>
      </c>
      <c r="I1041" s="15">
        <v>5.0</v>
      </c>
      <c r="J1041" s="15">
        <v>4.0</v>
      </c>
      <c r="K1041" s="15">
        <v>4.0</v>
      </c>
    </row>
    <row r="1042" ht="15.75" customHeight="1">
      <c r="A1042" s="15" t="s">
        <v>145</v>
      </c>
      <c r="B1042" s="15">
        <v>7.0</v>
      </c>
      <c r="C1042" s="15">
        <v>1.0</v>
      </c>
      <c r="D1042" s="15" t="s">
        <v>143</v>
      </c>
      <c r="E1042" s="15" t="s">
        <v>138</v>
      </c>
      <c r="F1042" s="15">
        <v>4.0</v>
      </c>
      <c r="G1042" s="15">
        <v>4.0</v>
      </c>
      <c r="H1042" s="15">
        <v>5.0</v>
      </c>
      <c r="I1042" s="15">
        <v>4.0</v>
      </c>
      <c r="J1042" s="15">
        <v>3.0</v>
      </c>
      <c r="K1042" s="15">
        <v>2.0</v>
      </c>
    </row>
    <row r="1043" ht="15.75" customHeight="1">
      <c r="A1043" s="15" t="s">
        <v>145</v>
      </c>
      <c r="B1043" s="15">
        <v>7.0</v>
      </c>
      <c r="C1043" s="15">
        <v>2.0</v>
      </c>
      <c r="D1043" s="15" t="s">
        <v>143</v>
      </c>
      <c r="E1043" s="15" t="s">
        <v>138</v>
      </c>
      <c r="F1043" s="15">
        <v>3.0</v>
      </c>
      <c r="G1043" s="15">
        <v>3.0</v>
      </c>
      <c r="H1043" s="15">
        <v>3.0</v>
      </c>
      <c r="I1043" s="15">
        <v>4.0</v>
      </c>
      <c r="J1043" s="15">
        <v>3.0</v>
      </c>
      <c r="K1043" s="15">
        <v>2.0</v>
      </c>
    </row>
    <row r="1044" ht="15.75" customHeight="1">
      <c r="A1044" s="15" t="s">
        <v>145</v>
      </c>
      <c r="B1044" s="15">
        <v>7.0</v>
      </c>
      <c r="C1044" s="15">
        <v>3.0</v>
      </c>
      <c r="D1044" s="15" t="s">
        <v>143</v>
      </c>
      <c r="E1044" s="15" t="s">
        <v>138</v>
      </c>
      <c r="F1044" s="15">
        <v>3.0</v>
      </c>
      <c r="G1044" s="15">
        <v>3.0</v>
      </c>
      <c r="H1044" s="15">
        <v>2.0</v>
      </c>
      <c r="I1044" s="15">
        <v>2.0</v>
      </c>
      <c r="J1044" s="15">
        <v>3.0</v>
      </c>
      <c r="K1044" s="15">
        <v>2.0</v>
      </c>
    </row>
    <row r="1045" ht="15.75" customHeight="1">
      <c r="A1045" s="15" t="s">
        <v>145</v>
      </c>
      <c r="B1045" s="15">
        <v>7.0</v>
      </c>
      <c r="C1045" s="15">
        <v>4.0</v>
      </c>
      <c r="D1045" s="15" t="s">
        <v>143</v>
      </c>
      <c r="E1045" s="15" t="s">
        <v>138</v>
      </c>
      <c r="F1045" s="15">
        <v>4.0</v>
      </c>
      <c r="G1045" s="15">
        <v>4.0</v>
      </c>
      <c r="H1045" s="15">
        <v>4.0</v>
      </c>
      <c r="I1045" s="15">
        <v>5.0</v>
      </c>
      <c r="J1045" s="15">
        <v>4.0</v>
      </c>
      <c r="K1045" s="15">
        <v>4.0</v>
      </c>
    </row>
    <row r="1046" ht="15.75" customHeight="1">
      <c r="A1046" s="15" t="s">
        <v>145</v>
      </c>
      <c r="B1046" s="15">
        <v>7.0</v>
      </c>
      <c r="C1046" s="15">
        <v>1.0</v>
      </c>
      <c r="D1046" s="15" t="s">
        <v>143</v>
      </c>
      <c r="E1046" s="15" t="s">
        <v>139</v>
      </c>
      <c r="F1046" s="15">
        <v>1.0</v>
      </c>
      <c r="G1046" s="15">
        <v>2.0</v>
      </c>
      <c r="H1046" s="15">
        <v>1.0</v>
      </c>
      <c r="I1046" s="15">
        <v>2.0</v>
      </c>
      <c r="J1046" s="15">
        <v>1.0</v>
      </c>
      <c r="K1046" s="15">
        <v>4.0</v>
      </c>
    </row>
    <row r="1047" ht="15.75" customHeight="1">
      <c r="A1047" s="15" t="s">
        <v>145</v>
      </c>
      <c r="B1047" s="15">
        <v>7.0</v>
      </c>
      <c r="C1047" s="15">
        <v>2.0</v>
      </c>
      <c r="D1047" s="15" t="s">
        <v>143</v>
      </c>
      <c r="E1047" s="15" t="s">
        <v>139</v>
      </c>
      <c r="F1047" s="15">
        <v>2.0</v>
      </c>
      <c r="G1047" s="15">
        <v>2.0</v>
      </c>
      <c r="H1047" s="15">
        <v>2.0</v>
      </c>
      <c r="I1047" s="15">
        <v>2.0</v>
      </c>
      <c r="J1047" s="15">
        <v>1.0</v>
      </c>
      <c r="K1047" s="15">
        <v>1.0</v>
      </c>
    </row>
    <row r="1048" ht="15.75" customHeight="1">
      <c r="A1048" s="15" t="s">
        <v>145</v>
      </c>
      <c r="B1048" s="15">
        <v>7.0</v>
      </c>
      <c r="C1048" s="15">
        <v>3.0</v>
      </c>
      <c r="D1048" s="15" t="s">
        <v>143</v>
      </c>
      <c r="E1048" s="15" t="s">
        <v>139</v>
      </c>
      <c r="F1048" s="15">
        <v>3.0</v>
      </c>
      <c r="G1048" s="15">
        <v>3.0</v>
      </c>
      <c r="H1048" s="15">
        <v>3.0</v>
      </c>
      <c r="I1048" s="15">
        <v>3.0</v>
      </c>
      <c r="J1048" s="15">
        <v>3.0</v>
      </c>
      <c r="K1048" s="15">
        <v>4.0</v>
      </c>
    </row>
    <row r="1049" ht="15.75" customHeight="1">
      <c r="A1049" s="15" t="s">
        <v>145</v>
      </c>
      <c r="B1049" s="15">
        <v>7.0</v>
      </c>
      <c r="C1049" s="15">
        <v>4.0</v>
      </c>
      <c r="D1049" s="15" t="s">
        <v>143</v>
      </c>
      <c r="E1049" s="15" t="s">
        <v>139</v>
      </c>
      <c r="F1049" s="15">
        <v>2.0</v>
      </c>
      <c r="G1049" s="15">
        <v>2.0</v>
      </c>
      <c r="H1049" s="15">
        <v>4.0</v>
      </c>
      <c r="I1049" s="15">
        <v>5.0</v>
      </c>
      <c r="J1049" s="15">
        <v>4.0</v>
      </c>
      <c r="K1049" s="15">
        <v>5.0</v>
      </c>
    </row>
    <row r="1050" ht="15.75" customHeight="1">
      <c r="A1050" s="15" t="s">
        <v>145</v>
      </c>
      <c r="B1050" s="15">
        <v>7.0</v>
      </c>
      <c r="C1050" s="15">
        <v>1.0</v>
      </c>
      <c r="D1050" s="15" t="s">
        <v>144</v>
      </c>
      <c r="E1050" s="15" t="s">
        <v>138</v>
      </c>
      <c r="F1050" s="15">
        <v>4.0</v>
      </c>
      <c r="G1050" s="15">
        <v>4.0</v>
      </c>
      <c r="H1050" s="15">
        <v>5.0</v>
      </c>
      <c r="I1050" s="15">
        <v>5.0</v>
      </c>
      <c r="J1050" s="15">
        <v>4.0</v>
      </c>
      <c r="K1050" s="15">
        <v>5.0</v>
      </c>
    </row>
    <row r="1051" ht="15.75" customHeight="1">
      <c r="A1051" s="15" t="s">
        <v>145</v>
      </c>
      <c r="B1051" s="15">
        <v>7.0</v>
      </c>
      <c r="C1051" s="15">
        <v>2.0</v>
      </c>
      <c r="D1051" s="15" t="s">
        <v>144</v>
      </c>
      <c r="E1051" s="15" t="s">
        <v>138</v>
      </c>
      <c r="F1051" s="15">
        <v>4.0</v>
      </c>
      <c r="G1051" s="15">
        <v>4.0</v>
      </c>
      <c r="H1051" s="15">
        <v>4.0</v>
      </c>
      <c r="I1051" s="15">
        <v>3.0</v>
      </c>
      <c r="J1051" s="15">
        <v>4.0</v>
      </c>
      <c r="K1051" s="15">
        <v>4.0</v>
      </c>
    </row>
    <row r="1052" ht="15.75" customHeight="1">
      <c r="A1052" s="15" t="s">
        <v>145</v>
      </c>
      <c r="B1052" s="15">
        <v>7.0</v>
      </c>
      <c r="C1052" s="15">
        <v>3.0</v>
      </c>
      <c r="D1052" s="15" t="s">
        <v>144</v>
      </c>
      <c r="E1052" s="15" t="s">
        <v>138</v>
      </c>
      <c r="F1052" s="15">
        <v>4.0</v>
      </c>
      <c r="G1052" s="15">
        <v>4.0</v>
      </c>
      <c r="H1052" s="15">
        <v>3.0</v>
      </c>
      <c r="I1052" s="15">
        <v>2.0</v>
      </c>
      <c r="J1052" s="15">
        <v>4.0</v>
      </c>
      <c r="K1052" s="15">
        <v>4.0</v>
      </c>
    </row>
    <row r="1053" ht="15.75" customHeight="1">
      <c r="A1053" s="15" t="s">
        <v>145</v>
      </c>
      <c r="B1053" s="15">
        <v>7.0</v>
      </c>
      <c r="C1053" s="15">
        <v>4.0</v>
      </c>
      <c r="D1053" s="15" t="s">
        <v>144</v>
      </c>
      <c r="E1053" s="15" t="s">
        <v>138</v>
      </c>
      <c r="F1053" s="15">
        <v>4.0</v>
      </c>
      <c r="G1053" s="15">
        <v>4.0</v>
      </c>
      <c r="H1053" s="15">
        <v>4.0</v>
      </c>
      <c r="I1053" s="15">
        <v>5.0</v>
      </c>
      <c r="J1053" s="15">
        <v>4.0</v>
      </c>
      <c r="K1053" s="15">
        <v>4.0</v>
      </c>
    </row>
    <row r="1054" ht="15.75" customHeight="1">
      <c r="A1054" s="15" t="s">
        <v>145</v>
      </c>
      <c r="B1054" s="15">
        <v>7.0</v>
      </c>
      <c r="C1054" s="15">
        <v>1.0</v>
      </c>
      <c r="D1054" s="15" t="s">
        <v>144</v>
      </c>
      <c r="E1054" s="15" t="s">
        <v>139</v>
      </c>
      <c r="F1054" s="15">
        <v>4.0</v>
      </c>
      <c r="G1054" s="15">
        <v>4.0</v>
      </c>
      <c r="H1054" s="15">
        <v>5.0</v>
      </c>
      <c r="I1054" s="15">
        <v>5.0</v>
      </c>
      <c r="J1054" s="15">
        <v>4.0</v>
      </c>
      <c r="K1054" s="15">
        <v>5.0</v>
      </c>
    </row>
    <row r="1055" ht="15.75" customHeight="1">
      <c r="A1055" s="15" t="s">
        <v>145</v>
      </c>
      <c r="B1055" s="15">
        <v>7.0</v>
      </c>
      <c r="C1055" s="15">
        <v>2.0</v>
      </c>
      <c r="D1055" s="15" t="s">
        <v>144</v>
      </c>
      <c r="E1055" s="15" t="s">
        <v>139</v>
      </c>
      <c r="F1055" s="15">
        <v>5.0</v>
      </c>
      <c r="G1055" s="15">
        <v>4.0</v>
      </c>
      <c r="H1055" s="15">
        <v>4.0</v>
      </c>
      <c r="I1055" s="15">
        <v>4.0</v>
      </c>
      <c r="J1055" s="15">
        <v>4.0</v>
      </c>
      <c r="K1055" s="15">
        <v>5.0</v>
      </c>
    </row>
    <row r="1056" ht="15.75" customHeight="1">
      <c r="A1056" s="15" t="s">
        <v>145</v>
      </c>
      <c r="B1056" s="15">
        <v>7.0</v>
      </c>
      <c r="C1056" s="15">
        <v>3.0</v>
      </c>
      <c r="D1056" s="15" t="s">
        <v>144</v>
      </c>
      <c r="E1056" s="15" t="s">
        <v>139</v>
      </c>
      <c r="F1056" s="15">
        <v>4.0</v>
      </c>
      <c r="G1056" s="15">
        <v>4.0</v>
      </c>
      <c r="H1056" s="15">
        <v>3.0</v>
      </c>
      <c r="I1056" s="15">
        <v>2.0</v>
      </c>
      <c r="J1056" s="15">
        <v>4.0</v>
      </c>
      <c r="K1056" s="15">
        <v>3.0</v>
      </c>
    </row>
    <row r="1057" ht="15.75" customHeight="1">
      <c r="A1057" s="15" t="s">
        <v>145</v>
      </c>
      <c r="B1057" s="15">
        <v>7.0</v>
      </c>
      <c r="C1057" s="15">
        <v>4.0</v>
      </c>
      <c r="D1057" s="15" t="s">
        <v>144</v>
      </c>
      <c r="E1057" s="15" t="s">
        <v>139</v>
      </c>
      <c r="F1057" s="15">
        <v>5.0</v>
      </c>
      <c r="G1057" s="15">
        <v>5.0</v>
      </c>
      <c r="H1057" s="15">
        <v>4.0</v>
      </c>
      <c r="I1057" s="15">
        <v>5.0</v>
      </c>
      <c r="J1057" s="15">
        <v>4.0</v>
      </c>
      <c r="K1057" s="15">
        <v>4.0</v>
      </c>
    </row>
    <row r="1058" ht="15.75" customHeight="1">
      <c r="A1058" s="15" t="s">
        <v>145</v>
      </c>
      <c r="B1058" s="15">
        <v>8.0</v>
      </c>
      <c r="C1058" s="15">
        <v>1.0</v>
      </c>
      <c r="D1058" s="15" t="s">
        <v>137</v>
      </c>
      <c r="E1058" s="15" t="s">
        <v>138</v>
      </c>
      <c r="F1058" s="15">
        <v>4.0</v>
      </c>
      <c r="G1058" s="15">
        <v>4.0</v>
      </c>
      <c r="H1058" s="15">
        <v>5.0</v>
      </c>
      <c r="I1058" s="15">
        <v>5.0</v>
      </c>
      <c r="J1058" s="15">
        <v>5.0</v>
      </c>
      <c r="K1058" s="15">
        <v>4.0</v>
      </c>
    </row>
    <row r="1059" ht="15.75" customHeight="1">
      <c r="A1059" s="15" t="s">
        <v>145</v>
      </c>
      <c r="B1059" s="15">
        <v>8.0</v>
      </c>
      <c r="C1059" s="15">
        <v>2.0</v>
      </c>
      <c r="D1059" s="15" t="s">
        <v>137</v>
      </c>
      <c r="E1059" s="15" t="s">
        <v>138</v>
      </c>
      <c r="F1059" s="15">
        <v>5.0</v>
      </c>
      <c r="G1059" s="15">
        <v>5.0</v>
      </c>
      <c r="H1059" s="15">
        <v>5.0</v>
      </c>
      <c r="I1059" s="15">
        <v>5.0</v>
      </c>
      <c r="J1059" s="15">
        <v>5.0</v>
      </c>
      <c r="K1059" s="15">
        <v>5.0</v>
      </c>
    </row>
    <row r="1060" ht="15.75" customHeight="1">
      <c r="A1060" s="15" t="s">
        <v>145</v>
      </c>
      <c r="B1060" s="15">
        <v>8.0</v>
      </c>
      <c r="C1060" s="15">
        <v>3.0</v>
      </c>
      <c r="D1060" s="15" t="s">
        <v>137</v>
      </c>
      <c r="E1060" s="15" t="s">
        <v>138</v>
      </c>
      <c r="F1060" s="15">
        <v>5.0</v>
      </c>
      <c r="G1060" s="15">
        <v>4.0</v>
      </c>
      <c r="H1060" s="15">
        <v>4.0</v>
      </c>
      <c r="I1060" s="15">
        <v>4.0</v>
      </c>
      <c r="J1060" s="15">
        <v>4.0</v>
      </c>
      <c r="K1060" s="15">
        <v>5.0</v>
      </c>
    </row>
    <row r="1061" ht="15.75" customHeight="1">
      <c r="A1061" s="15" t="s">
        <v>145</v>
      </c>
      <c r="B1061" s="15">
        <v>8.0</v>
      </c>
      <c r="C1061" s="15">
        <v>4.0</v>
      </c>
      <c r="D1061" s="15" t="s">
        <v>137</v>
      </c>
      <c r="E1061" s="15" t="s">
        <v>138</v>
      </c>
      <c r="F1061" s="15">
        <v>5.0</v>
      </c>
      <c r="G1061" s="15">
        <v>5.0</v>
      </c>
      <c r="H1061" s="15">
        <v>5.0</v>
      </c>
      <c r="I1061" s="15">
        <v>5.0</v>
      </c>
      <c r="J1061" s="15">
        <v>5.0</v>
      </c>
      <c r="K1061" s="15">
        <v>4.0</v>
      </c>
    </row>
    <row r="1062" ht="15.75" customHeight="1">
      <c r="A1062" s="15" t="s">
        <v>145</v>
      </c>
      <c r="B1062" s="15">
        <v>8.0</v>
      </c>
      <c r="C1062" s="15">
        <v>1.0</v>
      </c>
      <c r="D1062" s="15" t="s">
        <v>137</v>
      </c>
      <c r="E1062" s="15" t="s">
        <v>139</v>
      </c>
      <c r="F1062" s="15">
        <v>2.0</v>
      </c>
      <c r="G1062" s="15">
        <v>3.0</v>
      </c>
      <c r="H1062" s="15">
        <v>2.0</v>
      </c>
      <c r="I1062" s="15">
        <v>3.0</v>
      </c>
      <c r="J1062" s="15">
        <v>2.0</v>
      </c>
      <c r="K1062" s="15">
        <v>3.0</v>
      </c>
    </row>
    <row r="1063" ht="15.75" customHeight="1">
      <c r="A1063" s="15" t="s">
        <v>145</v>
      </c>
      <c r="B1063" s="15">
        <v>8.0</v>
      </c>
      <c r="C1063" s="15">
        <v>2.0</v>
      </c>
      <c r="D1063" s="15" t="s">
        <v>137</v>
      </c>
      <c r="E1063" s="15" t="s">
        <v>139</v>
      </c>
      <c r="F1063" s="15">
        <v>2.0</v>
      </c>
      <c r="G1063" s="15">
        <v>3.0</v>
      </c>
      <c r="H1063" s="15">
        <v>1.0</v>
      </c>
      <c r="I1063" s="15">
        <v>2.0</v>
      </c>
      <c r="J1063" s="15">
        <v>3.0</v>
      </c>
      <c r="K1063" s="15">
        <v>3.0</v>
      </c>
    </row>
    <row r="1064" ht="15.75" customHeight="1">
      <c r="A1064" s="15" t="s">
        <v>145</v>
      </c>
      <c r="B1064" s="15">
        <v>8.0</v>
      </c>
      <c r="C1064" s="15">
        <v>3.0</v>
      </c>
      <c r="D1064" s="15" t="s">
        <v>137</v>
      </c>
      <c r="E1064" s="15" t="s">
        <v>139</v>
      </c>
      <c r="F1064" s="15">
        <v>1.0</v>
      </c>
      <c r="G1064" s="15">
        <v>3.0</v>
      </c>
      <c r="H1064" s="15">
        <v>2.0</v>
      </c>
      <c r="I1064" s="15">
        <v>3.0</v>
      </c>
      <c r="J1064" s="15">
        <v>2.0</v>
      </c>
      <c r="K1064" s="15">
        <v>2.0</v>
      </c>
    </row>
    <row r="1065" ht="15.75" customHeight="1">
      <c r="A1065" s="15" t="s">
        <v>145</v>
      </c>
      <c r="B1065" s="15">
        <v>8.0</v>
      </c>
      <c r="C1065" s="15">
        <v>4.0</v>
      </c>
      <c r="D1065" s="15" t="s">
        <v>137</v>
      </c>
      <c r="E1065" s="15" t="s">
        <v>139</v>
      </c>
      <c r="F1065" s="15">
        <v>1.0</v>
      </c>
      <c r="G1065" s="15">
        <v>1.0</v>
      </c>
      <c r="H1065" s="15">
        <v>4.0</v>
      </c>
      <c r="I1065" s="15">
        <v>5.0</v>
      </c>
      <c r="J1065" s="15">
        <v>5.0</v>
      </c>
      <c r="K1065" s="15">
        <v>4.0</v>
      </c>
    </row>
    <row r="1066" ht="15.75" customHeight="1">
      <c r="A1066" s="15" t="s">
        <v>145</v>
      </c>
      <c r="B1066" s="15">
        <v>8.0</v>
      </c>
      <c r="C1066" s="15">
        <v>1.0</v>
      </c>
      <c r="D1066" s="15" t="s">
        <v>140</v>
      </c>
      <c r="E1066" s="15" t="s">
        <v>138</v>
      </c>
      <c r="F1066" s="15">
        <v>4.0</v>
      </c>
      <c r="G1066" s="15">
        <v>4.0</v>
      </c>
      <c r="H1066" s="15">
        <v>5.0</v>
      </c>
      <c r="I1066" s="15">
        <v>4.0</v>
      </c>
      <c r="J1066" s="15">
        <v>4.0</v>
      </c>
      <c r="K1066" s="15">
        <v>4.0</v>
      </c>
    </row>
    <row r="1067" ht="15.75" customHeight="1">
      <c r="A1067" s="15" t="s">
        <v>145</v>
      </c>
      <c r="B1067" s="15">
        <v>8.0</v>
      </c>
      <c r="C1067" s="15">
        <v>2.0</v>
      </c>
      <c r="D1067" s="15" t="s">
        <v>140</v>
      </c>
      <c r="E1067" s="15" t="s">
        <v>138</v>
      </c>
      <c r="F1067" s="15">
        <v>5.0</v>
      </c>
      <c r="G1067" s="15">
        <v>4.0</v>
      </c>
      <c r="H1067" s="15">
        <v>4.0</v>
      </c>
      <c r="I1067" s="15">
        <v>5.0</v>
      </c>
      <c r="J1067" s="15">
        <v>5.0</v>
      </c>
      <c r="K1067" s="15">
        <v>5.0</v>
      </c>
    </row>
    <row r="1068" ht="15.75" customHeight="1">
      <c r="A1068" s="15" t="s">
        <v>145</v>
      </c>
      <c r="B1068" s="15">
        <v>8.0</v>
      </c>
      <c r="C1068" s="15">
        <v>3.0</v>
      </c>
      <c r="D1068" s="15" t="s">
        <v>140</v>
      </c>
      <c r="E1068" s="15" t="s">
        <v>138</v>
      </c>
      <c r="F1068" s="15">
        <v>5.0</v>
      </c>
      <c r="G1068" s="15">
        <v>4.0</v>
      </c>
      <c r="H1068" s="15">
        <v>4.0</v>
      </c>
      <c r="I1068" s="15">
        <v>4.0</v>
      </c>
      <c r="J1068" s="15">
        <v>4.0</v>
      </c>
      <c r="K1068" s="15">
        <v>5.0</v>
      </c>
    </row>
    <row r="1069" ht="15.75" customHeight="1">
      <c r="A1069" s="15" t="s">
        <v>145</v>
      </c>
      <c r="B1069" s="15">
        <v>8.0</v>
      </c>
      <c r="C1069" s="15">
        <v>4.0</v>
      </c>
      <c r="D1069" s="15" t="s">
        <v>140</v>
      </c>
      <c r="E1069" s="15" t="s">
        <v>138</v>
      </c>
      <c r="F1069" s="15">
        <v>4.0</v>
      </c>
      <c r="G1069" s="15">
        <v>4.0</v>
      </c>
      <c r="H1069" s="15">
        <v>4.0</v>
      </c>
      <c r="I1069" s="15">
        <v>5.0</v>
      </c>
      <c r="J1069" s="15">
        <v>5.0</v>
      </c>
      <c r="K1069" s="15">
        <v>5.0</v>
      </c>
    </row>
    <row r="1070" ht="15.75" customHeight="1">
      <c r="A1070" s="15" t="s">
        <v>145</v>
      </c>
      <c r="B1070" s="15">
        <v>8.0</v>
      </c>
      <c r="C1070" s="15">
        <v>1.0</v>
      </c>
      <c r="D1070" s="15" t="s">
        <v>140</v>
      </c>
      <c r="E1070" s="15" t="s">
        <v>139</v>
      </c>
      <c r="F1070" s="15">
        <v>1.0</v>
      </c>
      <c r="G1070" s="15">
        <v>2.0</v>
      </c>
      <c r="H1070" s="15">
        <v>2.0</v>
      </c>
      <c r="I1070" s="15">
        <v>3.0</v>
      </c>
      <c r="J1070" s="15">
        <v>1.0</v>
      </c>
      <c r="K1070" s="15">
        <v>2.0</v>
      </c>
    </row>
    <row r="1071" ht="15.75" customHeight="1">
      <c r="A1071" s="15" t="s">
        <v>145</v>
      </c>
      <c r="B1071" s="15">
        <v>8.0</v>
      </c>
      <c r="C1071" s="15">
        <v>2.0</v>
      </c>
      <c r="D1071" s="15" t="s">
        <v>140</v>
      </c>
      <c r="E1071" s="15" t="s">
        <v>139</v>
      </c>
      <c r="F1071" s="15">
        <v>2.0</v>
      </c>
      <c r="G1071" s="15">
        <v>2.0</v>
      </c>
      <c r="H1071" s="15">
        <v>1.0</v>
      </c>
      <c r="I1071" s="15">
        <v>2.0</v>
      </c>
      <c r="J1071" s="15">
        <v>2.0</v>
      </c>
      <c r="K1071" s="15">
        <v>2.0</v>
      </c>
    </row>
    <row r="1072" ht="15.75" customHeight="1">
      <c r="A1072" s="15" t="s">
        <v>145</v>
      </c>
      <c r="B1072" s="15">
        <v>8.0</v>
      </c>
      <c r="C1072" s="15">
        <v>3.0</v>
      </c>
      <c r="D1072" s="15" t="s">
        <v>140</v>
      </c>
      <c r="E1072" s="15" t="s">
        <v>139</v>
      </c>
      <c r="F1072" s="15">
        <v>1.0</v>
      </c>
      <c r="G1072" s="15">
        <v>3.0</v>
      </c>
      <c r="H1072" s="15">
        <v>2.0</v>
      </c>
      <c r="I1072" s="15">
        <v>3.0</v>
      </c>
      <c r="J1072" s="15">
        <v>2.0</v>
      </c>
      <c r="K1072" s="15">
        <v>2.0</v>
      </c>
    </row>
    <row r="1073" ht="15.75" customHeight="1">
      <c r="A1073" s="15" t="s">
        <v>145</v>
      </c>
      <c r="B1073" s="15">
        <v>8.0</v>
      </c>
      <c r="C1073" s="15">
        <v>4.0</v>
      </c>
      <c r="D1073" s="15" t="s">
        <v>140</v>
      </c>
      <c r="E1073" s="15" t="s">
        <v>139</v>
      </c>
      <c r="F1073" s="15">
        <v>1.0</v>
      </c>
      <c r="G1073" s="15">
        <v>1.0</v>
      </c>
      <c r="H1073" s="15">
        <v>4.0</v>
      </c>
      <c r="I1073" s="15">
        <v>5.0</v>
      </c>
      <c r="J1073" s="15">
        <v>5.0</v>
      </c>
      <c r="K1073" s="15">
        <v>4.0</v>
      </c>
    </row>
    <row r="1074" ht="15.75" customHeight="1">
      <c r="A1074" s="15" t="s">
        <v>145</v>
      </c>
      <c r="B1074" s="15">
        <v>8.0</v>
      </c>
      <c r="C1074" s="15">
        <v>1.0</v>
      </c>
      <c r="D1074" s="15" t="s">
        <v>141</v>
      </c>
      <c r="E1074" s="15" t="s">
        <v>138</v>
      </c>
      <c r="F1074" s="15">
        <v>5.0</v>
      </c>
      <c r="G1074" s="15">
        <v>5.0</v>
      </c>
      <c r="H1074" s="15">
        <v>5.0</v>
      </c>
      <c r="I1074" s="15">
        <v>5.0</v>
      </c>
      <c r="J1074" s="15">
        <v>5.0</v>
      </c>
      <c r="K1074" s="15">
        <v>5.0</v>
      </c>
    </row>
    <row r="1075" ht="15.75" customHeight="1">
      <c r="A1075" s="15" t="s">
        <v>145</v>
      </c>
      <c r="B1075" s="15">
        <v>8.0</v>
      </c>
      <c r="C1075" s="15">
        <v>2.0</v>
      </c>
      <c r="D1075" s="15" t="s">
        <v>141</v>
      </c>
      <c r="E1075" s="15" t="s">
        <v>138</v>
      </c>
      <c r="F1075" s="15">
        <v>5.0</v>
      </c>
      <c r="G1075" s="15">
        <v>5.0</v>
      </c>
      <c r="H1075" s="15">
        <v>5.0</v>
      </c>
      <c r="I1075" s="15">
        <v>5.0</v>
      </c>
      <c r="J1075" s="15">
        <v>5.0</v>
      </c>
      <c r="K1075" s="15">
        <v>5.0</v>
      </c>
    </row>
    <row r="1076" ht="15.75" customHeight="1">
      <c r="A1076" s="15" t="s">
        <v>145</v>
      </c>
      <c r="B1076" s="15">
        <v>8.0</v>
      </c>
      <c r="C1076" s="15">
        <v>3.0</v>
      </c>
      <c r="D1076" s="15" t="s">
        <v>141</v>
      </c>
      <c r="E1076" s="15" t="s">
        <v>138</v>
      </c>
      <c r="F1076" s="15">
        <v>5.0</v>
      </c>
      <c r="G1076" s="15">
        <v>4.0</v>
      </c>
      <c r="H1076" s="15">
        <v>4.0</v>
      </c>
      <c r="I1076" s="15">
        <v>3.0</v>
      </c>
      <c r="J1076" s="15">
        <v>4.0</v>
      </c>
      <c r="K1076" s="15">
        <v>5.0</v>
      </c>
    </row>
    <row r="1077" ht="15.75" customHeight="1">
      <c r="A1077" s="15" t="s">
        <v>145</v>
      </c>
      <c r="B1077" s="15">
        <v>8.0</v>
      </c>
      <c r="C1077" s="15">
        <v>4.0</v>
      </c>
      <c r="D1077" s="15" t="s">
        <v>141</v>
      </c>
      <c r="E1077" s="15" t="s">
        <v>138</v>
      </c>
      <c r="F1077" s="15">
        <v>5.0</v>
      </c>
      <c r="G1077" s="15">
        <v>5.0</v>
      </c>
      <c r="H1077" s="15">
        <v>4.0</v>
      </c>
      <c r="I1077" s="15">
        <v>5.0</v>
      </c>
      <c r="J1077" s="15">
        <v>5.0</v>
      </c>
      <c r="K1077" s="15">
        <v>5.0</v>
      </c>
    </row>
    <row r="1078" ht="15.75" customHeight="1">
      <c r="A1078" s="15" t="s">
        <v>145</v>
      </c>
      <c r="B1078" s="15">
        <v>8.0</v>
      </c>
      <c r="C1078" s="15">
        <v>1.0</v>
      </c>
      <c r="D1078" s="15" t="s">
        <v>141</v>
      </c>
      <c r="E1078" s="15" t="s">
        <v>139</v>
      </c>
      <c r="F1078" s="15">
        <v>3.0</v>
      </c>
      <c r="G1078" s="15">
        <v>3.0</v>
      </c>
      <c r="H1078" s="15">
        <v>2.0</v>
      </c>
      <c r="I1078" s="15">
        <v>3.0</v>
      </c>
      <c r="J1078" s="15">
        <v>2.0</v>
      </c>
      <c r="K1078" s="15">
        <v>4.0</v>
      </c>
    </row>
    <row r="1079" ht="15.75" customHeight="1">
      <c r="A1079" s="15" t="s">
        <v>145</v>
      </c>
      <c r="B1079" s="15">
        <v>8.0</v>
      </c>
      <c r="C1079" s="15">
        <v>2.0</v>
      </c>
      <c r="D1079" s="15" t="s">
        <v>141</v>
      </c>
      <c r="E1079" s="15" t="s">
        <v>139</v>
      </c>
      <c r="F1079" s="15">
        <v>1.0</v>
      </c>
      <c r="G1079" s="15">
        <v>3.0</v>
      </c>
      <c r="H1079" s="15">
        <v>1.0</v>
      </c>
      <c r="I1079" s="15">
        <v>2.0</v>
      </c>
      <c r="J1079" s="15">
        <v>2.0</v>
      </c>
      <c r="K1079" s="15">
        <v>3.0</v>
      </c>
    </row>
    <row r="1080" ht="15.75" customHeight="1">
      <c r="A1080" s="15" t="s">
        <v>145</v>
      </c>
      <c r="B1080" s="15">
        <v>8.0</v>
      </c>
      <c r="C1080" s="15">
        <v>3.0</v>
      </c>
      <c r="D1080" s="15" t="s">
        <v>141</v>
      </c>
      <c r="E1080" s="15" t="s">
        <v>139</v>
      </c>
      <c r="F1080" s="15">
        <v>1.0</v>
      </c>
      <c r="G1080" s="15">
        <v>3.0</v>
      </c>
      <c r="H1080" s="15">
        <v>2.0</v>
      </c>
      <c r="I1080" s="15">
        <v>4.0</v>
      </c>
      <c r="J1080" s="15">
        <v>2.0</v>
      </c>
      <c r="K1080" s="15">
        <v>4.0</v>
      </c>
    </row>
    <row r="1081" ht="15.75" customHeight="1">
      <c r="A1081" s="15" t="s">
        <v>145</v>
      </c>
      <c r="B1081" s="15">
        <v>8.0</v>
      </c>
      <c r="C1081" s="15">
        <v>4.0</v>
      </c>
      <c r="D1081" s="15" t="s">
        <v>141</v>
      </c>
      <c r="E1081" s="15" t="s">
        <v>139</v>
      </c>
      <c r="F1081" s="15">
        <v>2.0</v>
      </c>
      <c r="G1081" s="15">
        <v>2.0</v>
      </c>
      <c r="H1081" s="15">
        <v>4.0</v>
      </c>
      <c r="I1081" s="15">
        <v>5.0</v>
      </c>
      <c r="J1081" s="15">
        <v>5.0</v>
      </c>
      <c r="K1081" s="15">
        <v>5.0</v>
      </c>
    </row>
    <row r="1082" ht="15.75" customHeight="1">
      <c r="A1082" s="15" t="s">
        <v>145</v>
      </c>
      <c r="B1082" s="15">
        <v>8.0</v>
      </c>
      <c r="C1082" s="15">
        <v>1.0</v>
      </c>
      <c r="D1082" s="15" t="s">
        <v>142</v>
      </c>
      <c r="E1082" s="15" t="s">
        <v>138</v>
      </c>
      <c r="F1082" s="15">
        <v>5.0</v>
      </c>
      <c r="G1082" s="15">
        <v>5.0</v>
      </c>
      <c r="H1082" s="15">
        <v>5.0</v>
      </c>
      <c r="I1082" s="15">
        <v>5.0</v>
      </c>
      <c r="J1082" s="15">
        <v>5.0</v>
      </c>
      <c r="K1082" s="15">
        <v>5.0</v>
      </c>
    </row>
    <row r="1083" ht="15.75" customHeight="1">
      <c r="A1083" s="15" t="s">
        <v>145</v>
      </c>
      <c r="B1083" s="15">
        <v>8.0</v>
      </c>
      <c r="C1083" s="15">
        <v>2.0</v>
      </c>
      <c r="D1083" s="15" t="s">
        <v>142</v>
      </c>
      <c r="E1083" s="15" t="s">
        <v>138</v>
      </c>
      <c r="F1083" s="15">
        <v>5.0</v>
      </c>
      <c r="G1083" s="15">
        <v>5.0</v>
      </c>
      <c r="H1083" s="15">
        <v>5.0</v>
      </c>
      <c r="I1083" s="15">
        <v>5.0</v>
      </c>
      <c r="J1083" s="15">
        <v>5.0</v>
      </c>
      <c r="K1083" s="15">
        <v>5.0</v>
      </c>
    </row>
    <row r="1084" ht="15.75" customHeight="1">
      <c r="A1084" s="15" t="s">
        <v>145</v>
      </c>
      <c r="B1084" s="15">
        <v>8.0</v>
      </c>
      <c r="C1084" s="15">
        <v>3.0</v>
      </c>
      <c r="D1084" s="15" t="s">
        <v>142</v>
      </c>
      <c r="E1084" s="15" t="s">
        <v>138</v>
      </c>
      <c r="F1084" s="15">
        <v>5.0</v>
      </c>
      <c r="G1084" s="15">
        <v>4.0</v>
      </c>
      <c r="H1084" s="15">
        <v>4.0</v>
      </c>
      <c r="I1084" s="15">
        <v>4.0</v>
      </c>
      <c r="J1084" s="15">
        <v>4.0</v>
      </c>
      <c r="K1084" s="15">
        <v>5.0</v>
      </c>
    </row>
    <row r="1085" ht="15.75" customHeight="1">
      <c r="A1085" s="15" t="s">
        <v>145</v>
      </c>
      <c r="B1085" s="15">
        <v>8.0</v>
      </c>
      <c r="C1085" s="15">
        <v>4.0</v>
      </c>
      <c r="D1085" s="15" t="s">
        <v>142</v>
      </c>
      <c r="E1085" s="15" t="s">
        <v>138</v>
      </c>
      <c r="F1085" s="15">
        <v>5.0</v>
      </c>
      <c r="G1085" s="15">
        <v>5.0</v>
      </c>
      <c r="H1085" s="15">
        <v>4.0</v>
      </c>
      <c r="I1085" s="15">
        <v>5.0</v>
      </c>
      <c r="J1085" s="15">
        <v>5.0</v>
      </c>
      <c r="K1085" s="15">
        <v>5.0</v>
      </c>
    </row>
    <row r="1086" ht="15.75" customHeight="1">
      <c r="A1086" s="15" t="s">
        <v>145</v>
      </c>
      <c r="B1086" s="15">
        <v>8.0</v>
      </c>
      <c r="C1086" s="15">
        <v>1.0</v>
      </c>
      <c r="D1086" s="15" t="s">
        <v>142</v>
      </c>
      <c r="E1086" s="15" t="s">
        <v>139</v>
      </c>
      <c r="F1086" s="15">
        <v>1.0</v>
      </c>
      <c r="G1086" s="15">
        <v>2.0</v>
      </c>
      <c r="H1086" s="15">
        <v>2.0</v>
      </c>
      <c r="I1086" s="15">
        <v>3.0</v>
      </c>
      <c r="J1086" s="15">
        <v>2.0</v>
      </c>
      <c r="K1086" s="15">
        <v>2.0</v>
      </c>
    </row>
    <row r="1087" ht="15.75" customHeight="1">
      <c r="A1087" s="15" t="s">
        <v>145</v>
      </c>
      <c r="B1087" s="15">
        <v>8.0</v>
      </c>
      <c r="C1087" s="15">
        <v>2.0</v>
      </c>
      <c r="D1087" s="15" t="s">
        <v>142</v>
      </c>
      <c r="E1087" s="15" t="s">
        <v>139</v>
      </c>
      <c r="F1087" s="15">
        <v>1.0</v>
      </c>
      <c r="G1087" s="15">
        <v>2.0</v>
      </c>
      <c r="H1087" s="15">
        <v>1.0</v>
      </c>
      <c r="I1087" s="15">
        <v>2.0</v>
      </c>
      <c r="J1087" s="15">
        <v>1.0</v>
      </c>
      <c r="K1087" s="15">
        <v>1.0</v>
      </c>
    </row>
    <row r="1088" ht="15.75" customHeight="1">
      <c r="A1088" s="15" t="s">
        <v>145</v>
      </c>
      <c r="B1088" s="15">
        <v>8.0</v>
      </c>
      <c r="C1088" s="15">
        <v>3.0</v>
      </c>
      <c r="D1088" s="15" t="s">
        <v>142</v>
      </c>
      <c r="E1088" s="15" t="s">
        <v>139</v>
      </c>
      <c r="F1088" s="15">
        <v>1.0</v>
      </c>
      <c r="G1088" s="15">
        <v>3.0</v>
      </c>
      <c r="H1088" s="15">
        <v>2.0</v>
      </c>
      <c r="I1088" s="15">
        <v>4.0</v>
      </c>
      <c r="J1088" s="15">
        <v>2.0</v>
      </c>
      <c r="K1088" s="15">
        <v>3.0</v>
      </c>
    </row>
    <row r="1089" ht="15.75" customHeight="1">
      <c r="A1089" s="15" t="s">
        <v>145</v>
      </c>
      <c r="B1089" s="15">
        <v>8.0</v>
      </c>
      <c r="C1089" s="15">
        <v>4.0</v>
      </c>
      <c r="D1089" s="15" t="s">
        <v>142</v>
      </c>
      <c r="E1089" s="15" t="s">
        <v>139</v>
      </c>
      <c r="F1089" s="15">
        <v>1.0</v>
      </c>
      <c r="G1089" s="15">
        <v>1.0</v>
      </c>
      <c r="H1089" s="15">
        <v>4.0</v>
      </c>
      <c r="I1089" s="15">
        <v>5.0</v>
      </c>
      <c r="J1089" s="15">
        <v>5.0</v>
      </c>
      <c r="K1089" s="15">
        <v>4.0</v>
      </c>
    </row>
    <row r="1090" ht="15.75" customHeight="1">
      <c r="A1090" s="15" t="s">
        <v>145</v>
      </c>
      <c r="B1090" s="15">
        <v>8.0</v>
      </c>
      <c r="C1090" s="15">
        <v>1.0</v>
      </c>
      <c r="D1090" s="15" t="s">
        <v>143</v>
      </c>
      <c r="E1090" s="15" t="s">
        <v>138</v>
      </c>
      <c r="F1090" s="15">
        <v>5.0</v>
      </c>
      <c r="G1090" s="15">
        <v>5.0</v>
      </c>
      <c r="H1090" s="15">
        <v>5.0</v>
      </c>
      <c r="I1090" s="15">
        <v>3.0</v>
      </c>
      <c r="J1090" s="15">
        <v>4.0</v>
      </c>
      <c r="K1090" s="15">
        <v>4.0</v>
      </c>
    </row>
    <row r="1091" ht="15.75" customHeight="1">
      <c r="A1091" s="15" t="s">
        <v>145</v>
      </c>
      <c r="B1091" s="15">
        <v>8.0</v>
      </c>
      <c r="C1091" s="15">
        <v>2.0</v>
      </c>
      <c r="D1091" s="15" t="s">
        <v>143</v>
      </c>
      <c r="E1091" s="15" t="s">
        <v>138</v>
      </c>
      <c r="F1091" s="15">
        <v>5.0</v>
      </c>
      <c r="G1091" s="15">
        <v>4.0</v>
      </c>
      <c r="H1091" s="15">
        <v>4.0</v>
      </c>
      <c r="I1091" s="15">
        <v>4.0</v>
      </c>
      <c r="J1091" s="15">
        <v>4.0</v>
      </c>
      <c r="K1091" s="15">
        <v>5.0</v>
      </c>
    </row>
    <row r="1092" ht="15.75" customHeight="1">
      <c r="A1092" s="15" t="s">
        <v>145</v>
      </c>
      <c r="B1092" s="15">
        <v>8.0</v>
      </c>
      <c r="C1092" s="15">
        <v>3.0</v>
      </c>
      <c r="D1092" s="15" t="s">
        <v>143</v>
      </c>
      <c r="E1092" s="15" t="s">
        <v>138</v>
      </c>
      <c r="F1092" s="15">
        <v>5.0</v>
      </c>
      <c r="G1092" s="15">
        <v>4.0</v>
      </c>
      <c r="H1092" s="15">
        <v>4.0</v>
      </c>
      <c r="I1092" s="15">
        <v>4.0</v>
      </c>
      <c r="J1092" s="15">
        <v>4.0</v>
      </c>
      <c r="K1092" s="15">
        <v>5.0</v>
      </c>
    </row>
    <row r="1093" ht="15.75" customHeight="1">
      <c r="A1093" s="15" t="s">
        <v>145</v>
      </c>
      <c r="B1093" s="15">
        <v>8.0</v>
      </c>
      <c r="C1093" s="15">
        <v>4.0</v>
      </c>
      <c r="D1093" s="15" t="s">
        <v>143</v>
      </c>
      <c r="E1093" s="15" t="s">
        <v>138</v>
      </c>
      <c r="F1093" s="15">
        <v>5.0</v>
      </c>
      <c r="G1093" s="15">
        <v>5.0</v>
      </c>
      <c r="H1093" s="15">
        <v>4.0</v>
      </c>
      <c r="I1093" s="15">
        <v>5.0</v>
      </c>
      <c r="J1093" s="15">
        <v>5.0</v>
      </c>
      <c r="K1093" s="15">
        <v>4.0</v>
      </c>
    </row>
    <row r="1094" ht="15.75" customHeight="1">
      <c r="A1094" s="15" t="s">
        <v>145</v>
      </c>
      <c r="B1094" s="15">
        <v>8.0</v>
      </c>
      <c r="C1094" s="15">
        <v>1.0</v>
      </c>
      <c r="D1094" s="15" t="s">
        <v>143</v>
      </c>
      <c r="E1094" s="15" t="s">
        <v>139</v>
      </c>
      <c r="F1094" s="15">
        <v>1.0</v>
      </c>
      <c r="G1094" s="15">
        <v>2.0</v>
      </c>
      <c r="H1094" s="15">
        <v>2.0</v>
      </c>
      <c r="I1094" s="15">
        <v>2.0</v>
      </c>
      <c r="J1094" s="15">
        <v>1.0</v>
      </c>
      <c r="K1094" s="15">
        <v>5.0</v>
      </c>
    </row>
    <row r="1095" ht="15.75" customHeight="1">
      <c r="A1095" s="15" t="s">
        <v>145</v>
      </c>
      <c r="B1095" s="15">
        <v>8.0</v>
      </c>
      <c r="C1095" s="15">
        <v>2.0</v>
      </c>
      <c r="D1095" s="15" t="s">
        <v>143</v>
      </c>
      <c r="E1095" s="15" t="s">
        <v>139</v>
      </c>
      <c r="F1095" s="15">
        <v>2.0</v>
      </c>
      <c r="G1095" s="15">
        <v>3.0</v>
      </c>
      <c r="H1095" s="15">
        <v>1.0</v>
      </c>
      <c r="I1095" s="15">
        <v>2.0</v>
      </c>
      <c r="J1095" s="15">
        <v>1.0</v>
      </c>
      <c r="K1095" s="15">
        <v>1.0</v>
      </c>
    </row>
    <row r="1096" ht="15.75" customHeight="1">
      <c r="A1096" s="15" t="s">
        <v>145</v>
      </c>
      <c r="B1096" s="15">
        <v>8.0</v>
      </c>
      <c r="C1096" s="15">
        <v>3.0</v>
      </c>
      <c r="D1096" s="15" t="s">
        <v>143</v>
      </c>
      <c r="E1096" s="15" t="s">
        <v>139</v>
      </c>
      <c r="F1096" s="15">
        <v>1.0</v>
      </c>
      <c r="G1096" s="15">
        <v>3.0</v>
      </c>
      <c r="H1096" s="15">
        <v>2.0</v>
      </c>
      <c r="I1096" s="15">
        <v>3.0</v>
      </c>
      <c r="J1096" s="15">
        <v>2.0</v>
      </c>
      <c r="K1096" s="15">
        <v>2.0</v>
      </c>
    </row>
    <row r="1097" ht="15.75" customHeight="1">
      <c r="A1097" s="15" t="s">
        <v>145</v>
      </c>
      <c r="B1097" s="15">
        <v>8.0</v>
      </c>
      <c r="C1097" s="15">
        <v>4.0</v>
      </c>
      <c r="D1097" s="15" t="s">
        <v>143</v>
      </c>
      <c r="E1097" s="15" t="s">
        <v>139</v>
      </c>
      <c r="F1097" s="15">
        <v>1.0</v>
      </c>
      <c r="G1097" s="15">
        <v>1.0</v>
      </c>
      <c r="H1097" s="15">
        <v>4.0</v>
      </c>
      <c r="I1097" s="15">
        <v>5.0</v>
      </c>
      <c r="J1097" s="15">
        <v>5.0</v>
      </c>
      <c r="K1097" s="15">
        <v>4.0</v>
      </c>
    </row>
    <row r="1098" ht="15.75" customHeight="1">
      <c r="A1098" s="15" t="s">
        <v>145</v>
      </c>
      <c r="B1098" s="15">
        <v>8.0</v>
      </c>
      <c r="C1098" s="15">
        <v>1.0</v>
      </c>
      <c r="D1098" s="15" t="s">
        <v>144</v>
      </c>
      <c r="E1098" s="15" t="s">
        <v>138</v>
      </c>
      <c r="F1098" s="15">
        <v>5.0</v>
      </c>
      <c r="G1098" s="15">
        <v>5.0</v>
      </c>
      <c r="H1098" s="15">
        <v>5.0</v>
      </c>
      <c r="I1098" s="15">
        <v>5.0</v>
      </c>
      <c r="J1098" s="15">
        <v>5.0</v>
      </c>
      <c r="K1098" s="15">
        <v>5.0</v>
      </c>
    </row>
    <row r="1099" ht="15.75" customHeight="1">
      <c r="A1099" s="15" t="s">
        <v>145</v>
      </c>
      <c r="B1099" s="15">
        <v>8.0</v>
      </c>
      <c r="C1099" s="15">
        <v>2.0</v>
      </c>
      <c r="D1099" s="15" t="s">
        <v>144</v>
      </c>
      <c r="E1099" s="15" t="s">
        <v>138</v>
      </c>
      <c r="F1099" s="15">
        <v>5.0</v>
      </c>
      <c r="G1099" s="15">
        <v>4.0</v>
      </c>
      <c r="H1099" s="15">
        <v>5.0</v>
      </c>
      <c r="I1099" s="15">
        <v>4.0</v>
      </c>
      <c r="J1099" s="15">
        <v>5.0</v>
      </c>
      <c r="K1099" s="15">
        <v>5.0</v>
      </c>
    </row>
    <row r="1100" ht="15.75" customHeight="1">
      <c r="A1100" s="15" t="s">
        <v>145</v>
      </c>
      <c r="B1100" s="15">
        <v>8.0</v>
      </c>
      <c r="C1100" s="15">
        <v>3.0</v>
      </c>
      <c r="D1100" s="15" t="s">
        <v>144</v>
      </c>
      <c r="E1100" s="15" t="s">
        <v>138</v>
      </c>
      <c r="F1100" s="15">
        <v>5.0</v>
      </c>
      <c r="G1100" s="15">
        <v>4.0</v>
      </c>
      <c r="H1100" s="15">
        <v>4.0</v>
      </c>
      <c r="I1100" s="15">
        <v>3.0</v>
      </c>
      <c r="J1100" s="15">
        <v>4.0</v>
      </c>
      <c r="K1100" s="15">
        <v>5.0</v>
      </c>
    </row>
    <row r="1101" ht="15.75" customHeight="1">
      <c r="A1101" s="15" t="s">
        <v>145</v>
      </c>
      <c r="B1101" s="15">
        <v>8.0</v>
      </c>
      <c r="C1101" s="15">
        <v>4.0</v>
      </c>
      <c r="D1101" s="15" t="s">
        <v>144</v>
      </c>
      <c r="E1101" s="15" t="s">
        <v>138</v>
      </c>
      <c r="F1101" s="15">
        <v>5.0</v>
      </c>
      <c r="G1101" s="15">
        <v>5.0</v>
      </c>
      <c r="H1101" s="15">
        <v>4.0</v>
      </c>
      <c r="I1101" s="15">
        <v>5.0</v>
      </c>
      <c r="J1101" s="15">
        <v>5.0</v>
      </c>
      <c r="K1101" s="15">
        <v>5.0</v>
      </c>
    </row>
    <row r="1102" ht="15.75" customHeight="1">
      <c r="A1102" s="15" t="s">
        <v>145</v>
      </c>
      <c r="B1102" s="15">
        <v>8.0</v>
      </c>
      <c r="C1102" s="15">
        <v>1.0</v>
      </c>
      <c r="D1102" s="15" t="s">
        <v>144</v>
      </c>
      <c r="E1102" s="15" t="s">
        <v>139</v>
      </c>
      <c r="F1102" s="15">
        <v>1.0</v>
      </c>
      <c r="G1102" s="15">
        <v>2.0</v>
      </c>
      <c r="H1102" s="15">
        <v>2.0</v>
      </c>
      <c r="I1102" s="15">
        <v>3.0</v>
      </c>
      <c r="J1102" s="15">
        <v>3.0</v>
      </c>
      <c r="K1102" s="15">
        <v>5.0</v>
      </c>
    </row>
    <row r="1103" ht="15.75" customHeight="1">
      <c r="A1103" s="15" t="s">
        <v>145</v>
      </c>
      <c r="B1103" s="15">
        <v>8.0</v>
      </c>
      <c r="C1103" s="15">
        <v>2.0</v>
      </c>
      <c r="D1103" s="15" t="s">
        <v>144</v>
      </c>
      <c r="E1103" s="15" t="s">
        <v>139</v>
      </c>
      <c r="F1103" s="15">
        <v>1.0</v>
      </c>
      <c r="G1103" s="15">
        <v>3.0</v>
      </c>
      <c r="H1103" s="15">
        <v>1.0</v>
      </c>
      <c r="I1103" s="15">
        <v>3.0</v>
      </c>
      <c r="J1103" s="15">
        <v>2.0</v>
      </c>
      <c r="K1103" s="15">
        <v>3.0</v>
      </c>
    </row>
    <row r="1104" ht="15.75" customHeight="1">
      <c r="A1104" s="15" t="s">
        <v>145</v>
      </c>
      <c r="B1104" s="15">
        <v>8.0</v>
      </c>
      <c r="C1104" s="15">
        <v>3.0</v>
      </c>
      <c r="D1104" s="15" t="s">
        <v>144</v>
      </c>
      <c r="E1104" s="15" t="s">
        <v>139</v>
      </c>
      <c r="F1104" s="15">
        <v>1.0</v>
      </c>
      <c r="G1104" s="15">
        <v>3.0</v>
      </c>
      <c r="H1104" s="15">
        <v>2.0</v>
      </c>
      <c r="I1104" s="15">
        <v>3.0</v>
      </c>
      <c r="J1104" s="15">
        <v>2.0</v>
      </c>
      <c r="K1104" s="15">
        <v>3.0</v>
      </c>
    </row>
    <row r="1105" ht="15.75" customHeight="1">
      <c r="A1105" s="15" t="s">
        <v>145</v>
      </c>
      <c r="B1105" s="15">
        <v>8.0</v>
      </c>
      <c r="C1105" s="15">
        <v>4.0</v>
      </c>
      <c r="D1105" s="15" t="s">
        <v>144</v>
      </c>
      <c r="E1105" s="15" t="s">
        <v>139</v>
      </c>
      <c r="F1105" s="15">
        <v>1.0</v>
      </c>
      <c r="G1105" s="15">
        <v>1.0</v>
      </c>
      <c r="H1105" s="15">
        <v>4.0</v>
      </c>
      <c r="I1105" s="15">
        <v>5.0</v>
      </c>
      <c r="J1105" s="15">
        <v>5.0</v>
      </c>
      <c r="K1105" s="15">
        <v>4.0</v>
      </c>
    </row>
    <row r="1106" ht="15.75" customHeight="1">
      <c r="A1106" s="15" t="s">
        <v>145</v>
      </c>
      <c r="B1106" s="15">
        <v>9.0</v>
      </c>
      <c r="C1106" s="15">
        <v>1.0</v>
      </c>
      <c r="D1106" s="15" t="s">
        <v>137</v>
      </c>
      <c r="E1106" s="15" t="s">
        <v>138</v>
      </c>
      <c r="F1106" s="15">
        <v>5.0</v>
      </c>
      <c r="G1106" s="15">
        <v>5.0</v>
      </c>
      <c r="H1106" s="15">
        <v>5.0</v>
      </c>
      <c r="I1106" s="15">
        <v>5.0</v>
      </c>
      <c r="J1106" s="15">
        <v>5.0</v>
      </c>
      <c r="K1106" s="15">
        <v>5.0</v>
      </c>
    </row>
    <row r="1107" ht="15.75" customHeight="1">
      <c r="A1107" s="15" t="s">
        <v>145</v>
      </c>
      <c r="B1107" s="15">
        <v>9.0</v>
      </c>
      <c r="C1107" s="15">
        <v>2.0</v>
      </c>
      <c r="D1107" s="15" t="s">
        <v>137</v>
      </c>
      <c r="E1107" s="15" t="s">
        <v>138</v>
      </c>
      <c r="F1107" s="15">
        <v>5.0</v>
      </c>
      <c r="G1107" s="15">
        <v>5.0</v>
      </c>
      <c r="H1107" s="15">
        <v>5.0</v>
      </c>
      <c r="I1107" s="15">
        <v>5.0</v>
      </c>
      <c r="J1107" s="15">
        <v>5.0</v>
      </c>
      <c r="K1107" s="15">
        <v>5.0</v>
      </c>
    </row>
    <row r="1108" ht="15.75" customHeight="1">
      <c r="A1108" s="15" t="s">
        <v>145</v>
      </c>
      <c r="B1108" s="15">
        <v>9.0</v>
      </c>
      <c r="C1108" s="15">
        <v>3.0</v>
      </c>
      <c r="D1108" s="15" t="s">
        <v>137</v>
      </c>
      <c r="E1108" s="15" t="s">
        <v>138</v>
      </c>
      <c r="F1108" s="15">
        <v>5.0</v>
      </c>
      <c r="G1108" s="15">
        <v>4.0</v>
      </c>
      <c r="H1108" s="15">
        <v>4.0</v>
      </c>
      <c r="I1108" s="15">
        <v>4.0</v>
      </c>
      <c r="J1108" s="15">
        <v>4.0</v>
      </c>
      <c r="K1108" s="15">
        <v>4.0</v>
      </c>
    </row>
    <row r="1109" ht="15.75" customHeight="1">
      <c r="A1109" s="15" t="s">
        <v>145</v>
      </c>
      <c r="B1109" s="15">
        <v>9.0</v>
      </c>
      <c r="C1109" s="15">
        <v>4.0</v>
      </c>
      <c r="D1109" s="15" t="s">
        <v>137</v>
      </c>
      <c r="E1109" s="15" t="s">
        <v>138</v>
      </c>
      <c r="F1109" s="15">
        <v>5.0</v>
      </c>
      <c r="G1109" s="15">
        <v>5.0</v>
      </c>
      <c r="H1109" s="15">
        <v>5.0</v>
      </c>
      <c r="I1109" s="15">
        <v>5.0</v>
      </c>
      <c r="J1109" s="15">
        <v>4.0</v>
      </c>
      <c r="K1109" s="15">
        <v>5.0</v>
      </c>
    </row>
    <row r="1110" ht="15.75" customHeight="1">
      <c r="A1110" s="15" t="s">
        <v>145</v>
      </c>
      <c r="B1110" s="15">
        <v>9.0</v>
      </c>
      <c r="C1110" s="15">
        <v>1.0</v>
      </c>
      <c r="D1110" s="15" t="s">
        <v>137</v>
      </c>
      <c r="E1110" s="15" t="s">
        <v>139</v>
      </c>
      <c r="F1110" s="15">
        <v>2.0</v>
      </c>
      <c r="G1110" s="15">
        <v>3.0</v>
      </c>
      <c r="H1110" s="15">
        <v>2.0</v>
      </c>
      <c r="I1110" s="15">
        <v>3.0</v>
      </c>
      <c r="J1110" s="15">
        <v>3.0</v>
      </c>
      <c r="K1110" s="15">
        <v>5.0</v>
      </c>
    </row>
    <row r="1111" ht="15.75" customHeight="1">
      <c r="A1111" s="15" t="s">
        <v>145</v>
      </c>
      <c r="B1111" s="15">
        <v>9.0</v>
      </c>
      <c r="C1111" s="15">
        <v>2.0</v>
      </c>
      <c r="D1111" s="15" t="s">
        <v>137</v>
      </c>
      <c r="E1111" s="15" t="s">
        <v>139</v>
      </c>
      <c r="F1111" s="15">
        <v>2.0</v>
      </c>
      <c r="G1111" s="15">
        <v>3.0</v>
      </c>
      <c r="H1111" s="15">
        <v>2.0</v>
      </c>
      <c r="I1111" s="15">
        <v>4.0</v>
      </c>
      <c r="J1111" s="15">
        <v>3.0</v>
      </c>
      <c r="K1111" s="15">
        <v>4.0</v>
      </c>
    </row>
    <row r="1112" ht="15.75" customHeight="1">
      <c r="A1112" s="15" t="s">
        <v>145</v>
      </c>
      <c r="B1112" s="15">
        <v>9.0</v>
      </c>
      <c r="C1112" s="15">
        <v>3.0</v>
      </c>
      <c r="D1112" s="15" t="s">
        <v>137</v>
      </c>
      <c r="E1112" s="15" t="s">
        <v>139</v>
      </c>
      <c r="F1112" s="15">
        <v>1.0</v>
      </c>
      <c r="G1112" s="15">
        <v>2.0</v>
      </c>
      <c r="H1112" s="15">
        <v>4.0</v>
      </c>
      <c r="I1112" s="15">
        <v>4.0</v>
      </c>
      <c r="J1112" s="15">
        <v>1.0</v>
      </c>
      <c r="K1112" s="15">
        <v>4.0</v>
      </c>
    </row>
    <row r="1113" ht="15.75" customHeight="1">
      <c r="A1113" s="15" t="s">
        <v>145</v>
      </c>
      <c r="B1113" s="15">
        <v>9.0</v>
      </c>
      <c r="C1113" s="15">
        <v>4.0</v>
      </c>
      <c r="D1113" s="15" t="s">
        <v>137</v>
      </c>
      <c r="E1113" s="15" t="s">
        <v>139</v>
      </c>
      <c r="F1113" s="15">
        <v>3.0</v>
      </c>
      <c r="G1113" s="15">
        <v>3.0</v>
      </c>
      <c r="H1113" s="15">
        <v>4.0</v>
      </c>
      <c r="I1113" s="15">
        <v>4.0</v>
      </c>
      <c r="J1113" s="15">
        <v>5.0</v>
      </c>
      <c r="K1113" s="15">
        <v>5.0</v>
      </c>
    </row>
    <row r="1114" ht="15.75" customHeight="1">
      <c r="A1114" s="15" t="s">
        <v>145</v>
      </c>
      <c r="B1114" s="15">
        <v>9.0</v>
      </c>
      <c r="C1114" s="15">
        <v>1.0</v>
      </c>
      <c r="D1114" s="15" t="s">
        <v>140</v>
      </c>
      <c r="E1114" s="15" t="s">
        <v>138</v>
      </c>
      <c r="F1114" s="15">
        <v>5.0</v>
      </c>
      <c r="G1114" s="15">
        <v>5.0</v>
      </c>
      <c r="H1114" s="15">
        <v>5.0</v>
      </c>
      <c r="I1114" s="15">
        <v>4.0</v>
      </c>
      <c r="J1114" s="15">
        <v>4.0</v>
      </c>
      <c r="K1114" s="15">
        <v>5.0</v>
      </c>
    </row>
    <row r="1115" ht="15.75" customHeight="1">
      <c r="A1115" s="15" t="s">
        <v>145</v>
      </c>
      <c r="B1115" s="15">
        <v>9.0</v>
      </c>
      <c r="C1115" s="15">
        <v>2.0</v>
      </c>
      <c r="D1115" s="15" t="s">
        <v>140</v>
      </c>
      <c r="E1115" s="15" t="s">
        <v>138</v>
      </c>
      <c r="F1115" s="15">
        <v>5.0</v>
      </c>
      <c r="G1115" s="15">
        <v>4.0</v>
      </c>
      <c r="H1115" s="15">
        <v>5.0</v>
      </c>
      <c r="I1115" s="15">
        <v>5.0</v>
      </c>
      <c r="J1115" s="15">
        <v>4.0</v>
      </c>
      <c r="K1115" s="15">
        <v>4.0</v>
      </c>
    </row>
    <row r="1116" ht="15.75" customHeight="1">
      <c r="A1116" s="15" t="s">
        <v>145</v>
      </c>
      <c r="B1116" s="15">
        <v>9.0</v>
      </c>
      <c r="C1116" s="15">
        <v>3.0</v>
      </c>
      <c r="D1116" s="15" t="s">
        <v>140</v>
      </c>
      <c r="E1116" s="15" t="s">
        <v>138</v>
      </c>
      <c r="F1116" s="15">
        <v>5.0</v>
      </c>
      <c r="G1116" s="15">
        <v>4.0</v>
      </c>
      <c r="H1116" s="15">
        <v>4.0</v>
      </c>
      <c r="I1116" s="15">
        <v>3.0</v>
      </c>
      <c r="J1116" s="15">
        <v>4.0</v>
      </c>
      <c r="K1116" s="15">
        <v>4.0</v>
      </c>
    </row>
    <row r="1117" ht="15.75" customHeight="1">
      <c r="A1117" s="15" t="s">
        <v>145</v>
      </c>
      <c r="B1117" s="15">
        <v>9.0</v>
      </c>
      <c r="C1117" s="15">
        <v>4.0</v>
      </c>
      <c r="D1117" s="15" t="s">
        <v>140</v>
      </c>
      <c r="E1117" s="15" t="s">
        <v>138</v>
      </c>
      <c r="F1117" s="15">
        <v>5.0</v>
      </c>
      <c r="G1117" s="15">
        <v>5.0</v>
      </c>
      <c r="H1117" s="15">
        <v>4.0</v>
      </c>
      <c r="I1117" s="15">
        <v>4.0</v>
      </c>
      <c r="J1117" s="15">
        <v>4.0</v>
      </c>
      <c r="K1117" s="15">
        <v>5.0</v>
      </c>
    </row>
    <row r="1118" ht="15.75" customHeight="1">
      <c r="A1118" s="15" t="s">
        <v>145</v>
      </c>
      <c r="B1118" s="15">
        <v>9.0</v>
      </c>
      <c r="C1118" s="15">
        <v>1.0</v>
      </c>
      <c r="D1118" s="15" t="s">
        <v>140</v>
      </c>
      <c r="E1118" s="15" t="s">
        <v>139</v>
      </c>
      <c r="F1118" s="15">
        <v>1.0</v>
      </c>
      <c r="G1118" s="15">
        <v>2.0</v>
      </c>
      <c r="H1118" s="15">
        <v>1.0</v>
      </c>
      <c r="I1118" s="15">
        <v>3.0</v>
      </c>
      <c r="J1118" s="15">
        <v>2.0</v>
      </c>
      <c r="K1118" s="15">
        <v>4.0</v>
      </c>
    </row>
    <row r="1119" ht="15.75" customHeight="1">
      <c r="A1119" s="15" t="s">
        <v>145</v>
      </c>
      <c r="B1119" s="15">
        <v>9.0</v>
      </c>
      <c r="C1119" s="15">
        <v>2.0</v>
      </c>
      <c r="D1119" s="15" t="s">
        <v>140</v>
      </c>
      <c r="E1119" s="15" t="s">
        <v>139</v>
      </c>
      <c r="F1119" s="15">
        <v>2.0</v>
      </c>
      <c r="G1119" s="15">
        <v>3.0</v>
      </c>
      <c r="H1119" s="15">
        <v>2.0</v>
      </c>
      <c r="I1119" s="15">
        <v>2.0</v>
      </c>
      <c r="J1119" s="15">
        <v>2.0</v>
      </c>
      <c r="K1119" s="15">
        <v>2.0</v>
      </c>
    </row>
    <row r="1120" ht="15.75" customHeight="1">
      <c r="A1120" s="15" t="s">
        <v>145</v>
      </c>
      <c r="B1120" s="15">
        <v>9.0</v>
      </c>
      <c r="C1120" s="15">
        <v>3.0</v>
      </c>
      <c r="D1120" s="15" t="s">
        <v>140</v>
      </c>
      <c r="E1120" s="15" t="s">
        <v>139</v>
      </c>
      <c r="F1120" s="15">
        <v>1.0</v>
      </c>
      <c r="G1120" s="15">
        <v>2.0</v>
      </c>
      <c r="H1120" s="15">
        <v>3.0</v>
      </c>
      <c r="I1120" s="15">
        <v>2.0</v>
      </c>
      <c r="J1120" s="15">
        <v>1.0</v>
      </c>
      <c r="K1120" s="15">
        <v>3.0</v>
      </c>
    </row>
    <row r="1121" ht="15.75" customHeight="1">
      <c r="A1121" s="15" t="s">
        <v>145</v>
      </c>
      <c r="B1121" s="15">
        <v>9.0</v>
      </c>
      <c r="C1121" s="15">
        <v>4.0</v>
      </c>
      <c r="D1121" s="15" t="s">
        <v>140</v>
      </c>
      <c r="E1121" s="15" t="s">
        <v>139</v>
      </c>
      <c r="F1121" s="15">
        <v>1.0</v>
      </c>
      <c r="G1121" s="15">
        <v>1.0</v>
      </c>
      <c r="H1121" s="15">
        <v>5.0</v>
      </c>
      <c r="I1121" s="15">
        <v>4.0</v>
      </c>
      <c r="J1121" s="15">
        <v>5.0</v>
      </c>
      <c r="K1121" s="15">
        <v>4.0</v>
      </c>
    </row>
    <row r="1122" ht="15.75" customHeight="1">
      <c r="A1122" s="15" t="s">
        <v>145</v>
      </c>
      <c r="B1122" s="15">
        <v>9.0</v>
      </c>
      <c r="C1122" s="15">
        <v>1.0</v>
      </c>
      <c r="D1122" s="15" t="s">
        <v>141</v>
      </c>
      <c r="E1122" s="15" t="s">
        <v>138</v>
      </c>
      <c r="F1122" s="15">
        <v>5.0</v>
      </c>
      <c r="G1122" s="15">
        <v>5.0</v>
      </c>
      <c r="H1122" s="15">
        <v>5.0</v>
      </c>
      <c r="I1122" s="15">
        <v>5.0</v>
      </c>
      <c r="J1122" s="15">
        <v>5.0</v>
      </c>
      <c r="K1122" s="15">
        <v>5.0</v>
      </c>
    </row>
    <row r="1123" ht="15.75" customHeight="1">
      <c r="A1123" s="15" t="s">
        <v>145</v>
      </c>
      <c r="B1123" s="15">
        <v>9.0</v>
      </c>
      <c r="C1123" s="15">
        <v>2.0</v>
      </c>
      <c r="D1123" s="15" t="s">
        <v>141</v>
      </c>
      <c r="E1123" s="15" t="s">
        <v>138</v>
      </c>
      <c r="F1123" s="15">
        <v>5.0</v>
      </c>
      <c r="G1123" s="15">
        <v>4.0</v>
      </c>
      <c r="H1123" s="15">
        <v>4.0</v>
      </c>
      <c r="I1123" s="15">
        <v>5.0</v>
      </c>
      <c r="J1123" s="15">
        <v>5.0</v>
      </c>
      <c r="K1123" s="15">
        <v>4.0</v>
      </c>
    </row>
    <row r="1124" ht="15.75" customHeight="1">
      <c r="A1124" s="15" t="s">
        <v>145</v>
      </c>
      <c r="B1124" s="15">
        <v>9.0</v>
      </c>
      <c r="C1124" s="15">
        <v>3.0</v>
      </c>
      <c r="D1124" s="15" t="s">
        <v>141</v>
      </c>
      <c r="E1124" s="15" t="s">
        <v>138</v>
      </c>
      <c r="F1124" s="15">
        <v>5.0</v>
      </c>
      <c r="G1124" s="15">
        <v>4.0</v>
      </c>
      <c r="H1124" s="15">
        <v>4.0</v>
      </c>
      <c r="I1124" s="15">
        <v>4.0</v>
      </c>
      <c r="J1124" s="15">
        <v>4.0</v>
      </c>
      <c r="K1124" s="15">
        <v>4.0</v>
      </c>
    </row>
    <row r="1125" ht="15.75" customHeight="1">
      <c r="A1125" s="15" t="s">
        <v>145</v>
      </c>
      <c r="B1125" s="15">
        <v>9.0</v>
      </c>
      <c r="C1125" s="15">
        <v>4.0</v>
      </c>
      <c r="D1125" s="15" t="s">
        <v>141</v>
      </c>
      <c r="E1125" s="15" t="s">
        <v>138</v>
      </c>
      <c r="F1125" s="15">
        <v>5.0</v>
      </c>
      <c r="G1125" s="15">
        <v>5.0</v>
      </c>
      <c r="H1125" s="15">
        <v>4.0</v>
      </c>
      <c r="I1125" s="15">
        <v>5.0</v>
      </c>
      <c r="J1125" s="15">
        <v>4.0</v>
      </c>
      <c r="K1125" s="15">
        <v>4.0</v>
      </c>
    </row>
    <row r="1126" ht="15.75" customHeight="1">
      <c r="A1126" s="15" t="s">
        <v>145</v>
      </c>
      <c r="B1126" s="15">
        <v>9.0</v>
      </c>
      <c r="C1126" s="15">
        <v>1.0</v>
      </c>
      <c r="D1126" s="15" t="s">
        <v>141</v>
      </c>
      <c r="E1126" s="15" t="s">
        <v>139</v>
      </c>
      <c r="F1126" s="15">
        <v>2.0</v>
      </c>
      <c r="G1126" s="15">
        <v>2.0</v>
      </c>
      <c r="H1126" s="15">
        <v>2.0</v>
      </c>
      <c r="I1126" s="15">
        <v>3.0</v>
      </c>
      <c r="J1126" s="15">
        <v>3.0</v>
      </c>
      <c r="K1126" s="15">
        <v>5.0</v>
      </c>
    </row>
    <row r="1127" ht="15.75" customHeight="1">
      <c r="A1127" s="15" t="s">
        <v>145</v>
      </c>
      <c r="B1127" s="15">
        <v>9.0</v>
      </c>
      <c r="C1127" s="15">
        <v>2.0</v>
      </c>
      <c r="D1127" s="15" t="s">
        <v>141</v>
      </c>
      <c r="E1127" s="15" t="s">
        <v>139</v>
      </c>
      <c r="F1127" s="15">
        <v>2.0</v>
      </c>
      <c r="G1127" s="15">
        <v>2.0</v>
      </c>
      <c r="H1127" s="15">
        <v>2.0</v>
      </c>
      <c r="I1127" s="15">
        <v>2.0</v>
      </c>
      <c r="J1127" s="15">
        <v>1.0</v>
      </c>
      <c r="K1127" s="15">
        <v>2.0</v>
      </c>
    </row>
    <row r="1128" ht="15.75" customHeight="1">
      <c r="A1128" s="15" t="s">
        <v>145</v>
      </c>
      <c r="B1128" s="15">
        <v>9.0</v>
      </c>
      <c r="C1128" s="15">
        <v>3.0</v>
      </c>
      <c r="D1128" s="15" t="s">
        <v>141</v>
      </c>
      <c r="E1128" s="15" t="s">
        <v>139</v>
      </c>
      <c r="F1128" s="15">
        <v>1.0</v>
      </c>
      <c r="G1128" s="15">
        <v>2.0</v>
      </c>
      <c r="H1128" s="15">
        <v>3.0</v>
      </c>
      <c r="I1128" s="15">
        <v>3.0</v>
      </c>
      <c r="J1128" s="15">
        <v>1.0</v>
      </c>
      <c r="K1128" s="15">
        <v>4.0</v>
      </c>
    </row>
    <row r="1129" ht="15.75" customHeight="1">
      <c r="A1129" s="15" t="s">
        <v>145</v>
      </c>
      <c r="B1129" s="15">
        <v>9.0</v>
      </c>
      <c r="C1129" s="15">
        <v>4.0</v>
      </c>
      <c r="D1129" s="15" t="s">
        <v>141</v>
      </c>
      <c r="E1129" s="15" t="s">
        <v>139</v>
      </c>
      <c r="F1129" s="15">
        <v>1.0</v>
      </c>
      <c r="G1129" s="15">
        <v>1.0</v>
      </c>
      <c r="H1129" s="15">
        <v>4.0</v>
      </c>
      <c r="I1129" s="15">
        <v>5.0</v>
      </c>
      <c r="J1129" s="15">
        <v>4.0</v>
      </c>
      <c r="K1129" s="15">
        <v>5.0</v>
      </c>
    </row>
    <row r="1130" ht="15.75" customHeight="1">
      <c r="A1130" s="15" t="s">
        <v>145</v>
      </c>
      <c r="B1130" s="15">
        <v>9.0</v>
      </c>
      <c r="C1130" s="15">
        <v>1.0</v>
      </c>
      <c r="D1130" s="15" t="s">
        <v>142</v>
      </c>
      <c r="E1130" s="15" t="s">
        <v>138</v>
      </c>
      <c r="F1130" s="15">
        <v>4.0</v>
      </c>
      <c r="G1130" s="15">
        <v>5.0</v>
      </c>
      <c r="H1130" s="15">
        <v>5.0</v>
      </c>
      <c r="I1130" s="15">
        <v>5.0</v>
      </c>
      <c r="J1130" s="15">
        <v>5.0</v>
      </c>
      <c r="K1130" s="15">
        <v>4.0</v>
      </c>
    </row>
    <row r="1131" ht="15.75" customHeight="1">
      <c r="A1131" s="15" t="s">
        <v>145</v>
      </c>
      <c r="B1131" s="15">
        <v>9.0</v>
      </c>
      <c r="C1131" s="15">
        <v>2.0</v>
      </c>
      <c r="D1131" s="15" t="s">
        <v>142</v>
      </c>
      <c r="E1131" s="15" t="s">
        <v>138</v>
      </c>
      <c r="F1131" s="15">
        <v>2.0</v>
      </c>
      <c r="G1131" s="15">
        <v>3.0</v>
      </c>
      <c r="H1131" s="15">
        <v>2.0</v>
      </c>
      <c r="I1131" s="15">
        <v>4.0</v>
      </c>
      <c r="J1131" s="15">
        <v>3.0</v>
      </c>
      <c r="K1131" s="15">
        <v>2.0</v>
      </c>
    </row>
    <row r="1132" ht="15.75" customHeight="1">
      <c r="A1132" s="15" t="s">
        <v>145</v>
      </c>
      <c r="B1132" s="15">
        <v>9.0</v>
      </c>
      <c r="C1132" s="15">
        <v>3.0</v>
      </c>
      <c r="D1132" s="15" t="s">
        <v>142</v>
      </c>
      <c r="E1132" s="15" t="s">
        <v>138</v>
      </c>
      <c r="F1132" s="15">
        <v>3.0</v>
      </c>
      <c r="G1132" s="15">
        <v>3.0</v>
      </c>
      <c r="H1132" s="15">
        <v>3.0</v>
      </c>
      <c r="I1132" s="15">
        <v>3.0</v>
      </c>
      <c r="J1132" s="15">
        <v>3.0</v>
      </c>
      <c r="K1132" s="15">
        <v>4.0</v>
      </c>
    </row>
    <row r="1133" ht="15.75" customHeight="1">
      <c r="A1133" s="15" t="s">
        <v>145</v>
      </c>
      <c r="B1133" s="15">
        <v>9.0</v>
      </c>
      <c r="C1133" s="15">
        <v>4.0</v>
      </c>
      <c r="D1133" s="15" t="s">
        <v>142</v>
      </c>
      <c r="E1133" s="15" t="s">
        <v>138</v>
      </c>
      <c r="F1133" s="15">
        <v>4.0</v>
      </c>
      <c r="G1133" s="15">
        <v>4.0</v>
      </c>
      <c r="H1133" s="15">
        <v>4.0</v>
      </c>
      <c r="I1133" s="15">
        <v>5.0</v>
      </c>
      <c r="J1133" s="15">
        <v>5.0</v>
      </c>
      <c r="K1133" s="15">
        <v>4.0</v>
      </c>
    </row>
    <row r="1134" ht="15.75" customHeight="1">
      <c r="A1134" s="15" t="s">
        <v>145</v>
      </c>
      <c r="B1134" s="15">
        <v>9.0</v>
      </c>
      <c r="C1134" s="15">
        <v>1.0</v>
      </c>
      <c r="D1134" s="15" t="s">
        <v>142</v>
      </c>
      <c r="E1134" s="15" t="s">
        <v>139</v>
      </c>
      <c r="F1134" s="15">
        <v>1.0</v>
      </c>
      <c r="G1134" s="15">
        <v>2.0</v>
      </c>
      <c r="H1134" s="15">
        <v>1.0</v>
      </c>
      <c r="I1134" s="15">
        <v>3.0</v>
      </c>
      <c r="J1134" s="15">
        <v>2.0</v>
      </c>
      <c r="K1134" s="15">
        <v>2.0</v>
      </c>
    </row>
    <row r="1135" ht="15.75" customHeight="1">
      <c r="A1135" s="15" t="s">
        <v>145</v>
      </c>
      <c r="B1135" s="15">
        <v>9.0</v>
      </c>
      <c r="C1135" s="15">
        <v>2.0</v>
      </c>
      <c r="D1135" s="15" t="s">
        <v>142</v>
      </c>
      <c r="E1135" s="15" t="s">
        <v>139</v>
      </c>
      <c r="F1135" s="15">
        <v>1.0</v>
      </c>
      <c r="G1135" s="15">
        <v>2.0</v>
      </c>
      <c r="H1135" s="15">
        <v>1.0</v>
      </c>
      <c r="I1135" s="15">
        <v>1.0</v>
      </c>
      <c r="J1135" s="15">
        <v>1.0</v>
      </c>
      <c r="K1135" s="15">
        <v>1.0</v>
      </c>
    </row>
    <row r="1136" ht="15.75" customHeight="1">
      <c r="A1136" s="15" t="s">
        <v>145</v>
      </c>
      <c r="B1136" s="15">
        <v>9.0</v>
      </c>
      <c r="C1136" s="15">
        <v>3.0</v>
      </c>
      <c r="D1136" s="15" t="s">
        <v>142</v>
      </c>
      <c r="E1136" s="15" t="s">
        <v>139</v>
      </c>
      <c r="F1136" s="15">
        <v>1.0</v>
      </c>
      <c r="G1136" s="15">
        <v>2.0</v>
      </c>
      <c r="H1136" s="15">
        <v>3.0</v>
      </c>
      <c r="I1136" s="15">
        <v>3.0</v>
      </c>
      <c r="J1136" s="15">
        <v>1.0</v>
      </c>
      <c r="K1136" s="15">
        <v>2.0</v>
      </c>
    </row>
    <row r="1137" ht="15.75" customHeight="1">
      <c r="A1137" s="15" t="s">
        <v>145</v>
      </c>
      <c r="B1137" s="15">
        <v>9.0</v>
      </c>
      <c r="C1137" s="15">
        <v>4.0</v>
      </c>
      <c r="D1137" s="15" t="s">
        <v>142</v>
      </c>
      <c r="E1137" s="15" t="s">
        <v>139</v>
      </c>
      <c r="F1137" s="15">
        <v>1.0</v>
      </c>
      <c r="G1137" s="15">
        <v>1.0</v>
      </c>
      <c r="H1137" s="15">
        <v>4.0</v>
      </c>
      <c r="I1137" s="15">
        <v>5.0</v>
      </c>
      <c r="J1137" s="15">
        <v>5.0</v>
      </c>
      <c r="K1137" s="15">
        <v>4.0</v>
      </c>
    </row>
    <row r="1138" ht="15.75" customHeight="1">
      <c r="A1138" s="15" t="s">
        <v>145</v>
      </c>
      <c r="B1138" s="15">
        <v>9.0</v>
      </c>
      <c r="C1138" s="15">
        <v>1.0</v>
      </c>
      <c r="D1138" s="15" t="s">
        <v>143</v>
      </c>
      <c r="E1138" s="15" t="s">
        <v>138</v>
      </c>
      <c r="F1138" s="15">
        <v>5.0</v>
      </c>
      <c r="G1138" s="15">
        <v>5.0</v>
      </c>
      <c r="H1138" s="15">
        <v>5.0</v>
      </c>
      <c r="I1138" s="15">
        <v>5.0</v>
      </c>
      <c r="J1138" s="15">
        <v>5.0</v>
      </c>
      <c r="K1138" s="15">
        <v>5.0</v>
      </c>
    </row>
    <row r="1139" ht="15.75" customHeight="1">
      <c r="A1139" s="15" t="s">
        <v>145</v>
      </c>
      <c r="B1139" s="15">
        <v>9.0</v>
      </c>
      <c r="C1139" s="15">
        <v>2.0</v>
      </c>
      <c r="D1139" s="15" t="s">
        <v>143</v>
      </c>
      <c r="E1139" s="15" t="s">
        <v>138</v>
      </c>
      <c r="F1139" s="15">
        <v>5.0</v>
      </c>
      <c r="G1139" s="15">
        <v>4.0</v>
      </c>
      <c r="H1139" s="15">
        <v>5.0</v>
      </c>
      <c r="I1139" s="15">
        <v>4.0</v>
      </c>
      <c r="J1139" s="15">
        <v>4.0</v>
      </c>
      <c r="K1139" s="15">
        <v>4.0</v>
      </c>
    </row>
    <row r="1140" ht="15.75" customHeight="1">
      <c r="A1140" s="15" t="s">
        <v>145</v>
      </c>
      <c r="B1140" s="15">
        <v>9.0</v>
      </c>
      <c r="C1140" s="15">
        <v>3.0</v>
      </c>
      <c r="D1140" s="15" t="s">
        <v>143</v>
      </c>
      <c r="E1140" s="15" t="s">
        <v>138</v>
      </c>
      <c r="F1140" s="15">
        <v>5.0</v>
      </c>
      <c r="G1140" s="15">
        <v>4.0</v>
      </c>
      <c r="H1140" s="15">
        <v>4.0</v>
      </c>
      <c r="I1140" s="15">
        <v>4.0</v>
      </c>
      <c r="J1140" s="15">
        <v>4.0</v>
      </c>
      <c r="K1140" s="15">
        <v>4.0</v>
      </c>
    </row>
    <row r="1141" ht="15.75" customHeight="1">
      <c r="A1141" s="15" t="s">
        <v>145</v>
      </c>
      <c r="B1141" s="15">
        <v>9.0</v>
      </c>
      <c r="C1141" s="15">
        <v>4.0</v>
      </c>
      <c r="D1141" s="15" t="s">
        <v>143</v>
      </c>
      <c r="E1141" s="15" t="s">
        <v>138</v>
      </c>
      <c r="F1141" s="15">
        <v>5.0</v>
      </c>
      <c r="G1141" s="15">
        <v>5.0</v>
      </c>
      <c r="H1141" s="15">
        <v>5.0</v>
      </c>
      <c r="I1141" s="15">
        <v>4.0</v>
      </c>
      <c r="J1141" s="15">
        <v>4.0</v>
      </c>
      <c r="K1141" s="15">
        <v>5.0</v>
      </c>
    </row>
    <row r="1142" ht="15.75" customHeight="1">
      <c r="A1142" s="15" t="s">
        <v>145</v>
      </c>
      <c r="B1142" s="15">
        <v>9.0</v>
      </c>
      <c r="C1142" s="15">
        <v>1.0</v>
      </c>
      <c r="D1142" s="15" t="s">
        <v>143</v>
      </c>
      <c r="E1142" s="15" t="s">
        <v>139</v>
      </c>
      <c r="F1142" s="15">
        <v>1.0</v>
      </c>
      <c r="G1142" s="15">
        <v>2.0</v>
      </c>
      <c r="H1142" s="15">
        <v>1.0</v>
      </c>
      <c r="I1142" s="15">
        <v>2.0</v>
      </c>
      <c r="J1142" s="15">
        <v>2.0</v>
      </c>
      <c r="K1142" s="15">
        <v>3.0</v>
      </c>
    </row>
    <row r="1143" ht="15.75" customHeight="1">
      <c r="A1143" s="15" t="s">
        <v>145</v>
      </c>
      <c r="B1143" s="15">
        <v>9.0</v>
      </c>
      <c r="C1143" s="15">
        <v>2.0</v>
      </c>
      <c r="D1143" s="15" t="s">
        <v>143</v>
      </c>
      <c r="E1143" s="15" t="s">
        <v>139</v>
      </c>
      <c r="F1143" s="15">
        <v>1.0</v>
      </c>
      <c r="G1143" s="15">
        <v>2.0</v>
      </c>
      <c r="H1143" s="15">
        <v>1.0</v>
      </c>
      <c r="I1143" s="15">
        <v>2.0</v>
      </c>
      <c r="J1143" s="15">
        <v>1.0</v>
      </c>
      <c r="K1143" s="15">
        <v>1.0</v>
      </c>
    </row>
    <row r="1144" ht="15.75" customHeight="1">
      <c r="A1144" s="15" t="s">
        <v>145</v>
      </c>
      <c r="B1144" s="15">
        <v>9.0</v>
      </c>
      <c r="C1144" s="15">
        <v>3.0</v>
      </c>
      <c r="D1144" s="15" t="s">
        <v>143</v>
      </c>
      <c r="E1144" s="15" t="s">
        <v>139</v>
      </c>
      <c r="F1144" s="15">
        <v>2.0</v>
      </c>
      <c r="G1144" s="15">
        <v>2.0</v>
      </c>
      <c r="H1144" s="15">
        <v>3.0</v>
      </c>
      <c r="I1144" s="15">
        <v>3.0</v>
      </c>
      <c r="J1144" s="15">
        <v>2.0</v>
      </c>
      <c r="K1144" s="15">
        <v>3.0</v>
      </c>
    </row>
    <row r="1145" ht="15.75" customHeight="1">
      <c r="A1145" s="15" t="s">
        <v>145</v>
      </c>
      <c r="B1145" s="15">
        <v>9.0</v>
      </c>
      <c r="C1145" s="15">
        <v>4.0</v>
      </c>
      <c r="D1145" s="15" t="s">
        <v>143</v>
      </c>
      <c r="E1145" s="15" t="s">
        <v>139</v>
      </c>
      <c r="F1145" s="15">
        <v>1.0</v>
      </c>
      <c r="G1145" s="15">
        <v>1.0</v>
      </c>
      <c r="H1145" s="15">
        <v>5.0</v>
      </c>
      <c r="I1145" s="15">
        <v>4.0</v>
      </c>
      <c r="J1145" s="15">
        <v>5.0</v>
      </c>
      <c r="K1145" s="15">
        <v>4.0</v>
      </c>
    </row>
    <row r="1146" ht="15.75" customHeight="1">
      <c r="A1146" s="15" t="s">
        <v>145</v>
      </c>
      <c r="B1146" s="15">
        <v>9.0</v>
      </c>
      <c r="C1146" s="15">
        <v>1.0</v>
      </c>
      <c r="D1146" s="15" t="s">
        <v>144</v>
      </c>
      <c r="E1146" s="15" t="s">
        <v>138</v>
      </c>
      <c r="F1146" s="15">
        <v>5.0</v>
      </c>
      <c r="G1146" s="15">
        <v>5.0</v>
      </c>
      <c r="H1146" s="15">
        <v>5.0</v>
      </c>
      <c r="I1146" s="15">
        <v>5.0</v>
      </c>
      <c r="J1146" s="15">
        <v>5.0</v>
      </c>
      <c r="K1146" s="15">
        <v>4.0</v>
      </c>
    </row>
    <row r="1147" ht="15.75" customHeight="1">
      <c r="A1147" s="15" t="s">
        <v>145</v>
      </c>
      <c r="B1147" s="15">
        <v>9.0</v>
      </c>
      <c r="C1147" s="15">
        <v>2.0</v>
      </c>
      <c r="D1147" s="15" t="s">
        <v>144</v>
      </c>
      <c r="E1147" s="15" t="s">
        <v>138</v>
      </c>
      <c r="F1147" s="15">
        <v>4.0</v>
      </c>
      <c r="G1147" s="15">
        <v>4.0</v>
      </c>
      <c r="H1147" s="15">
        <v>4.0</v>
      </c>
      <c r="I1147" s="15">
        <v>4.0</v>
      </c>
      <c r="J1147" s="15">
        <v>4.0</v>
      </c>
      <c r="K1147" s="15">
        <v>4.0</v>
      </c>
    </row>
    <row r="1148" ht="15.75" customHeight="1">
      <c r="A1148" s="15" t="s">
        <v>145</v>
      </c>
      <c r="B1148" s="15">
        <v>9.0</v>
      </c>
      <c r="C1148" s="15">
        <v>3.0</v>
      </c>
      <c r="D1148" s="15" t="s">
        <v>144</v>
      </c>
      <c r="E1148" s="15" t="s">
        <v>138</v>
      </c>
      <c r="F1148" s="15">
        <v>5.0</v>
      </c>
      <c r="G1148" s="15">
        <v>4.0</v>
      </c>
      <c r="H1148" s="15">
        <v>4.0</v>
      </c>
      <c r="I1148" s="15">
        <v>4.0</v>
      </c>
      <c r="J1148" s="15">
        <v>4.0</v>
      </c>
      <c r="K1148" s="15">
        <v>3.0</v>
      </c>
    </row>
    <row r="1149" ht="15.75" customHeight="1">
      <c r="A1149" s="15" t="s">
        <v>145</v>
      </c>
      <c r="B1149" s="15">
        <v>9.0</v>
      </c>
      <c r="C1149" s="15">
        <v>4.0</v>
      </c>
      <c r="D1149" s="15" t="s">
        <v>144</v>
      </c>
      <c r="E1149" s="15" t="s">
        <v>138</v>
      </c>
      <c r="F1149" s="15">
        <v>5.0</v>
      </c>
      <c r="G1149" s="15">
        <v>5.0</v>
      </c>
      <c r="H1149" s="15">
        <v>4.0</v>
      </c>
      <c r="I1149" s="15">
        <v>4.0</v>
      </c>
      <c r="J1149" s="15">
        <v>5.0</v>
      </c>
      <c r="K1149" s="15">
        <v>4.0</v>
      </c>
    </row>
    <row r="1150" ht="15.75" customHeight="1">
      <c r="A1150" s="15" t="s">
        <v>145</v>
      </c>
      <c r="B1150" s="15">
        <v>9.0</v>
      </c>
      <c r="C1150" s="15">
        <v>1.0</v>
      </c>
      <c r="D1150" s="15" t="s">
        <v>144</v>
      </c>
      <c r="E1150" s="15" t="s">
        <v>139</v>
      </c>
      <c r="F1150" s="15">
        <v>1.0</v>
      </c>
      <c r="G1150" s="15">
        <v>2.0</v>
      </c>
      <c r="H1150" s="15">
        <v>2.0</v>
      </c>
      <c r="I1150" s="15">
        <v>4.0</v>
      </c>
      <c r="J1150" s="15">
        <v>3.0</v>
      </c>
      <c r="K1150" s="15">
        <v>5.0</v>
      </c>
    </row>
    <row r="1151" ht="15.75" customHeight="1">
      <c r="A1151" s="15" t="s">
        <v>145</v>
      </c>
      <c r="B1151" s="15">
        <v>9.0</v>
      </c>
      <c r="C1151" s="15">
        <v>2.0</v>
      </c>
      <c r="D1151" s="15" t="s">
        <v>144</v>
      </c>
      <c r="E1151" s="15" t="s">
        <v>139</v>
      </c>
      <c r="F1151" s="15">
        <v>1.0</v>
      </c>
      <c r="G1151" s="15">
        <v>2.0</v>
      </c>
      <c r="H1151" s="15">
        <v>1.0</v>
      </c>
      <c r="I1151" s="15">
        <v>2.0</v>
      </c>
      <c r="J1151" s="15">
        <v>2.0</v>
      </c>
      <c r="K1151" s="15">
        <v>3.0</v>
      </c>
    </row>
    <row r="1152" ht="15.75" customHeight="1">
      <c r="A1152" s="15" t="s">
        <v>145</v>
      </c>
      <c r="B1152" s="15">
        <v>9.0</v>
      </c>
      <c r="C1152" s="15">
        <v>3.0</v>
      </c>
      <c r="D1152" s="15" t="s">
        <v>144</v>
      </c>
      <c r="E1152" s="15" t="s">
        <v>139</v>
      </c>
      <c r="F1152" s="15">
        <v>1.0</v>
      </c>
      <c r="G1152" s="15">
        <v>2.0</v>
      </c>
      <c r="H1152" s="15">
        <v>3.0</v>
      </c>
      <c r="I1152" s="15">
        <v>3.0</v>
      </c>
      <c r="J1152" s="15">
        <v>1.0</v>
      </c>
      <c r="K1152" s="15">
        <v>4.0</v>
      </c>
    </row>
    <row r="1153" ht="15.75" customHeight="1">
      <c r="A1153" s="15" t="s">
        <v>145</v>
      </c>
      <c r="B1153" s="15">
        <v>9.0</v>
      </c>
      <c r="C1153" s="15">
        <v>4.0</v>
      </c>
      <c r="D1153" s="15" t="s">
        <v>144</v>
      </c>
      <c r="E1153" s="15" t="s">
        <v>139</v>
      </c>
      <c r="F1153" s="15">
        <v>1.0</v>
      </c>
      <c r="G1153" s="15">
        <v>1.0</v>
      </c>
      <c r="H1153" s="15">
        <v>5.0</v>
      </c>
      <c r="I1153" s="15">
        <v>4.0</v>
      </c>
      <c r="J1153" s="15">
        <v>5.0</v>
      </c>
      <c r="K1153" s="15">
        <v>5.0</v>
      </c>
    </row>
    <row r="1154" ht="15.75" customHeight="1">
      <c r="A1154" s="15" t="s">
        <v>145</v>
      </c>
      <c r="B1154" s="15">
        <v>10.0</v>
      </c>
      <c r="C1154" s="15">
        <v>1.0</v>
      </c>
      <c r="D1154" s="15" t="s">
        <v>137</v>
      </c>
      <c r="E1154" s="15" t="s">
        <v>138</v>
      </c>
      <c r="F1154" s="15">
        <v>5.0</v>
      </c>
      <c r="G1154" s="15">
        <v>5.0</v>
      </c>
      <c r="H1154" s="15">
        <v>5.0</v>
      </c>
      <c r="I1154" s="15">
        <v>5.0</v>
      </c>
      <c r="J1154" s="15">
        <v>5.0</v>
      </c>
      <c r="K1154" s="15">
        <v>4.0</v>
      </c>
    </row>
    <row r="1155" ht="15.75" customHeight="1">
      <c r="A1155" s="15" t="s">
        <v>145</v>
      </c>
      <c r="B1155" s="15">
        <v>10.0</v>
      </c>
      <c r="C1155" s="15">
        <v>2.0</v>
      </c>
      <c r="D1155" s="15" t="s">
        <v>137</v>
      </c>
      <c r="E1155" s="15" t="s">
        <v>138</v>
      </c>
      <c r="F1155" s="15">
        <v>4.0</v>
      </c>
      <c r="G1155" s="15">
        <v>4.0</v>
      </c>
      <c r="H1155" s="15">
        <v>5.0</v>
      </c>
      <c r="I1155" s="15">
        <v>5.0</v>
      </c>
      <c r="J1155" s="15">
        <v>5.0</v>
      </c>
      <c r="K1155" s="15">
        <v>3.0</v>
      </c>
    </row>
    <row r="1156" ht="15.75" customHeight="1">
      <c r="A1156" s="15" t="s">
        <v>145</v>
      </c>
      <c r="B1156" s="15">
        <v>10.0</v>
      </c>
      <c r="C1156" s="15">
        <v>3.0</v>
      </c>
      <c r="D1156" s="15" t="s">
        <v>137</v>
      </c>
      <c r="E1156" s="15" t="s">
        <v>138</v>
      </c>
      <c r="F1156" s="15">
        <v>5.0</v>
      </c>
      <c r="G1156" s="15">
        <v>5.0</v>
      </c>
      <c r="H1156" s="15">
        <v>5.0</v>
      </c>
      <c r="I1156" s="15">
        <v>4.0</v>
      </c>
      <c r="J1156" s="15">
        <v>5.0</v>
      </c>
      <c r="K1156" s="15">
        <v>2.0</v>
      </c>
    </row>
    <row r="1157" ht="15.75" customHeight="1">
      <c r="A1157" s="15" t="s">
        <v>145</v>
      </c>
      <c r="B1157" s="15">
        <v>10.0</v>
      </c>
      <c r="C1157" s="15">
        <v>4.0</v>
      </c>
      <c r="D1157" s="15" t="s">
        <v>137</v>
      </c>
      <c r="E1157" s="15" t="s">
        <v>138</v>
      </c>
      <c r="F1157" s="15">
        <v>5.0</v>
      </c>
      <c r="G1157" s="15">
        <v>5.0</v>
      </c>
      <c r="H1157" s="15">
        <v>5.0</v>
      </c>
      <c r="I1157" s="15">
        <v>4.0</v>
      </c>
      <c r="J1157" s="15">
        <v>5.0</v>
      </c>
      <c r="K1157" s="15">
        <v>5.0</v>
      </c>
    </row>
    <row r="1158" ht="15.75" customHeight="1">
      <c r="A1158" s="15" t="s">
        <v>145</v>
      </c>
      <c r="B1158" s="15">
        <v>10.0</v>
      </c>
      <c r="C1158" s="15">
        <v>1.0</v>
      </c>
      <c r="D1158" s="15" t="s">
        <v>137</v>
      </c>
      <c r="E1158" s="15" t="s">
        <v>139</v>
      </c>
      <c r="F1158" s="15">
        <v>2.0</v>
      </c>
      <c r="G1158" s="15">
        <v>3.0</v>
      </c>
      <c r="H1158" s="15">
        <v>2.0</v>
      </c>
      <c r="I1158" s="15">
        <v>3.0</v>
      </c>
      <c r="J1158" s="15">
        <v>3.0</v>
      </c>
      <c r="K1158" s="15">
        <v>4.0</v>
      </c>
    </row>
    <row r="1159" ht="15.75" customHeight="1">
      <c r="A1159" s="15" t="s">
        <v>145</v>
      </c>
      <c r="B1159" s="15">
        <v>10.0</v>
      </c>
      <c r="C1159" s="15">
        <v>2.0</v>
      </c>
      <c r="D1159" s="15" t="s">
        <v>137</v>
      </c>
      <c r="E1159" s="15" t="s">
        <v>139</v>
      </c>
      <c r="F1159" s="15">
        <v>2.0</v>
      </c>
      <c r="G1159" s="15">
        <v>3.0</v>
      </c>
      <c r="H1159" s="15">
        <v>2.0</v>
      </c>
      <c r="I1159" s="15">
        <v>4.0</v>
      </c>
      <c r="J1159" s="15">
        <v>3.0</v>
      </c>
      <c r="K1159" s="15">
        <v>4.0</v>
      </c>
    </row>
    <row r="1160" ht="15.75" customHeight="1">
      <c r="A1160" s="15" t="s">
        <v>145</v>
      </c>
      <c r="B1160" s="15">
        <v>10.0</v>
      </c>
      <c r="C1160" s="15">
        <v>3.0</v>
      </c>
      <c r="D1160" s="15" t="s">
        <v>137</v>
      </c>
      <c r="E1160" s="15" t="s">
        <v>139</v>
      </c>
      <c r="F1160" s="15">
        <v>1.0</v>
      </c>
      <c r="G1160" s="15">
        <v>2.0</v>
      </c>
      <c r="H1160" s="15">
        <v>4.0</v>
      </c>
      <c r="I1160" s="15">
        <v>4.0</v>
      </c>
      <c r="J1160" s="15">
        <v>2.0</v>
      </c>
      <c r="K1160" s="15">
        <v>3.0</v>
      </c>
    </row>
    <row r="1161" ht="15.75" customHeight="1">
      <c r="A1161" s="15" t="s">
        <v>145</v>
      </c>
      <c r="B1161" s="15">
        <v>10.0</v>
      </c>
      <c r="C1161" s="15">
        <v>4.0</v>
      </c>
      <c r="D1161" s="15" t="s">
        <v>137</v>
      </c>
      <c r="E1161" s="15" t="s">
        <v>139</v>
      </c>
      <c r="F1161" s="15">
        <v>1.0</v>
      </c>
      <c r="G1161" s="15">
        <v>1.0</v>
      </c>
      <c r="H1161" s="15">
        <v>4.0</v>
      </c>
      <c r="I1161" s="15">
        <v>5.0</v>
      </c>
      <c r="J1161" s="15">
        <v>4.0</v>
      </c>
      <c r="K1161" s="15">
        <v>4.0</v>
      </c>
    </row>
    <row r="1162" ht="15.75" customHeight="1">
      <c r="A1162" s="15" t="s">
        <v>145</v>
      </c>
      <c r="B1162" s="15">
        <v>10.0</v>
      </c>
      <c r="C1162" s="15">
        <v>1.0</v>
      </c>
      <c r="D1162" s="15" t="s">
        <v>140</v>
      </c>
      <c r="E1162" s="15" t="s">
        <v>138</v>
      </c>
      <c r="F1162" s="15">
        <v>4.0</v>
      </c>
      <c r="G1162" s="15">
        <v>4.0</v>
      </c>
      <c r="H1162" s="15">
        <v>5.0</v>
      </c>
      <c r="I1162" s="15">
        <v>4.0</v>
      </c>
      <c r="J1162" s="15">
        <v>4.0</v>
      </c>
      <c r="K1162" s="15">
        <v>4.0</v>
      </c>
    </row>
    <row r="1163" ht="15.75" customHeight="1">
      <c r="A1163" s="15" t="s">
        <v>145</v>
      </c>
      <c r="B1163" s="15">
        <v>10.0</v>
      </c>
      <c r="C1163" s="15">
        <v>2.0</v>
      </c>
      <c r="D1163" s="15" t="s">
        <v>140</v>
      </c>
      <c r="E1163" s="15" t="s">
        <v>138</v>
      </c>
      <c r="F1163" s="15">
        <v>5.0</v>
      </c>
      <c r="G1163" s="15">
        <v>4.0</v>
      </c>
      <c r="H1163" s="15">
        <v>5.0</v>
      </c>
      <c r="I1163" s="15">
        <v>4.0</v>
      </c>
      <c r="J1163" s="15">
        <v>4.0</v>
      </c>
      <c r="K1163" s="15">
        <v>4.0</v>
      </c>
    </row>
    <row r="1164" ht="15.75" customHeight="1">
      <c r="A1164" s="15" t="s">
        <v>145</v>
      </c>
      <c r="B1164" s="15">
        <v>10.0</v>
      </c>
      <c r="C1164" s="15">
        <v>3.0</v>
      </c>
      <c r="D1164" s="15" t="s">
        <v>140</v>
      </c>
      <c r="E1164" s="15" t="s">
        <v>138</v>
      </c>
      <c r="F1164" s="15">
        <v>5.0</v>
      </c>
      <c r="G1164" s="15">
        <v>5.0</v>
      </c>
      <c r="H1164" s="15">
        <v>3.0</v>
      </c>
      <c r="I1164" s="15">
        <v>3.0</v>
      </c>
      <c r="J1164" s="15">
        <v>5.0</v>
      </c>
      <c r="K1164" s="15">
        <v>4.0</v>
      </c>
    </row>
    <row r="1165" ht="15.75" customHeight="1">
      <c r="A1165" s="15" t="s">
        <v>145</v>
      </c>
      <c r="B1165" s="15">
        <v>10.0</v>
      </c>
      <c r="C1165" s="15">
        <v>4.0</v>
      </c>
      <c r="D1165" s="15" t="s">
        <v>140</v>
      </c>
      <c r="E1165" s="15" t="s">
        <v>138</v>
      </c>
      <c r="F1165" s="15">
        <v>5.0</v>
      </c>
      <c r="G1165" s="15">
        <v>5.0</v>
      </c>
      <c r="H1165" s="15">
        <v>4.0</v>
      </c>
      <c r="I1165" s="15">
        <v>5.0</v>
      </c>
      <c r="J1165" s="15">
        <v>5.0</v>
      </c>
      <c r="K1165" s="15">
        <v>4.0</v>
      </c>
    </row>
    <row r="1166" ht="15.75" customHeight="1">
      <c r="A1166" s="15" t="s">
        <v>145</v>
      </c>
      <c r="B1166" s="15">
        <v>10.0</v>
      </c>
      <c r="C1166" s="15">
        <v>1.0</v>
      </c>
      <c r="D1166" s="15" t="s">
        <v>140</v>
      </c>
      <c r="E1166" s="15" t="s">
        <v>139</v>
      </c>
      <c r="F1166" s="15">
        <v>1.0</v>
      </c>
      <c r="G1166" s="15">
        <v>2.0</v>
      </c>
      <c r="H1166" s="15">
        <v>4.0</v>
      </c>
      <c r="I1166" s="15">
        <v>2.0</v>
      </c>
      <c r="J1166" s="15">
        <v>1.0</v>
      </c>
      <c r="K1166" s="15">
        <v>3.0</v>
      </c>
    </row>
    <row r="1167" ht="15.75" customHeight="1">
      <c r="A1167" s="15" t="s">
        <v>145</v>
      </c>
      <c r="B1167" s="15">
        <v>10.0</v>
      </c>
      <c r="C1167" s="15">
        <v>2.0</v>
      </c>
      <c r="D1167" s="15" t="s">
        <v>140</v>
      </c>
      <c r="E1167" s="15" t="s">
        <v>139</v>
      </c>
      <c r="F1167" s="15">
        <v>2.0</v>
      </c>
      <c r="G1167" s="15">
        <v>3.0</v>
      </c>
      <c r="H1167" s="15">
        <v>1.0</v>
      </c>
      <c r="I1167" s="15">
        <v>3.0</v>
      </c>
      <c r="J1167" s="15">
        <v>2.0</v>
      </c>
      <c r="K1167" s="15">
        <v>2.0</v>
      </c>
    </row>
    <row r="1168" ht="15.75" customHeight="1">
      <c r="A1168" s="15" t="s">
        <v>145</v>
      </c>
      <c r="B1168" s="15">
        <v>10.0</v>
      </c>
      <c r="C1168" s="15">
        <v>3.0</v>
      </c>
      <c r="D1168" s="15" t="s">
        <v>140</v>
      </c>
      <c r="E1168" s="15" t="s">
        <v>139</v>
      </c>
      <c r="F1168" s="15">
        <v>1.0</v>
      </c>
      <c r="G1168" s="15">
        <v>2.0</v>
      </c>
      <c r="H1168" s="15">
        <v>4.0</v>
      </c>
      <c r="I1168" s="15">
        <v>3.0</v>
      </c>
      <c r="J1168" s="15">
        <v>2.0</v>
      </c>
      <c r="K1168" s="15">
        <v>4.0</v>
      </c>
    </row>
    <row r="1169" ht="15.75" customHeight="1">
      <c r="A1169" s="15" t="s">
        <v>145</v>
      </c>
      <c r="B1169" s="15">
        <v>10.0</v>
      </c>
      <c r="C1169" s="15">
        <v>4.0</v>
      </c>
      <c r="D1169" s="15" t="s">
        <v>140</v>
      </c>
      <c r="E1169" s="15" t="s">
        <v>139</v>
      </c>
      <c r="F1169" s="15">
        <v>1.0</v>
      </c>
      <c r="G1169" s="15">
        <v>1.0</v>
      </c>
      <c r="H1169" s="15">
        <v>5.0</v>
      </c>
      <c r="I1169" s="15">
        <v>5.0</v>
      </c>
      <c r="J1169" s="15">
        <v>4.0</v>
      </c>
      <c r="K1169" s="15">
        <v>4.0</v>
      </c>
    </row>
    <row r="1170" ht="15.75" customHeight="1">
      <c r="A1170" s="15" t="s">
        <v>145</v>
      </c>
      <c r="B1170" s="15">
        <v>10.0</v>
      </c>
      <c r="C1170" s="15">
        <v>1.0</v>
      </c>
      <c r="D1170" s="15" t="s">
        <v>141</v>
      </c>
      <c r="E1170" s="15" t="s">
        <v>138</v>
      </c>
      <c r="F1170" s="15">
        <v>5.0</v>
      </c>
      <c r="G1170" s="15">
        <v>5.0</v>
      </c>
      <c r="H1170" s="15">
        <v>5.0</v>
      </c>
      <c r="I1170" s="15">
        <v>5.0</v>
      </c>
      <c r="J1170" s="15">
        <v>5.0</v>
      </c>
      <c r="K1170" s="15">
        <v>5.0</v>
      </c>
    </row>
    <row r="1171" ht="15.75" customHeight="1">
      <c r="A1171" s="15" t="s">
        <v>145</v>
      </c>
      <c r="B1171" s="15">
        <v>10.0</v>
      </c>
      <c r="C1171" s="15">
        <v>2.0</v>
      </c>
      <c r="D1171" s="15" t="s">
        <v>141</v>
      </c>
      <c r="E1171" s="15" t="s">
        <v>138</v>
      </c>
      <c r="F1171" s="15">
        <v>5.0</v>
      </c>
      <c r="G1171" s="15">
        <v>4.0</v>
      </c>
      <c r="H1171" s="15">
        <v>4.0</v>
      </c>
      <c r="I1171" s="15">
        <v>5.0</v>
      </c>
      <c r="J1171" s="15">
        <v>5.0</v>
      </c>
      <c r="K1171" s="15">
        <v>4.0</v>
      </c>
    </row>
    <row r="1172" ht="15.75" customHeight="1">
      <c r="A1172" s="15" t="s">
        <v>145</v>
      </c>
      <c r="B1172" s="15">
        <v>10.0</v>
      </c>
      <c r="C1172" s="15">
        <v>3.0</v>
      </c>
      <c r="D1172" s="15" t="s">
        <v>141</v>
      </c>
      <c r="E1172" s="15" t="s">
        <v>138</v>
      </c>
      <c r="F1172" s="15">
        <v>5.0</v>
      </c>
      <c r="G1172" s="15">
        <v>5.0</v>
      </c>
      <c r="H1172" s="15">
        <v>3.0</v>
      </c>
      <c r="I1172" s="15">
        <v>3.0</v>
      </c>
      <c r="J1172" s="15">
        <v>5.0</v>
      </c>
      <c r="K1172" s="15">
        <v>4.0</v>
      </c>
    </row>
    <row r="1173" ht="15.75" customHeight="1">
      <c r="A1173" s="15" t="s">
        <v>145</v>
      </c>
      <c r="B1173" s="15">
        <v>10.0</v>
      </c>
      <c r="C1173" s="15">
        <v>4.0</v>
      </c>
      <c r="D1173" s="15" t="s">
        <v>141</v>
      </c>
      <c r="E1173" s="15" t="s">
        <v>138</v>
      </c>
      <c r="F1173" s="15">
        <v>5.0</v>
      </c>
      <c r="G1173" s="15">
        <v>5.0</v>
      </c>
      <c r="H1173" s="15">
        <v>5.0</v>
      </c>
      <c r="I1173" s="15">
        <v>5.0</v>
      </c>
      <c r="J1173" s="15">
        <v>5.0</v>
      </c>
      <c r="K1173" s="15">
        <v>4.0</v>
      </c>
    </row>
    <row r="1174" ht="15.75" customHeight="1">
      <c r="A1174" s="15" t="s">
        <v>145</v>
      </c>
      <c r="B1174" s="15">
        <v>10.0</v>
      </c>
      <c r="C1174" s="15">
        <v>1.0</v>
      </c>
      <c r="D1174" s="15" t="s">
        <v>141</v>
      </c>
      <c r="E1174" s="15" t="s">
        <v>139</v>
      </c>
      <c r="F1174" s="15">
        <v>2.0</v>
      </c>
      <c r="G1174" s="15">
        <v>2.0</v>
      </c>
      <c r="H1174" s="15">
        <v>2.0</v>
      </c>
      <c r="I1174" s="15">
        <v>3.0</v>
      </c>
      <c r="J1174" s="15">
        <v>3.0</v>
      </c>
      <c r="K1174" s="15">
        <v>3.0</v>
      </c>
    </row>
    <row r="1175" ht="15.75" customHeight="1">
      <c r="A1175" s="15" t="s">
        <v>145</v>
      </c>
      <c r="B1175" s="15">
        <v>10.0</v>
      </c>
      <c r="C1175" s="15">
        <v>2.0</v>
      </c>
      <c r="D1175" s="15" t="s">
        <v>141</v>
      </c>
      <c r="E1175" s="15" t="s">
        <v>139</v>
      </c>
      <c r="F1175" s="15">
        <v>1.0</v>
      </c>
      <c r="G1175" s="15">
        <v>2.0</v>
      </c>
      <c r="H1175" s="15">
        <v>3.0</v>
      </c>
      <c r="I1175" s="15">
        <v>3.0</v>
      </c>
      <c r="J1175" s="15">
        <v>1.0</v>
      </c>
      <c r="K1175" s="15">
        <v>2.0</v>
      </c>
    </row>
    <row r="1176" ht="15.75" customHeight="1">
      <c r="A1176" s="15" t="s">
        <v>145</v>
      </c>
      <c r="B1176" s="15">
        <v>10.0</v>
      </c>
      <c r="C1176" s="15">
        <v>3.0</v>
      </c>
      <c r="D1176" s="15" t="s">
        <v>141</v>
      </c>
      <c r="E1176" s="15" t="s">
        <v>139</v>
      </c>
      <c r="F1176" s="15">
        <v>1.0</v>
      </c>
      <c r="G1176" s="15">
        <v>2.0</v>
      </c>
      <c r="H1176" s="15">
        <v>4.0</v>
      </c>
      <c r="I1176" s="15">
        <v>4.0</v>
      </c>
      <c r="J1176" s="15">
        <v>2.0</v>
      </c>
      <c r="K1176" s="15">
        <v>2.0</v>
      </c>
    </row>
    <row r="1177" ht="15.75" customHeight="1">
      <c r="A1177" s="15" t="s">
        <v>145</v>
      </c>
      <c r="B1177" s="15">
        <v>10.0</v>
      </c>
      <c r="C1177" s="15">
        <v>4.0</v>
      </c>
      <c r="D1177" s="15" t="s">
        <v>141</v>
      </c>
      <c r="E1177" s="15" t="s">
        <v>139</v>
      </c>
      <c r="F1177" s="15">
        <v>1.0</v>
      </c>
      <c r="G1177" s="15">
        <v>1.0</v>
      </c>
      <c r="H1177" s="15">
        <v>4.0</v>
      </c>
      <c r="I1177" s="15">
        <v>5.0</v>
      </c>
      <c r="J1177" s="15">
        <v>5.0</v>
      </c>
      <c r="K1177" s="15">
        <v>5.0</v>
      </c>
    </row>
    <row r="1178" ht="15.75" customHeight="1">
      <c r="A1178" s="15" t="s">
        <v>145</v>
      </c>
      <c r="B1178" s="15">
        <v>10.0</v>
      </c>
      <c r="C1178" s="15">
        <v>1.0</v>
      </c>
      <c r="D1178" s="15" t="s">
        <v>142</v>
      </c>
      <c r="E1178" s="15" t="s">
        <v>138</v>
      </c>
      <c r="F1178" s="15">
        <v>5.0</v>
      </c>
      <c r="G1178" s="15">
        <v>5.0</v>
      </c>
      <c r="H1178" s="15">
        <v>5.0</v>
      </c>
      <c r="I1178" s="15">
        <v>5.0</v>
      </c>
      <c r="J1178" s="15">
        <v>5.0</v>
      </c>
      <c r="K1178" s="15">
        <v>4.0</v>
      </c>
    </row>
    <row r="1179" ht="15.75" customHeight="1">
      <c r="A1179" s="15" t="s">
        <v>145</v>
      </c>
      <c r="B1179" s="15">
        <v>10.0</v>
      </c>
      <c r="C1179" s="15">
        <v>2.0</v>
      </c>
      <c r="D1179" s="15" t="s">
        <v>142</v>
      </c>
      <c r="E1179" s="15" t="s">
        <v>138</v>
      </c>
      <c r="F1179" s="15">
        <v>4.0</v>
      </c>
      <c r="G1179" s="15">
        <v>4.0</v>
      </c>
      <c r="H1179" s="15">
        <v>4.0</v>
      </c>
      <c r="I1179" s="15">
        <v>3.0</v>
      </c>
      <c r="J1179" s="15">
        <v>3.0</v>
      </c>
      <c r="K1179" s="15">
        <v>1.0</v>
      </c>
    </row>
    <row r="1180" ht="15.75" customHeight="1">
      <c r="A1180" s="15" t="s">
        <v>145</v>
      </c>
      <c r="B1180" s="15">
        <v>10.0</v>
      </c>
      <c r="C1180" s="15">
        <v>3.0</v>
      </c>
      <c r="D1180" s="15" t="s">
        <v>142</v>
      </c>
      <c r="E1180" s="15" t="s">
        <v>138</v>
      </c>
      <c r="F1180" s="15">
        <v>5.0</v>
      </c>
      <c r="G1180" s="15">
        <v>5.0</v>
      </c>
      <c r="H1180" s="15">
        <v>3.0</v>
      </c>
      <c r="I1180" s="15">
        <v>2.0</v>
      </c>
      <c r="J1180" s="15">
        <v>5.0</v>
      </c>
      <c r="K1180" s="15">
        <v>3.0</v>
      </c>
    </row>
    <row r="1181" ht="15.75" customHeight="1">
      <c r="A1181" s="15" t="s">
        <v>145</v>
      </c>
      <c r="B1181" s="15">
        <v>10.0</v>
      </c>
      <c r="C1181" s="15">
        <v>4.0</v>
      </c>
      <c r="D1181" s="15" t="s">
        <v>142</v>
      </c>
      <c r="E1181" s="15" t="s">
        <v>138</v>
      </c>
      <c r="F1181" s="15">
        <v>5.0</v>
      </c>
      <c r="G1181" s="15">
        <v>5.0</v>
      </c>
      <c r="H1181" s="15">
        <v>4.0</v>
      </c>
      <c r="I1181" s="15">
        <v>4.0</v>
      </c>
      <c r="J1181" s="15">
        <v>5.0</v>
      </c>
      <c r="K1181" s="15">
        <v>5.0</v>
      </c>
    </row>
    <row r="1182" ht="15.75" customHeight="1">
      <c r="A1182" s="15" t="s">
        <v>145</v>
      </c>
      <c r="B1182" s="15">
        <v>10.0</v>
      </c>
      <c r="C1182" s="15">
        <v>1.0</v>
      </c>
      <c r="D1182" s="15" t="s">
        <v>142</v>
      </c>
      <c r="E1182" s="15" t="s">
        <v>139</v>
      </c>
      <c r="F1182" s="15">
        <v>1.0</v>
      </c>
      <c r="G1182" s="15">
        <v>2.0</v>
      </c>
      <c r="H1182" s="15">
        <v>1.0</v>
      </c>
      <c r="I1182" s="15">
        <v>2.0</v>
      </c>
      <c r="J1182" s="15">
        <v>1.0</v>
      </c>
      <c r="K1182" s="15">
        <v>3.0</v>
      </c>
    </row>
    <row r="1183" ht="15.75" customHeight="1">
      <c r="A1183" s="15" t="s">
        <v>145</v>
      </c>
      <c r="B1183" s="15">
        <v>10.0</v>
      </c>
      <c r="C1183" s="15">
        <v>2.0</v>
      </c>
      <c r="D1183" s="15" t="s">
        <v>142</v>
      </c>
      <c r="E1183" s="15" t="s">
        <v>139</v>
      </c>
      <c r="F1183" s="15">
        <v>1.0</v>
      </c>
      <c r="G1183" s="15">
        <v>1.0</v>
      </c>
      <c r="H1183" s="15">
        <v>1.0</v>
      </c>
      <c r="I1183" s="15">
        <v>2.0</v>
      </c>
      <c r="J1183" s="15">
        <v>2.0</v>
      </c>
      <c r="K1183" s="15">
        <v>1.0</v>
      </c>
    </row>
    <row r="1184" ht="15.75" customHeight="1">
      <c r="A1184" s="15" t="s">
        <v>145</v>
      </c>
      <c r="B1184" s="15">
        <v>10.0</v>
      </c>
      <c r="C1184" s="15">
        <v>3.0</v>
      </c>
      <c r="D1184" s="15" t="s">
        <v>142</v>
      </c>
      <c r="E1184" s="15" t="s">
        <v>139</v>
      </c>
      <c r="F1184" s="15">
        <v>1.0</v>
      </c>
      <c r="G1184" s="15">
        <v>2.0</v>
      </c>
      <c r="H1184" s="15">
        <v>4.0</v>
      </c>
      <c r="I1184" s="15">
        <v>3.0</v>
      </c>
      <c r="J1184" s="15">
        <v>2.0</v>
      </c>
      <c r="K1184" s="15">
        <v>2.0</v>
      </c>
    </row>
    <row r="1185" ht="15.75" customHeight="1">
      <c r="A1185" s="15" t="s">
        <v>145</v>
      </c>
      <c r="B1185" s="15">
        <v>10.0</v>
      </c>
      <c r="C1185" s="15">
        <v>4.0</v>
      </c>
      <c r="D1185" s="15" t="s">
        <v>142</v>
      </c>
      <c r="E1185" s="15" t="s">
        <v>139</v>
      </c>
      <c r="F1185" s="15">
        <v>1.0</v>
      </c>
      <c r="G1185" s="15">
        <v>1.0</v>
      </c>
      <c r="H1185" s="15">
        <v>4.0</v>
      </c>
      <c r="I1185" s="15">
        <v>4.0</v>
      </c>
      <c r="J1185" s="15">
        <v>4.0</v>
      </c>
      <c r="K1185" s="15">
        <v>5.0</v>
      </c>
    </row>
    <row r="1186" ht="15.75" customHeight="1">
      <c r="A1186" s="15" t="s">
        <v>145</v>
      </c>
      <c r="B1186" s="15">
        <v>10.0</v>
      </c>
      <c r="C1186" s="15">
        <v>1.0</v>
      </c>
      <c r="D1186" s="15" t="s">
        <v>143</v>
      </c>
      <c r="E1186" s="15" t="s">
        <v>138</v>
      </c>
      <c r="F1186" s="15">
        <v>5.0</v>
      </c>
      <c r="G1186" s="15">
        <v>5.0</v>
      </c>
      <c r="H1186" s="15">
        <v>5.0</v>
      </c>
      <c r="I1186" s="15">
        <v>5.0</v>
      </c>
      <c r="J1186" s="15">
        <v>5.0</v>
      </c>
      <c r="K1186" s="15">
        <v>5.0</v>
      </c>
    </row>
    <row r="1187" ht="15.75" customHeight="1">
      <c r="A1187" s="15" t="s">
        <v>145</v>
      </c>
      <c r="B1187" s="15">
        <v>10.0</v>
      </c>
      <c r="C1187" s="15">
        <v>2.0</v>
      </c>
      <c r="D1187" s="15" t="s">
        <v>143</v>
      </c>
      <c r="E1187" s="15" t="s">
        <v>138</v>
      </c>
      <c r="F1187" s="15">
        <v>5.0</v>
      </c>
      <c r="G1187" s="15">
        <v>4.0</v>
      </c>
      <c r="H1187" s="15">
        <v>5.0</v>
      </c>
      <c r="I1187" s="15">
        <v>4.0</v>
      </c>
      <c r="J1187" s="15">
        <v>4.0</v>
      </c>
      <c r="K1187" s="15">
        <v>4.0</v>
      </c>
    </row>
    <row r="1188" ht="15.75" customHeight="1">
      <c r="A1188" s="15" t="s">
        <v>145</v>
      </c>
      <c r="B1188" s="15">
        <v>10.0</v>
      </c>
      <c r="C1188" s="15">
        <v>3.0</v>
      </c>
      <c r="D1188" s="15" t="s">
        <v>143</v>
      </c>
      <c r="E1188" s="15" t="s">
        <v>138</v>
      </c>
      <c r="F1188" s="15">
        <v>5.0</v>
      </c>
      <c r="G1188" s="15">
        <v>5.0</v>
      </c>
      <c r="H1188" s="15">
        <v>3.0</v>
      </c>
      <c r="I1188" s="15">
        <v>4.0</v>
      </c>
      <c r="J1188" s="15">
        <v>5.0</v>
      </c>
      <c r="K1188" s="15">
        <v>4.0</v>
      </c>
    </row>
    <row r="1189" ht="15.75" customHeight="1">
      <c r="A1189" s="15" t="s">
        <v>145</v>
      </c>
      <c r="B1189" s="15">
        <v>10.0</v>
      </c>
      <c r="C1189" s="15">
        <v>4.0</v>
      </c>
      <c r="D1189" s="15" t="s">
        <v>143</v>
      </c>
      <c r="E1189" s="15" t="s">
        <v>138</v>
      </c>
      <c r="F1189" s="15">
        <v>5.0</v>
      </c>
      <c r="G1189" s="15">
        <v>5.0</v>
      </c>
      <c r="H1189" s="15">
        <v>4.0</v>
      </c>
      <c r="I1189" s="15">
        <v>4.0</v>
      </c>
      <c r="J1189" s="15">
        <v>5.0</v>
      </c>
      <c r="K1189" s="15">
        <v>4.0</v>
      </c>
    </row>
    <row r="1190" ht="15.75" customHeight="1">
      <c r="A1190" s="15" t="s">
        <v>145</v>
      </c>
      <c r="B1190" s="15">
        <v>10.0</v>
      </c>
      <c r="C1190" s="15">
        <v>1.0</v>
      </c>
      <c r="D1190" s="15" t="s">
        <v>143</v>
      </c>
      <c r="E1190" s="15" t="s">
        <v>139</v>
      </c>
      <c r="F1190" s="15">
        <v>1.0</v>
      </c>
      <c r="G1190" s="15">
        <v>2.0</v>
      </c>
      <c r="H1190" s="15">
        <v>1.0</v>
      </c>
      <c r="I1190" s="15">
        <v>2.0</v>
      </c>
      <c r="J1190" s="15">
        <v>1.0</v>
      </c>
      <c r="K1190" s="15">
        <v>2.0</v>
      </c>
    </row>
    <row r="1191" ht="15.75" customHeight="1">
      <c r="A1191" s="15" t="s">
        <v>145</v>
      </c>
      <c r="B1191" s="15">
        <v>10.0</v>
      </c>
      <c r="C1191" s="15">
        <v>2.0</v>
      </c>
      <c r="D1191" s="15" t="s">
        <v>143</v>
      </c>
      <c r="E1191" s="15" t="s">
        <v>139</v>
      </c>
      <c r="F1191" s="15">
        <v>1.0</v>
      </c>
      <c r="G1191" s="15">
        <v>2.0</v>
      </c>
      <c r="H1191" s="15">
        <v>2.0</v>
      </c>
      <c r="I1191" s="15">
        <v>2.0</v>
      </c>
      <c r="J1191" s="15">
        <v>1.0</v>
      </c>
      <c r="K1191" s="15">
        <v>1.0</v>
      </c>
    </row>
    <row r="1192" ht="15.75" customHeight="1">
      <c r="A1192" s="15" t="s">
        <v>145</v>
      </c>
      <c r="B1192" s="15">
        <v>10.0</v>
      </c>
      <c r="C1192" s="15">
        <v>3.0</v>
      </c>
      <c r="D1192" s="15" t="s">
        <v>143</v>
      </c>
      <c r="E1192" s="15" t="s">
        <v>139</v>
      </c>
      <c r="F1192" s="15">
        <v>1.0</v>
      </c>
      <c r="G1192" s="15">
        <v>2.0</v>
      </c>
      <c r="H1192" s="15">
        <v>4.0</v>
      </c>
      <c r="I1192" s="15">
        <v>3.0</v>
      </c>
      <c r="J1192" s="15">
        <v>2.0</v>
      </c>
      <c r="K1192" s="15">
        <v>2.0</v>
      </c>
    </row>
    <row r="1193" ht="15.75" customHeight="1">
      <c r="A1193" s="15" t="s">
        <v>145</v>
      </c>
      <c r="B1193" s="15">
        <v>10.0</v>
      </c>
      <c r="C1193" s="15">
        <v>4.0</v>
      </c>
      <c r="D1193" s="15" t="s">
        <v>143</v>
      </c>
      <c r="E1193" s="15" t="s">
        <v>139</v>
      </c>
      <c r="F1193" s="15">
        <v>1.0</v>
      </c>
      <c r="G1193" s="15">
        <v>1.0</v>
      </c>
      <c r="H1193" s="15">
        <v>3.0</v>
      </c>
      <c r="I1193" s="15">
        <v>4.0</v>
      </c>
      <c r="J1193" s="15">
        <v>4.0</v>
      </c>
      <c r="K1193" s="15">
        <v>5.0</v>
      </c>
    </row>
    <row r="1194" ht="15.75" customHeight="1">
      <c r="A1194" s="15" t="s">
        <v>145</v>
      </c>
      <c r="B1194" s="15">
        <v>10.0</v>
      </c>
      <c r="C1194" s="15">
        <v>1.0</v>
      </c>
      <c r="D1194" s="15" t="s">
        <v>144</v>
      </c>
      <c r="E1194" s="15" t="s">
        <v>138</v>
      </c>
      <c r="F1194" s="15">
        <v>5.0</v>
      </c>
      <c r="G1194" s="15">
        <v>5.0</v>
      </c>
      <c r="H1194" s="15">
        <v>5.0</v>
      </c>
      <c r="I1194" s="15">
        <v>5.0</v>
      </c>
      <c r="J1194" s="15">
        <v>5.0</v>
      </c>
      <c r="K1194" s="15">
        <v>5.0</v>
      </c>
    </row>
    <row r="1195" ht="15.75" customHeight="1">
      <c r="A1195" s="15" t="s">
        <v>145</v>
      </c>
      <c r="B1195" s="15">
        <v>10.0</v>
      </c>
      <c r="C1195" s="15">
        <v>2.0</v>
      </c>
      <c r="D1195" s="15" t="s">
        <v>144</v>
      </c>
      <c r="E1195" s="15" t="s">
        <v>138</v>
      </c>
      <c r="F1195" s="15">
        <v>5.0</v>
      </c>
      <c r="G1195" s="15">
        <v>4.0</v>
      </c>
      <c r="H1195" s="15">
        <v>5.0</v>
      </c>
      <c r="I1195" s="15">
        <v>4.0</v>
      </c>
      <c r="J1195" s="15">
        <v>4.0</v>
      </c>
      <c r="K1195" s="15">
        <v>4.0</v>
      </c>
    </row>
    <row r="1196" ht="15.75" customHeight="1">
      <c r="A1196" s="15" t="s">
        <v>145</v>
      </c>
      <c r="B1196" s="15">
        <v>10.0</v>
      </c>
      <c r="C1196" s="15">
        <v>3.0</v>
      </c>
      <c r="D1196" s="15" t="s">
        <v>144</v>
      </c>
      <c r="E1196" s="15" t="s">
        <v>138</v>
      </c>
      <c r="F1196" s="15">
        <v>5.0</v>
      </c>
      <c r="G1196" s="15">
        <v>5.0</v>
      </c>
      <c r="H1196" s="15">
        <v>3.0</v>
      </c>
      <c r="I1196" s="15">
        <v>2.0</v>
      </c>
      <c r="J1196" s="15">
        <v>5.0</v>
      </c>
      <c r="K1196" s="15">
        <v>4.0</v>
      </c>
    </row>
    <row r="1197" ht="15.75" customHeight="1">
      <c r="A1197" s="15" t="s">
        <v>145</v>
      </c>
      <c r="B1197" s="15">
        <v>10.0</v>
      </c>
      <c r="C1197" s="15">
        <v>4.0</v>
      </c>
      <c r="D1197" s="15" t="s">
        <v>144</v>
      </c>
      <c r="E1197" s="15" t="s">
        <v>138</v>
      </c>
      <c r="F1197" s="15">
        <v>5.0</v>
      </c>
      <c r="G1197" s="15">
        <v>5.0</v>
      </c>
      <c r="H1197" s="15">
        <v>4.0</v>
      </c>
      <c r="I1197" s="15">
        <v>4.0</v>
      </c>
      <c r="J1197" s="15">
        <v>5.0</v>
      </c>
      <c r="K1197" s="15">
        <v>5.0</v>
      </c>
    </row>
    <row r="1198" ht="15.75" customHeight="1">
      <c r="A1198" s="15" t="s">
        <v>145</v>
      </c>
      <c r="B1198" s="15">
        <v>10.0</v>
      </c>
      <c r="C1198" s="15">
        <v>1.0</v>
      </c>
      <c r="D1198" s="15" t="s">
        <v>144</v>
      </c>
      <c r="E1198" s="15" t="s">
        <v>139</v>
      </c>
      <c r="F1198" s="15">
        <v>1.0</v>
      </c>
      <c r="G1198" s="15">
        <v>2.0</v>
      </c>
      <c r="H1198" s="15">
        <v>2.0</v>
      </c>
      <c r="I1198" s="15">
        <v>3.0</v>
      </c>
      <c r="J1198" s="15">
        <v>3.0</v>
      </c>
      <c r="K1198" s="15">
        <v>4.0</v>
      </c>
    </row>
    <row r="1199" ht="15.75" customHeight="1">
      <c r="A1199" s="15" t="s">
        <v>145</v>
      </c>
      <c r="B1199" s="15">
        <v>10.0</v>
      </c>
      <c r="C1199" s="15">
        <v>2.0</v>
      </c>
      <c r="D1199" s="15" t="s">
        <v>144</v>
      </c>
      <c r="E1199" s="15" t="s">
        <v>139</v>
      </c>
      <c r="F1199" s="15">
        <v>1.0</v>
      </c>
      <c r="G1199" s="15">
        <v>2.0</v>
      </c>
      <c r="H1199" s="15">
        <v>1.0</v>
      </c>
      <c r="I1199" s="15">
        <v>2.0</v>
      </c>
      <c r="J1199" s="15">
        <v>2.0</v>
      </c>
      <c r="K1199" s="15">
        <v>3.0</v>
      </c>
    </row>
    <row r="1200" ht="15.75" customHeight="1">
      <c r="A1200" s="15" t="s">
        <v>145</v>
      </c>
      <c r="B1200" s="15">
        <v>10.0</v>
      </c>
      <c r="C1200" s="15">
        <v>3.0</v>
      </c>
      <c r="D1200" s="15" t="s">
        <v>144</v>
      </c>
      <c r="E1200" s="15" t="s">
        <v>139</v>
      </c>
      <c r="F1200" s="15">
        <v>1.0</v>
      </c>
      <c r="G1200" s="15">
        <v>2.0</v>
      </c>
      <c r="H1200" s="15">
        <v>3.0</v>
      </c>
      <c r="I1200" s="15">
        <v>3.0</v>
      </c>
      <c r="J1200" s="15">
        <v>2.0</v>
      </c>
      <c r="K1200" s="15">
        <v>5.0</v>
      </c>
    </row>
    <row r="1201" ht="15.75" customHeight="1">
      <c r="A1201" s="15" t="s">
        <v>145</v>
      </c>
      <c r="B1201" s="15">
        <v>10.0</v>
      </c>
      <c r="C1201" s="15">
        <v>4.0</v>
      </c>
      <c r="D1201" s="15" t="s">
        <v>144</v>
      </c>
      <c r="E1201" s="15" t="s">
        <v>139</v>
      </c>
      <c r="F1201" s="15">
        <v>1.0</v>
      </c>
      <c r="G1201" s="15">
        <v>1.0</v>
      </c>
      <c r="H1201" s="15">
        <v>4.0</v>
      </c>
      <c r="I1201" s="15">
        <v>4.0</v>
      </c>
      <c r="J1201" s="15">
        <v>5.0</v>
      </c>
      <c r="K1201" s="15">
        <v>5.0</v>
      </c>
    </row>
    <row r="1202" ht="15.75" customHeight="1">
      <c r="A1202" s="15" t="s">
        <v>145</v>
      </c>
      <c r="B1202" s="15">
        <v>11.0</v>
      </c>
      <c r="C1202" s="15">
        <v>1.0</v>
      </c>
      <c r="D1202" s="15" t="s">
        <v>137</v>
      </c>
      <c r="E1202" s="15" t="s">
        <v>138</v>
      </c>
      <c r="F1202" s="15">
        <v>5.0</v>
      </c>
      <c r="G1202" s="15">
        <v>5.0</v>
      </c>
      <c r="H1202" s="15">
        <v>5.0</v>
      </c>
      <c r="I1202" s="15">
        <v>5.0</v>
      </c>
      <c r="J1202" s="15">
        <v>5.0</v>
      </c>
      <c r="K1202" s="15">
        <v>5.0</v>
      </c>
    </row>
    <row r="1203" ht="15.75" customHeight="1">
      <c r="A1203" s="15" t="s">
        <v>145</v>
      </c>
      <c r="B1203" s="15">
        <v>11.0</v>
      </c>
      <c r="C1203" s="15">
        <v>2.0</v>
      </c>
      <c r="D1203" s="15" t="s">
        <v>137</v>
      </c>
      <c r="E1203" s="15" t="s">
        <v>138</v>
      </c>
      <c r="F1203" s="15">
        <v>4.0</v>
      </c>
      <c r="G1203" s="15">
        <v>4.0</v>
      </c>
      <c r="H1203" s="15">
        <v>5.0</v>
      </c>
      <c r="I1203" s="15">
        <v>4.0</v>
      </c>
      <c r="J1203" s="15">
        <v>4.0</v>
      </c>
      <c r="K1203" s="15">
        <v>5.0</v>
      </c>
    </row>
    <row r="1204" ht="15.75" customHeight="1">
      <c r="A1204" s="15" t="s">
        <v>145</v>
      </c>
      <c r="B1204" s="15">
        <v>11.0</v>
      </c>
      <c r="C1204" s="15">
        <v>3.0</v>
      </c>
      <c r="D1204" s="15" t="s">
        <v>137</v>
      </c>
      <c r="E1204" s="15" t="s">
        <v>138</v>
      </c>
      <c r="F1204" s="15">
        <v>5.0</v>
      </c>
      <c r="G1204" s="15">
        <v>5.0</v>
      </c>
      <c r="H1204" s="15">
        <v>5.0</v>
      </c>
      <c r="I1204" s="15">
        <v>5.0</v>
      </c>
      <c r="J1204" s="15">
        <v>5.0</v>
      </c>
      <c r="K1204" s="15">
        <v>5.0</v>
      </c>
    </row>
    <row r="1205" ht="15.75" customHeight="1">
      <c r="A1205" s="15" t="s">
        <v>145</v>
      </c>
      <c r="B1205" s="15">
        <v>11.0</v>
      </c>
      <c r="C1205" s="15">
        <v>4.0</v>
      </c>
      <c r="D1205" s="15" t="s">
        <v>137</v>
      </c>
      <c r="E1205" s="15" t="s">
        <v>138</v>
      </c>
      <c r="F1205" s="15">
        <v>5.0</v>
      </c>
      <c r="G1205" s="15">
        <v>5.0</v>
      </c>
      <c r="H1205" s="15">
        <v>5.0</v>
      </c>
      <c r="I1205" s="15">
        <v>5.0</v>
      </c>
      <c r="J1205" s="15">
        <v>5.0</v>
      </c>
      <c r="K1205" s="15">
        <v>5.0</v>
      </c>
    </row>
    <row r="1206" ht="15.75" customHeight="1">
      <c r="A1206" s="15" t="s">
        <v>145</v>
      </c>
      <c r="B1206" s="15">
        <v>11.0</v>
      </c>
      <c r="C1206" s="15">
        <v>1.0</v>
      </c>
      <c r="D1206" s="15" t="s">
        <v>137</v>
      </c>
      <c r="E1206" s="15" t="s">
        <v>139</v>
      </c>
      <c r="F1206" s="15">
        <v>3.0</v>
      </c>
      <c r="G1206" s="15">
        <v>3.0</v>
      </c>
      <c r="H1206" s="15">
        <v>2.0</v>
      </c>
      <c r="I1206" s="15">
        <v>3.0</v>
      </c>
      <c r="J1206" s="15">
        <v>3.0</v>
      </c>
      <c r="K1206" s="15">
        <v>3.0</v>
      </c>
    </row>
    <row r="1207" ht="15.75" customHeight="1">
      <c r="A1207" s="15" t="s">
        <v>145</v>
      </c>
      <c r="B1207" s="15">
        <v>11.0</v>
      </c>
      <c r="C1207" s="15">
        <v>2.0</v>
      </c>
      <c r="D1207" s="15" t="s">
        <v>137</v>
      </c>
      <c r="E1207" s="15" t="s">
        <v>139</v>
      </c>
      <c r="F1207" s="15">
        <v>3.0</v>
      </c>
      <c r="G1207" s="15">
        <v>2.0</v>
      </c>
      <c r="H1207" s="15">
        <v>4.0</v>
      </c>
      <c r="I1207" s="15">
        <v>4.0</v>
      </c>
      <c r="J1207" s="15">
        <v>3.0</v>
      </c>
      <c r="K1207" s="15">
        <v>4.0</v>
      </c>
    </row>
    <row r="1208" ht="15.75" customHeight="1">
      <c r="A1208" s="15" t="s">
        <v>145</v>
      </c>
      <c r="B1208" s="15">
        <v>11.0</v>
      </c>
      <c r="C1208" s="15">
        <v>3.0</v>
      </c>
      <c r="D1208" s="15" t="s">
        <v>137</v>
      </c>
      <c r="E1208" s="15" t="s">
        <v>139</v>
      </c>
      <c r="F1208" s="15">
        <v>3.0</v>
      </c>
      <c r="G1208" s="15">
        <v>3.0</v>
      </c>
      <c r="H1208" s="15">
        <v>4.0</v>
      </c>
      <c r="I1208" s="15">
        <v>4.0</v>
      </c>
      <c r="J1208" s="15">
        <v>3.0</v>
      </c>
      <c r="K1208" s="15">
        <v>4.0</v>
      </c>
    </row>
    <row r="1209" ht="15.75" customHeight="1">
      <c r="A1209" s="15" t="s">
        <v>145</v>
      </c>
      <c r="B1209" s="15">
        <v>11.0</v>
      </c>
      <c r="C1209" s="15">
        <v>4.0</v>
      </c>
      <c r="D1209" s="15" t="s">
        <v>137</v>
      </c>
      <c r="E1209" s="15" t="s">
        <v>139</v>
      </c>
      <c r="F1209" s="15">
        <v>5.0</v>
      </c>
      <c r="G1209" s="15">
        <v>5.0</v>
      </c>
      <c r="H1209" s="15">
        <v>5.0</v>
      </c>
      <c r="I1209" s="15">
        <v>5.0</v>
      </c>
      <c r="J1209" s="15">
        <v>5.0</v>
      </c>
      <c r="K1209" s="15">
        <v>5.0</v>
      </c>
    </row>
    <row r="1210" ht="15.75" customHeight="1">
      <c r="A1210" s="15" t="s">
        <v>145</v>
      </c>
      <c r="B1210" s="15">
        <v>11.0</v>
      </c>
      <c r="C1210" s="15">
        <v>1.0</v>
      </c>
      <c r="D1210" s="15" t="s">
        <v>140</v>
      </c>
      <c r="E1210" s="15" t="s">
        <v>138</v>
      </c>
      <c r="F1210" s="15">
        <v>2.0</v>
      </c>
      <c r="G1210" s="15">
        <v>2.0</v>
      </c>
      <c r="H1210" s="15">
        <v>2.0</v>
      </c>
      <c r="I1210" s="15">
        <v>2.0</v>
      </c>
      <c r="J1210" s="15">
        <v>2.0</v>
      </c>
      <c r="K1210" s="15">
        <v>2.0</v>
      </c>
    </row>
    <row r="1211" ht="15.75" customHeight="1">
      <c r="A1211" s="15" t="s">
        <v>145</v>
      </c>
      <c r="B1211" s="15">
        <v>11.0</v>
      </c>
      <c r="C1211" s="15">
        <v>2.0</v>
      </c>
      <c r="D1211" s="15" t="s">
        <v>140</v>
      </c>
      <c r="E1211" s="15" t="s">
        <v>138</v>
      </c>
      <c r="F1211" s="15">
        <v>1.0</v>
      </c>
      <c r="G1211" s="15">
        <v>1.0</v>
      </c>
      <c r="H1211" s="15">
        <v>2.0</v>
      </c>
      <c r="I1211" s="15">
        <v>3.0</v>
      </c>
      <c r="J1211" s="15">
        <v>1.0</v>
      </c>
      <c r="K1211" s="15">
        <v>2.0</v>
      </c>
    </row>
    <row r="1212" ht="15.75" customHeight="1">
      <c r="A1212" s="15" t="s">
        <v>145</v>
      </c>
      <c r="B1212" s="15">
        <v>11.0</v>
      </c>
      <c r="C1212" s="15">
        <v>3.0</v>
      </c>
      <c r="D1212" s="15" t="s">
        <v>140</v>
      </c>
      <c r="E1212" s="15" t="s">
        <v>138</v>
      </c>
      <c r="F1212" s="15">
        <v>2.0</v>
      </c>
      <c r="G1212" s="15">
        <v>2.0</v>
      </c>
      <c r="H1212" s="15">
        <v>3.0</v>
      </c>
      <c r="I1212" s="15">
        <v>4.0</v>
      </c>
      <c r="J1212" s="15">
        <v>2.0</v>
      </c>
      <c r="K1212" s="15">
        <v>3.0</v>
      </c>
    </row>
    <row r="1213" ht="15.75" customHeight="1">
      <c r="A1213" s="15" t="s">
        <v>145</v>
      </c>
      <c r="B1213" s="15">
        <v>11.0</v>
      </c>
      <c r="C1213" s="15">
        <v>4.0</v>
      </c>
      <c r="D1213" s="15" t="s">
        <v>140</v>
      </c>
      <c r="E1213" s="15" t="s">
        <v>138</v>
      </c>
      <c r="F1213" s="15">
        <v>2.0</v>
      </c>
      <c r="G1213" s="15">
        <v>2.0</v>
      </c>
      <c r="H1213" s="15">
        <v>2.0</v>
      </c>
      <c r="I1213" s="15">
        <v>3.0</v>
      </c>
      <c r="J1213" s="15">
        <v>2.0</v>
      </c>
      <c r="K1213" s="15">
        <v>2.0</v>
      </c>
    </row>
    <row r="1214" ht="15.75" customHeight="1">
      <c r="A1214" s="15" t="s">
        <v>145</v>
      </c>
      <c r="B1214" s="15">
        <v>11.0</v>
      </c>
      <c r="C1214" s="15">
        <v>1.0</v>
      </c>
      <c r="D1214" s="15" t="s">
        <v>140</v>
      </c>
      <c r="E1214" s="15" t="s">
        <v>139</v>
      </c>
      <c r="F1214" s="15">
        <v>2.0</v>
      </c>
      <c r="G1214" s="15">
        <v>2.0</v>
      </c>
      <c r="H1214" s="15">
        <v>2.0</v>
      </c>
      <c r="I1214" s="15">
        <v>2.0</v>
      </c>
      <c r="J1214" s="15">
        <v>2.0</v>
      </c>
      <c r="K1214" s="15">
        <v>5.0</v>
      </c>
    </row>
    <row r="1215" ht="15.75" customHeight="1">
      <c r="A1215" s="15" t="s">
        <v>145</v>
      </c>
      <c r="B1215" s="15">
        <v>11.0</v>
      </c>
      <c r="C1215" s="15">
        <v>2.0</v>
      </c>
      <c r="D1215" s="15" t="s">
        <v>140</v>
      </c>
      <c r="E1215" s="15" t="s">
        <v>139</v>
      </c>
      <c r="F1215" s="15">
        <v>1.0</v>
      </c>
      <c r="G1215" s="15">
        <v>1.0</v>
      </c>
      <c r="H1215" s="15">
        <v>2.0</v>
      </c>
      <c r="I1215" s="15">
        <v>2.0</v>
      </c>
      <c r="J1215" s="15">
        <v>1.0</v>
      </c>
      <c r="K1215" s="15">
        <v>2.0</v>
      </c>
    </row>
    <row r="1216" ht="15.75" customHeight="1">
      <c r="A1216" s="15" t="s">
        <v>145</v>
      </c>
      <c r="B1216" s="15">
        <v>11.0</v>
      </c>
      <c r="C1216" s="15">
        <v>3.0</v>
      </c>
      <c r="D1216" s="15" t="s">
        <v>140</v>
      </c>
      <c r="E1216" s="15" t="s">
        <v>139</v>
      </c>
      <c r="F1216" s="15">
        <v>2.0</v>
      </c>
      <c r="G1216" s="15">
        <v>2.0</v>
      </c>
      <c r="H1216" s="15">
        <v>2.0</v>
      </c>
      <c r="I1216" s="15">
        <v>4.0</v>
      </c>
      <c r="J1216" s="15">
        <v>2.0</v>
      </c>
      <c r="K1216" s="15">
        <v>4.0</v>
      </c>
    </row>
    <row r="1217" ht="15.75" customHeight="1">
      <c r="A1217" s="15" t="s">
        <v>145</v>
      </c>
      <c r="B1217" s="15">
        <v>11.0</v>
      </c>
      <c r="C1217" s="15">
        <v>4.0</v>
      </c>
      <c r="D1217" s="15" t="s">
        <v>140</v>
      </c>
      <c r="E1217" s="15" t="s">
        <v>139</v>
      </c>
      <c r="F1217" s="15">
        <v>2.0</v>
      </c>
      <c r="G1217" s="15">
        <v>2.0</v>
      </c>
      <c r="H1217" s="15">
        <v>2.0</v>
      </c>
      <c r="I1217" s="15">
        <v>2.0</v>
      </c>
      <c r="J1217" s="15">
        <v>2.0</v>
      </c>
      <c r="K1217" s="15">
        <v>4.0</v>
      </c>
    </row>
    <row r="1218" ht="15.75" customHeight="1">
      <c r="A1218" s="15" t="s">
        <v>145</v>
      </c>
      <c r="B1218" s="15">
        <v>11.0</v>
      </c>
      <c r="C1218" s="15">
        <v>1.0</v>
      </c>
      <c r="D1218" s="15" t="s">
        <v>141</v>
      </c>
      <c r="E1218" s="15" t="s">
        <v>138</v>
      </c>
      <c r="F1218" s="15">
        <v>5.0</v>
      </c>
      <c r="G1218" s="15">
        <v>5.0</v>
      </c>
      <c r="H1218" s="15">
        <v>5.0</v>
      </c>
      <c r="I1218" s="15">
        <v>5.0</v>
      </c>
      <c r="J1218" s="15">
        <v>5.0</v>
      </c>
      <c r="K1218" s="15">
        <v>3.0</v>
      </c>
    </row>
    <row r="1219" ht="15.75" customHeight="1">
      <c r="A1219" s="15" t="s">
        <v>145</v>
      </c>
      <c r="B1219" s="15">
        <v>11.0</v>
      </c>
      <c r="C1219" s="15">
        <v>2.0</v>
      </c>
      <c r="D1219" s="15" t="s">
        <v>141</v>
      </c>
      <c r="E1219" s="15" t="s">
        <v>138</v>
      </c>
      <c r="F1219" s="15">
        <v>4.0</v>
      </c>
      <c r="G1219" s="15">
        <v>5.0</v>
      </c>
      <c r="H1219" s="15">
        <v>5.0</v>
      </c>
      <c r="I1219" s="15">
        <v>4.0</v>
      </c>
      <c r="J1219" s="15">
        <v>5.0</v>
      </c>
      <c r="K1219" s="15">
        <v>2.0</v>
      </c>
    </row>
    <row r="1220" ht="15.75" customHeight="1">
      <c r="A1220" s="15" t="s">
        <v>145</v>
      </c>
      <c r="B1220" s="15">
        <v>11.0</v>
      </c>
      <c r="C1220" s="15">
        <v>3.0</v>
      </c>
      <c r="D1220" s="15" t="s">
        <v>141</v>
      </c>
      <c r="E1220" s="15" t="s">
        <v>138</v>
      </c>
      <c r="F1220" s="15">
        <v>5.0</v>
      </c>
      <c r="G1220" s="15">
        <v>5.0</v>
      </c>
      <c r="H1220" s="15">
        <v>4.0</v>
      </c>
      <c r="I1220" s="15">
        <v>4.0</v>
      </c>
      <c r="J1220" s="15">
        <v>5.0</v>
      </c>
      <c r="K1220" s="15">
        <v>2.0</v>
      </c>
    </row>
    <row r="1221" ht="15.75" customHeight="1">
      <c r="A1221" s="15" t="s">
        <v>145</v>
      </c>
      <c r="B1221" s="15">
        <v>11.0</v>
      </c>
      <c r="C1221" s="15">
        <v>4.0</v>
      </c>
      <c r="D1221" s="15" t="s">
        <v>141</v>
      </c>
      <c r="E1221" s="15" t="s">
        <v>138</v>
      </c>
      <c r="F1221" s="15">
        <v>5.0</v>
      </c>
      <c r="G1221" s="15">
        <v>5.0</v>
      </c>
      <c r="H1221" s="15">
        <v>4.0</v>
      </c>
      <c r="I1221" s="15">
        <v>4.0</v>
      </c>
      <c r="J1221" s="15">
        <v>2.0</v>
      </c>
      <c r="K1221" s="15">
        <v>5.0</v>
      </c>
    </row>
    <row r="1222" ht="15.75" customHeight="1">
      <c r="A1222" s="15" t="s">
        <v>145</v>
      </c>
      <c r="B1222" s="15">
        <v>11.0</v>
      </c>
      <c r="C1222" s="15">
        <v>1.0</v>
      </c>
      <c r="D1222" s="15" t="s">
        <v>141</v>
      </c>
      <c r="E1222" s="15" t="s">
        <v>139</v>
      </c>
      <c r="F1222" s="15">
        <v>2.0</v>
      </c>
      <c r="G1222" s="15">
        <v>2.0</v>
      </c>
      <c r="H1222" s="15">
        <v>2.0</v>
      </c>
      <c r="I1222" s="15">
        <v>2.0</v>
      </c>
      <c r="J1222" s="15">
        <v>2.0</v>
      </c>
      <c r="K1222" s="15">
        <v>3.0</v>
      </c>
    </row>
    <row r="1223" ht="15.75" customHeight="1">
      <c r="A1223" s="15" t="s">
        <v>145</v>
      </c>
      <c r="B1223" s="15">
        <v>11.0</v>
      </c>
      <c r="C1223" s="15">
        <v>2.0</v>
      </c>
      <c r="D1223" s="15" t="s">
        <v>141</v>
      </c>
      <c r="E1223" s="15" t="s">
        <v>139</v>
      </c>
      <c r="F1223" s="15">
        <v>1.0</v>
      </c>
      <c r="G1223" s="15">
        <v>1.0</v>
      </c>
      <c r="H1223" s="15">
        <v>2.0</v>
      </c>
      <c r="I1223" s="15">
        <v>3.0</v>
      </c>
      <c r="J1223" s="15">
        <v>1.0</v>
      </c>
      <c r="K1223" s="15">
        <v>2.0</v>
      </c>
    </row>
    <row r="1224" ht="15.75" customHeight="1">
      <c r="A1224" s="15" t="s">
        <v>145</v>
      </c>
      <c r="B1224" s="15">
        <v>11.0</v>
      </c>
      <c r="C1224" s="15">
        <v>3.0</v>
      </c>
      <c r="D1224" s="15" t="s">
        <v>141</v>
      </c>
      <c r="E1224" s="15" t="s">
        <v>139</v>
      </c>
      <c r="F1224" s="15">
        <v>2.0</v>
      </c>
      <c r="G1224" s="15">
        <v>2.0</v>
      </c>
      <c r="H1224" s="15">
        <v>3.0</v>
      </c>
      <c r="I1224" s="15">
        <v>4.0</v>
      </c>
      <c r="J1224" s="15">
        <v>2.0</v>
      </c>
      <c r="K1224" s="15">
        <v>3.0</v>
      </c>
    </row>
    <row r="1225" ht="15.75" customHeight="1">
      <c r="A1225" s="15" t="s">
        <v>145</v>
      </c>
      <c r="B1225" s="15">
        <v>11.0</v>
      </c>
      <c r="C1225" s="15">
        <v>4.0</v>
      </c>
      <c r="D1225" s="15" t="s">
        <v>141</v>
      </c>
      <c r="E1225" s="15" t="s">
        <v>139</v>
      </c>
      <c r="F1225" s="15">
        <v>2.0</v>
      </c>
      <c r="G1225" s="15">
        <v>3.0</v>
      </c>
      <c r="H1225" s="15">
        <v>3.0</v>
      </c>
      <c r="I1225" s="15">
        <v>4.0</v>
      </c>
      <c r="J1225" s="15">
        <v>3.0</v>
      </c>
      <c r="K1225" s="15">
        <v>2.0</v>
      </c>
    </row>
    <row r="1226" ht="15.75" customHeight="1">
      <c r="A1226" s="15" t="s">
        <v>145</v>
      </c>
      <c r="B1226" s="15">
        <v>11.0</v>
      </c>
      <c r="C1226" s="15">
        <v>1.0</v>
      </c>
      <c r="D1226" s="15" t="s">
        <v>142</v>
      </c>
      <c r="E1226" s="15" t="s">
        <v>138</v>
      </c>
      <c r="F1226" s="15">
        <v>5.0</v>
      </c>
      <c r="G1226" s="15">
        <v>4.0</v>
      </c>
      <c r="H1226" s="15">
        <v>4.0</v>
      </c>
      <c r="I1226" s="15">
        <v>4.0</v>
      </c>
      <c r="J1226" s="15">
        <v>4.0</v>
      </c>
      <c r="K1226" s="15">
        <v>5.0</v>
      </c>
    </row>
    <row r="1227" ht="15.75" customHeight="1">
      <c r="A1227" s="15" t="s">
        <v>145</v>
      </c>
      <c r="B1227" s="15">
        <v>11.0</v>
      </c>
      <c r="C1227" s="15">
        <v>2.0</v>
      </c>
      <c r="D1227" s="15" t="s">
        <v>142</v>
      </c>
      <c r="E1227" s="15" t="s">
        <v>138</v>
      </c>
      <c r="F1227" s="15">
        <v>3.0</v>
      </c>
      <c r="G1227" s="15">
        <v>4.0</v>
      </c>
      <c r="H1227" s="15">
        <v>4.0</v>
      </c>
      <c r="I1227" s="15">
        <v>4.0</v>
      </c>
      <c r="J1227" s="15">
        <v>4.0</v>
      </c>
      <c r="K1227" s="15">
        <v>5.0</v>
      </c>
    </row>
    <row r="1228" ht="15.75" customHeight="1">
      <c r="A1228" s="15" t="s">
        <v>145</v>
      </c>
      <c r="B1228" s="15">
        <v>11.0</v>
      </c>
      <c r="C1228" s="15">
        <v>3.0</v>
      </c>
      <c r="D1228" s="15" t="s">
        <v>142</v>
      </c>
      <c r="E1228" s="15" t="s">
        <v>138</v>
      </c>
      <c r="F1228" s="15">
        <v>5.0</v>
      </c>
      <c r="G1228" s="15">
        <v>5.0</v>
      </c>
      <c r="H1228" s="15">
        <v>4.0</v>
      </c>
      <c r="I1228" s="15">
        <v>4.0</v>
      </c>
      <c r="J1228" s="15">
        <v>5.0</v>
      </c>
      <c r="K1228" s="15">
        <v>4.0</v>
      </c>
    </row>
    <row r="1229" ht="15.75" customHeight="1">
      <c r="A1229" s="15" t="s">
        <v>145</v>
      </c>
      <c r="B1229" s="15">
        <v>11.0</v>
      </c>
      <c r="C1229" s="15">
        <v>4.0</v>
      </c>
      <c r="D1229" s="15" t="s">
        <v>142</v>
      </c>
      <c r="E1229" s="15" t="s">
        <v>138</v>
      </c>
      <c r="F1229" s="15">
        <v>4.0</v>
      </c>
      <c r="G1229" s="15">
        <v>4.0</v>
      </c>
      <c r="H1229" s="15">
        <v>4.0</v>
      </c>
      <c r="I1229" s="15">
        <v>4.0</v>
      </c>
      <c r="J1229" s="15">
        <v>4.0</v>
      </c>
      <c r="K1229" s="15">
        <v>5.0</v>
      </c>
    </row>
    <row r="1230" ht="15.75" customHeight="1">
      <c r="A1230" s="15" t="s">
        <v>145</v>
      </c>
      <c r="B1230" s="15">
        <v>11.0</v>
      </c>
      <c r="C1230" s="15">
        <v>1.0</v>
      </c>
      <c r="D1230" s="15" t="s">
        <v>142</v>
      </c>
      <c r="E1230" s="15" t="s">
        <v>139</v>
      </c>
      <c r="F1230" s="15">
        <v>2.0</v>
      </c>
      <c r="G1230" s="15">
        <v>2.0</v>
      </c>
      <c r="H1230" s="15">
        <v>2.0</v>
      </c>
      <c r="I1230" s="15">
        <v>2.0</v>
      </c>
      <c r="J1230" s="15">
        <v>2.0</v>
      </c>
      <c r="K1230" s="15">
        <v>5.0</v>
      </c>
    </row>
    <row r="1231" ht="15.75" customHeight="1">
      <c r="A1231" s="15" t="s">
        <v>145</v>
      </c>
      <c r="B1231" s="15">
        <v>11.0</v>
      </c>
      <c r="C1231" s="15">
        <v>2.0</v>
      </c>
      <c r="D1231" s="15" t="s">
        <v>142</v>
      </c>
      <c r="E1231" s="15" t="s">
        <v>139</v>
      </c>
      <c r="F1231" s="15">
        <v>1.0</v>
      </c>
      <c r="G1231" s="15">
        <v>1.0</v>
      </c>
      <c r="H1231" s="15">
        <v>2.0</v>
      </c>
      <c r="I1231" s="15">
        <v>2.0</v>
      </c>
      <c r="J1231" s="15">
        <v>1.0</v>
      </c>
      <c r="K1231" s="15">
        <v>4.0</v>
      </c>
    </row>
    <row r="1232" ht="15.75" customHeight="1">
      <c r="A1232" s="15" t="s">
        <v>145</v>
      </c>
      <c r="B1232" s="15">
        <v>11.0</v>
      </c>
      <c r="C1232" s="15">
        <v>3.0</v>
      </c>
      <c r="D1232" s="15" t="s">
        <v>142</v>
      </c>
      <c r="E1232" s="15" t="s">
        <v>139</v>
      </c>
      <c r="F1232" s="15">
        <v>2.0</v>
      </c>
      <c r="G1232" s="15">
        <v>2.0</v>
      </c>
      <c r="H1232" s="15">
        <v>2.0</v>
      </c>
      <c r="I1232" s="15">
        <v>4.0</v>
      </c>
      <c r="J1232" s="15">
        <v>2.0</v>
      </c>
      <c r="K1232" s="15">
        <v>3.0</v>
      </c>
    </row>
    <row r="1233" ht="15.75" customHeight="1">
      <c r="A1233" s="15" t="s">
        <v>145</v>
      </c>
      <c r="B1233" s="15">
        <v>11.0</v>
      </c>
      <c r="C1233" s="15">
        <v>4.0</v>
      </c>
      <c r="D1233" s="15" t="s">
        <v>142</v>
      </c>
      <c r="E1233" s="15" t="s">
        <v>139</v>
      </c>
      <c r="F1233" s="15">
        <v>2.0</v>
      </c>
      <c r="G1233" s="15">
        <v>2.0</v>
      </c>
      <c r="H1233" s="15">
        <v>2.0</v>
      </c>
      <c r="I1233" s="15">
        <v>2.0</v>
      </c>
      <c r="J1233" s="15">
        <v>5.0</v>
      </c>
      <c r="K1233" s="15">
        <v>4.0</v>
      </c>
    </row>
    <row r="1234" ht="15.75" customHeight="1">
      <c r="A1234" s="15" t="s">
        <v>145</v>
      </c>
      <c r="B1234" s="15">
        <v>11.0</v>
      </c>
      <c r="C1234" s="15">
        <v>1.0</v>
      </c>
      <c r="D1234" s="15" t="s">
        <v>143</v>
      </c>
      <c r="E1234" s="15" t="s">
        <v>138</v>
      </c>
      <c r="F1234" s="15">
        <v>2.0</v>
      </c>
      <c r="G1234" s="15">
        <v>2.0</v>
      </c>
      <c r="H1234" s="15">
        <v>2.0</v>
      </c>
      <c r="I1234" s="15">
        <v>2.0</v>
      </c>
      <c r="J1234" s="15">
        <v>2.0</v>
      </c>
      <c r="K1234" s="15">
        <v>1.0</v>
      </c>
    </row>
    <row r="1235" ht="15.75" customHeight="1">
      <c r="A1235" s="15" t="s">
        <v>145</v>
      </c>
      <c r="B1235" s="15">
        <v>11.0</v>
      </c>
      <c r="C1235" s="15">
        <v>2.0</v>
      </c>
      <c r="D1235" s="15" t="s">
        <v>143</v>
      </c>
      <c r="E1235" s="15" t="s">
        <v>138</v>
      </c>
      <c r="F1235" s="15">
        <v>1.0</v>
      </c>
      <c r="G1235" s="15">
        <v>1.0</v>
      </c>
      <c r="H1235" s="15">
        <v>3.0</v>
      </c>
      <c r="I1235" s="15">
        <v>3.0</v>
      </c>
      <c r="J1235" s="15">
        <v>1.0</v>
      </c>
      <c r="K1235" s="15">
        <v>2.0</v>
      </c>
    </row>
    <row r="1236" ht="15.75" customHeight="1">
      <c r="A1236" s="15" t="s">
        <v>145</v>
      </c>
      <c r="B1236" s="15">
        <v>11.0</v>
      </c>
      <c r="C1236" s="15">
        <v>3.0</v>
      </c>
      <c r="D1236" s="15" t="s">
        <v>143</v>
      </c>
      <c r="E1236" s="15" t="s">
        <v>138</v>
      </c>
      <c r="F1236" s="15">
        <v>2.0</v>
      </c>
      <c r="G1236" s="15">
        <v>2.0</v>
      </c>
      <c r="H1236" s="15">
        <v>3.0</v>
      </c>
      <c r="I1236" s="15">
        <v>4.0</v>
      </c>
      <c r="J1236" s="15">
        <v>2.0</v>
      </c>
      <c r="K1236" s="15">
        <v>3.0</v>
      </c>
    </row>
    <row r="1237" ht="15.75" customHeight="1">
      <c r="A1237" s="15" t="s">
        <v>145</v>
      </c>
      <c r="B1237" s="15">
        <v>11.0</v>
      </c>
      <c r="C1237" s="15">
        <v>4.0</v>
      </c>
      <c r="D1237" s="15" t="s">
        <v>143</v>
      </c>
      <c r="E1237" s="15" t="s">
        <v>138</v>
      </c>
      <c r="F1237" s="15">
        <v>2.0</v>
      </c>
      <c r="G1237" s="15">
        <v>2.0</v>
      </c>
      <c r="H1237" s="15">
        <v>2.0</v>
      </c>
      <c r="I1237" s="15">
        <v>3.0</v>
      </c>
      <c r="J1237" s="15">
        <v>2.0</v>
      </c>
      <c r="K1237" s="15">
        <v>1.0</v>
      </c>
    </row>
    <row r="1238" ht="15.75" customHeight="1">
      <c r="A1238" s="15" t="s">
        <v>145</v>
      </c>
      <c r="B1238" s="15">
        <v>11.0</v>
      </c>
      <c r="C1238" s="15">
        <v>1.0</v>
      </c>
      <c r="D1238" s="15" t="s">
        <v>143</v>
      </c>
      <c r="E1238" s="15" t="s">
        <v>139</v>
      </c>
      <c r="F1238" s="15">
        <v>1.0</v>
      </c>
      <c r="G1238" s="15">
        <v>1.0</v>
      </c>
      <c r="H1238" s="15">
        <v>2.0</v>
      </c>
      <c r="I1238" s="15">
        <v>1.0</v>
      </c>
      <c r="J1238" s="15">
        <v>1.0</v>
      </c>
      <c r="K1238" s="15">
        <v>1.0</v>
      </c>
    </row>
    <row r="1239" ht="15.75" customHeight="1">
      <c r="A1239" s="15" t="s">
        <v>145</v>
      </c>
      <c r="B1239" s="15">
        <v>11.0</v>
      </c>
      <c r="C1239" s="15">
        <v>2.0</v>
      </c>
      <c r="D1239" s="15" t="s">
        <v>143</v>
      </c>
      <c r="E1239" s="15" t="s">
        <v>139</v>
      </c>
      <c r="F1239" s="15">
        <v>1.0</v>
      </c>
      <c r="G1239" s="15">
        <v>1.0</v>
      </c>
      <c r="H1239" s="15">
        <v>2.0</v>
      </c>
      <c r="I1239" s="15">
        <v>3.0</v>
      </c>
      <c r="J1239" s="15">
        <v>1.0</v>
      </c>
      <c r="K1239" s="15">
        <v>2.0</v>
      </c>
    </row>
    <row r="1240" ht="15.75" customHeight="1">
      <c r="A1240" s="15" t="s">
        <v>145</v>
      </c>
      <c r="B1240" s="15">
        <v>11.0</v>
      </c>
      <c r="C1240" s="15">
        <v>3.0</v>
      </c>
      <c r="D1240" s="15" t="s">
        <v>143</v>
      </c>
      <c r="E1240" s="15" t="s">
        <v>139</v>
      </c>
      <c r="F1240" s="15">
        <v>2.0</v>
      </c>
      <c r="G1240" s="15">
        <v>2.0</v>
      </c>
      <c r="H1240" s="15">
        <v>2.0</v>
      </c>
      <c r="I1240" s="15">
        <v>4.0</v>
      </c>
      <c r="J1240" s="15">
        <v>2.0</v>
      </c>
      <c r="K1240" s="15">
        <v>3.0</v>
      </c>
    </row>
    <row r="1241" ht="15.75" customHeight="1">
      <c r="A1241" s="15" t="s">
        <v>145</v>
      </c>
      <c r="B1241" s="15">
        <v>11.0</v>
      </c>
      <c r="C1241" s="15">
        <v>4.0</v>
      </c>
      <c r="D1241" s="15" t="s">
        <v>143</v>
      </c>
      <c r="E1241" s="15" t="s">
        <v>139</v>
      </c>
      <c r="F1241" s="15">
        <v>1.0</v>
      </c>
      <c r="G1241" s="15">
        <v>2.0</v>
      </c>
      <c r="H1241" s="15">
        <v>2.0</v>
      </c>
      <c r="I1241" s="15">
        <v>2.0</v>
      </c>
      <c r="J1241" s="15">
        <v>2.0</v>
      </c>
      <c r="K1241" s="15">
        <v>1.0</v>
      </c>
    </row>
    <row r="1242" ht="15.75" customHeight="1">
      <c r="A1242" s="15" t="s">
        <v>145</v>
      </c>
      <c r="B1242" s="15">
        <v>11.0</v>
      </c>
      <c r="C1242" s="15">
        <v>1.0</v>
      </c>
      <c r="D1242" s="15" t="s">
        <v>144</v>
      </c>
      <c r="E1242" s="15" t="s">
        <v>138</v>
      </c>
      <c r="F1242" s="15">
        <v>5.0</v>
      </c>
      <c r="G1242" s="15">
        <v>5.0</v>
      </c>
      <c r="H1242" s="15">
        <v>5.0</v>
      </c>
      <c r="I1242" s="15">
        <v>5.0</v>
      </c>
      <c r="J1242" s="15">
        <v>4.0</v>
      </c>
      <c r="K1242" s="15">
        <v>5.0</v>
      </c>
    </row>
    <row r="1243" ht="15.75" customHeight="1">
      <c r="A1243" s="15" t="s">
        <v>145</v>
      </c>
      <c r="B1243" s="15">
        <v>11.0</v>
      </c>
      <c r="C1243" s="15">
        <v>2.0</v>
      </c>
      <c r="D1243" s="15" t="s">
        <v>144</v>
      </c>
      <c r="E1243" s="15" t="s">
        <v>138</v>
      </c>
      <c r="F1243" s="15">
        <v>4.0</v>
      </c>
      <c r="G1243" s="15">
        <v>5.0</v>
      </c>
      <c r="H1243" s="15">
        <v>5.0</v>
      </c>
      <c r="I1243" s="15">
        <v>5.0</v>
      </c>
      <c r="J1243" s="15">
        <v>5.0</v>
      </c>
      <c r="K1243" s="15">
        <v>5.0</v>
      </c>
    </row>
    <row r="1244" ht="15.75" customHeight="1">
      <c r="A1244" s="15" t="s">
        <v>145</v>
      </c>
      <c r="B1244" s="15">
        <v>11.0</v>
      </c>
      <c r="C1244" s="15">
        <v>3.0</v>
      </c>
      <c r="D1244" s="15" t="s">
        <v>144</v>
      </c>
      <c r="E1244" s="15" t="s">
        <v>138</v>
      </c>
      <c r="F1244" s="15">
        <v>5.0</v>
      </c>
      <c r="G1244" s="15">
        <v>5.0</v>
      </c>
      <c r="H1244" s="15">
        <v>4.0</v>
      </c>
      <c r="I1244" s="15">
        <v>4.0</v>
      </c>
      <c r="J1244" s="15">
        <v>5.0</v>
      </c>
      <c r="K1244" s="15">
        <v>4.0</v>
      </c>
    </row>
    <row r="1245" ht="15.75" customHeight="1">
      <c r="A1245" s="15" t="s">
        <v>145</v>
      </c>
      <c r="B1245" s="15">
        <v>11.0</v>
      </c>
      <c r="C1245" s="15">
        <v>4.0</v>
      </c>
      <c r="D1245" s="15" t="s">
        <v>144</v>
      </c>
      <c r="E1245" s="15" t="s">
        <v>138</v>
      </c>
      <c r="F1245" s="15">
        <v>5.0</v>
      </c>
      <c r="G1245" s="15">
        <v>5.0</v>
      </c>
      <c r="H1245" s="15">
        <v>5.0</v>
      </c>
      <c r="I1245" s="15">
        <v>4.0</v>
      </c>
      <c r="J1245" s="15">
        <v>5.0</v>
      </c>
      <c r="K1245" s="15">
        <v>5.0</v>
      </c>
    </row>
    <row r="1246" ht="15.75" customHeight="1">
      <c r="A1246" s="15" t="s">
        <v>145</v>
      </c>
      <c r="B1246" s="15">
        <v>11.0</v>
      </c>
      <c r="C1246" s="15">
        <v>1.0</v>
      </c>
      <c r="D1246" s="15" t="s">
        <v>144</v>
      </c>
      <c r="E1246" s="15" t="s">
        <v>139</v>
      </c>
      <c r="F1246" s="15">
        <v>5.0</v>
      </c>
      <c r="G1246" s="15">
        <v>5.0</v>
      </c>
      <c r="H1246" s="15">
        <v>3.0</v>
      </c>
      <c r="I1246" s="15">
        <v>3.0</v>
      </c>
      <c r="J1246" s="15">
        <v>3.0</v>
      </c>
      <c r="K1246" s="15">
        <v>2.0</v>
      </c>
    </row>
    <row r="1247" ht="15.75" customHeight="1">
      <c r="A1247" s="15" t="s">
        <v>145</v>
      </c>
      <c r="B1247" s="15">
        <v>11.0</v>
      </c>
      <c r="C1247" s="15">
        <v>2.0</v>
      </c>
      <c r="D1247" s="15" t="s">
        <v>144</v>
      </c>
      <c r="E1247" s="15" t="s">
        <v>139</v>
      </c>
      <c r="F1247" s="15">
        <v>4.0</v>
      </c>
      <c r="G1247" s="15">
        <v>5.0</v>
      </c>
      <c r="H1247" s="15">
        <v>5.0</v>
      </c>
      <c r="I1247" s="15">
        <v>5.0</v>
      </c>
      <c r="J1247" s="15">
        <v>5.0</v>
      </c>
      <c r="K1247" s="15">
        <v>2.0</v>
      </c>
    </row>
    <row r="1248" ht="15.75" customHeight="1">
      <c r="A1248" s="15" t="s">
        <v>145</v>
      </c>
      <c r="B1248" s="15">
        <v>11.0</v>
      </c>
      <c r="C1248" s="15">
        <v>3.0</v>
      </c>
      <c r="D1248" s="15" t="s">
        <v>144</v>
      </c>
      <c r="E1248" s="15" t="s">
        <v>139</v>
      </c>
      <c r="F1248" s="15">
        <v>5.0</v>
      </c>
      <c r="G1248" s="15">
        <v>5.0</v>
      </c>
      <c r="H1248" s="15">
        <v>3.0</v>
      </c>
      <c r="I1248" s="15">
        <v>3.0</v>
      </c>
      <c r="J1248" s="15">
        <v>5.0</v>
      </c>
      <c r="K1248" s="15">
        <v>2.0</v>
      </c>
    </row>
    <row r="1249" ht="15.75" customHeight="1">
      <c r="A1249" s="15" t="s">
        <v>145</v>
      </c>
      <c r="B1249" s="15">
        <v>11.0</v>
      </c>
      <c r="C1249" s="15">
        <v>4.0</v>
      </c>
      <c r="D1249" s="15" t="s">
        <v>144</v>
      </c>
      <c r="E1249" s="15" t="s">
        <v>139</v>
      </c>
      <c r="F1249" s="15">
        <v>4.0</v>
      </c>
      <c r="G1249" s="15">
        <v>4.0</v>
      </c>
      <c r="H1249" s="15">
        <v>4.0</v>
      </c>
      <c r="I1249" s="15">
        <v>3.0</v>
      </c>
      <c r="J1249" s="15">
        <v>4.0</v>
      </c>
      <c r="K1249" s="15">
        <v>2.0</v>
      </c>
    </row>
    <row r="1250" ht="15.75" customHeight="1">
      <c r="A1250" s="15" t="s">
        <v>145</v>
      </c>
      <c r="B1250" s="15">
        <v>12.0</v>
      </c>
      <c r="C1250" s="15">
        <v>1.0</v>
      </c>
      <c r="D1250" s="15" t="s">
        <v>137</v>
      </c>
      <c r="E1250" s="15" t="s">
        <v>138</v>
      </c>
      <c r="F1250" s="15">
        <v>5.0</v>
      </c>
      <c r="G1250" s="15">
        <v>5.0</v>
      </c>
      <c r="H1250" s="15">
        <v>5.0</v>
      </c>
      <c r="I1250" s="15">
        <v>5.0</v>
      </c>
      <c r="J1250" s="15">
        <v>5.0</v>
      </c>
      <c r="K1250" s="15">
        <v>4.0</v>
      </c>
    </row>
    <row r="1251" ht="15.75" customHeight="1">
      <c r="A1251" s="15" t="s">
        <v>145</v>
      </c>
      <c r="B1251" s="15">
        <v>12.0</v>
      </c>
      <c r="C1251" s="15">
        <v>2.0</v>
      </c>
      <c r="D1251" s="15" t="s">
        <v>137</v>
      </c>
      <c r="E1251" s="15" t="s">
        <v>138</v>
      </c>
      <c r="F1251" s="15">
        <v>4.0</v>
      </c>
      <c r="G1251" s="15">
        <v>5.0</v>
      </c>
      <c r="H1251" s="15">
        <v>5.0</v>
      </c>
      <c r="I1251" s="15">
        <v>5.0</v>
      </c>
      <c r="J1251" s="15">
        <v>5.0</v>
      </c>
      <c r="K1251" s="15">
        <v>5.0</v>
      </c>
    </row>
    <row r="1252" ht="15.75" customHeight="1">
      <c r="A1252" s="15" t="s">
        <v>145</v>
      </c>
      <c r="B1252" s="15">
        <v>12.0</v>
      </c>
      <c r="C1252" s="15">
        <v>3.0</v>
      </c>
      <c r="D1252" s="15" t="s">
        <v>137</v>
      </c>
      <c r="E1252" s="15" t="s">
        <v>138</v>
      </c>
      <c r="F1252" s="15">
        <v>5.0</v>
      </c>
      <c r="G1252" s="15">
        <v>5.0</v>
      </c>
      <c r="H1252" s="15">
        <v>5.0</v>
      </c>
      <c r="I1252" s="15">
        <v>5.0</v>
      </c>
      <c r="J1252" s="15">
        <v>5.0</v>
      </c>
      <c r="K1252" s="15">
        <v>5.0</v>
      </c>
    </row>
    <row r="1253" ht="15.75" customHeight="1">
      <c r="A1253" s="15" t="s">
        <v>145</v>
      </c>
      <c r="B1253" s="15">
        <v>12.0</v>
      </c>
      <c r="C1253" s="15">
        <v>4.0</v>
      </c>
      <c r="D1253" s="15" t="s">
        <v>137</v>
      </c>
      <c r="E1253" s="15" t="s">
        <v>138</v>
      </c>
      <c r="F1253" s="15">
        <v>5.0</v>
      </c>
      <c r="G1253" s="15">
        <v>5.0</v>
      </c>
      <c r="H1253" s="15">
        <v>5.0</v>
      </c>
      <c r="I1253" s="15">
        <v>5.0</v>
      </c>
      <c r="J1253" s="15">
        <v>5.0</v>
      </c>
      <c r="K1253" s="15">
        <v>5.0</v>
      </c>
    </row>
    <row r="1254" ht="15.75" customHeight="1">
      <c r="A1254" s="15" t="s">
        <v>145</v>
      </c>
      <c r="B1254" s="15">
        <v>12.0</v>
      </c>
      <c r="C1254" s="15">
        <v>1.0</v>
      </c>
      <c r="D1254" s="15" t="s">
        <v>137</v>
      </c>
      <c r="E1254" s="15" t="s">
        <v>139</v>
      </c>
      <c r="F1254" s="15">
        <v>3.0</v>
      </c>
      <c r="G1254" s="15">
        <v>5.0</v>
      </c>
      <c r="H1254" s="15">
        <v>5.0</v>
      </c>
      <c r="I1254" s="15">
        <v>5.0</v>
      </c>
      <c r="J1254" s="15">
        <v>4.0</v>
      </c>
      <c r="K1254" s="15">
        <v>3.0</v>
      </c>
    </row>
    <row r="1255" ht="15.75" customHeight="1">
      <c r="A1255" s="15" t="s">
        <v>145</v>
      </c>
      <c r="B1255" s="15">
        <v>12.0</v>
      </c>
      <c r="C1255" s="15">
        <v>2.0</v>
      </c>
      <c r="D1255" s="15" t="s">
        <v>137</v>
      </c>
      <c r="E1255" s="15" t="s">
        <v>139</v>
      </c>
      <c r="F1255" s="15">
        <v>4.0</v>
      </c>
      <c r="G1255" s="15">
        <v>4.0</v>
      </c>
      <c r="H1255" s="15">
        <v>5.0</v>
      </c>
      <c r="I1255" s="15">
        <v>5.0</v>
      </c>
      <c r="J1255" s="15">
        <v>5.0</v>
      </c>
      <c r="K1255" s="15">
        <v>5.0</v>
      </c>
    </row>
    <row r="1256" ht="15.75" customHeight="1">
      <c r="A1256" s="15" t="s">
        <v>145</v>
      </c>
      <c r="B1256" s="15">
        <v>12.0</v>
      </c>
      <c r="C1256" s="15">
        <v>3.0</v>
      </c>
      <c r="D1256" s="15" t="s">
        <v>137</v>
      </c>
      <c r="E1256" s="15" t="s">
        <v>139</v>
      </c>
      <c r="F1256" s="15">
        <v>4.0</v>
      </c>
      <c r="G1256" s="15">
        <v>4.0</v>
      </c>
      <c r="H1256" s="15">
        <v>4.0</v>
      </c>
      <c r="I1256" s="15">
        <v>5.0</v>
      </c>
      <c r="J1256" s="15">
        <v>4.0</v>
      </c>
      <c r="K1256" s="15">
        <v>4.0</v>
      </c>
    </row>
    <row r="1257" ht="15.75" customHeight="1">
      <c r="A1257" s="15" t="s">
        <v>145</v>
      </c>
      <c r="B1257" s="15">
        <v>12.0</v>
      </c>
      <c r="C1257" s="15">
        <v>4.0</v>
      </c>
      <c r="D1257" s="15" t="s">
        <v>137</v>
      </c>
      <c r="E1257" s="15" t="s">
        <v>139</v>
      </c>
      <c r="F1257" s="15">
        <v>4.0</v>
      </c>
      <c r="G1257" s="15">
        <v>4.0</v>
      </c>
      <c r="H1257" s="15">
        <v>4.0</v>
      </c>
      <c r="I1257" s="15">
        <v>4.0</v>
      </c>
      <c r="J1257" s="15">
        <v>4.0</v>
      </c>
      <c r="K1257" s="15">
        <v>4.0</v>
      </c>
    </row>
    <row r="1258" ht="15.75" customHeight="1">
      <c r="A1258" s="15" t="s">
        <v>145</v>
      </c>
      <c r="B1258" s="15">
        <v>12.0</v>
      </c>
      <c r="C1258" s="15">
        <v>1.0</v>
      </c>
      <c r="D1258" s="15" t="s">
        <v>140</v>
      </c>
      <c r="E1258" s="15" t="s">
        <v>138</v>
      </c>
      <c r="F1258" s="15">
        <v>4.0</v>
      </c>
      <c r="G1258" s="15">
        <v>3.0</v>
      </c>
      <c r="H1258" s="15">
        <v>4.0</v>
      </c>
      <c r="I1258" s="15">
        <v>4.0</v>
      </c>
      <c r="J1258" s="15">
        <v>4.0</v>
      </c>
      <c r="K1258" s="15">
        <v>2.0</v>
      </c>
    </row>
    <row r="1259" ht="15.75" customHeight="1">
      <c r="A1259" s="15" t="s">
        <v>145</v>
      </c>
      <c r="B1259" s="15">
        <v>12.0</v>
      </c>
      <c r="C1259" s="15">
        <v>2.0</v>
      </c>
      <c r="D1259" s="15" t="s">
        <v>140</v>
      </c>
      <c r="E1259" s="15" t="s">
        <v>138</v>
      </c>
      <c r="F1259" s="15">
        <v>4.0</v>
      </c>
      <c r="G1259" s="15">
        <v>5.0</v>
      </c>
      <c r="H1259" s="15">
        <v>5.0</v>
      </c>
      <c r="I1259" s="15">
        <v>5.0</v>
      </c>
      <c r="J1259" s="15">
        <v>4.0</v>
      </c>
      <c r="K1259" s="15">
        <v>4.0</v>
      </c>
    </row>
    <row r="1260" ht="15.75" customHeight="1">
      <c r="A1260" s="15" t="s">
        <v>145</v>
      </c>
      <c r="B1260" s="15">
        <v>12.0</v>
      </c>
      <c r="C1260" s="15">
        <v>3.0</v>
      </c>
      <c r="D1260" s="15" t="s">
        <v>140</v>
      </c>
      <c r="E1260" s="15" t="s">
        <v>138</v>
      </c>
      <c r="F1260" s="15">
        <v>5.0</v>
      </c>
      <c r="G1260" s="15">
        <v>5.0</v>
      </c>
      <c r="H1260" s="15">
        <v>5.0</v>
      </c>
      <c r="I1260" s="15">
        <v>4.0</v>
      </c>
      <c r="J1260" s="15">
        <v>5.0</v>
      </c>
      <c r="K1260" s="15">
        <v>4.0</v>
      </c>
    </row>
    <row r="1261" ht="15.75" customHeight="1">
      <c r="A1261" s="15" t="s">
        <v>145</v>
      </c>
      <c r="B1261" s="15">
        <v>12.0</v>
      </c>
      <c r="C1261" s="15">
        <v>4.0</v>
      </c>
      <c r="D1261" s="15" t="s">
        <v>140</v>
      </c>
      <c r="E1261" s="15" t="s">
        <v>138</v>
      </c>
      <c r="F1261" s="15">
        <v>5.0</v>
      </c>
      <c r="G1261" s="15">
        <v>5.0</v>
      </c>
      <c r="H1261" s="15">
        <v>4.0</v>
      </c>
      <c r="I1261" s="15">
        <v>4.0</v>
      </c>
      <c r="J1261" s="15">
        <v>4.0</v>
      </c>
      <c r="K1261" s="15">
        <v>4.0</v>
      </c>
    </row>
    <row r="1262" ht="15.75" customHeight="1">
      <c r="A1262" s="15" t="s">
        <v>145</v>
      </c>
      <c r="B1262" s="15">
        <v>12.0</v>
      </c>
      <c r="C1262" s="15">
        <v>1.0</v>
      </c>
      <c r="D1262" s="15" t="s">
        <v>140</v>
      </c>
      <c r="E1262" s="15" t="s">
        <v>139</v>
      </c>
      <c r="F1262" s="15">
        <v>3.0</v>
      </c>
      <c r="G1262" s="15">
        <v>4.0</v>
      </c>
      <c r="H1262" s="15">
        <v>4.0</v>
      </c>
      <c r="I1262" s="15">
        <v>4.0</v>
      </c>
      <c r="J1262" s="15">
        <v>4.0</v>
      </c>
      <c r="K1262" s="15">
        <v>2.0</v>
      </c>
    </row>
    <row r="1263" ht="15.75" customHeight="1">
      <c r="A1263" s="15" t="s">
        <v>145</v>
      </c>
      <c r="B1263" s="15">
        <v>12.0</v>
      </c>
      <c r="C1263" s="15">
        <v>2.0</v>
      </c>
      <c r="D1263" s="15" t="s">
        <v>140</v>
      </c>
      <c r="E1263" s="15" t="s">
        <v>139</v>
      </c>
      <c r="F1263" s="15">
        <v>3.0</v>
      </c>
      <c r="G1263" s="15">
        <v>3.0</v>
      </c>
      <c r="H1263" s="15">
        <v>4.0</v>
      </c>
      <c r="I1263" s="15">
        <v>4.0</v>
      </c>
      <c r="J1263" s="15">
        <v>4.0</v>
      </c>
      <c r="K1263" s="15">
        <v>4.0</v>
      </c>
    </row>
    <row r="1264" ht="15.75" customHeight="1">
      <c r="A1264" s="15" t="s">
        <v>145</v>
      </c>
      <c r="B1264" s="15">
        <v>12.0</v>
      </c>
      <c r="C1264" s="15">
        <v>3.0</v>
      </c>
      <c r="D1264" s="15" t="s">
        <v>140</v>
      </c>
      <c r="E1264" s="15" t="s">
        <v>139</v>
      </c>
      <c r="F1264" s="15">
        <v>4.0</v>
      </c>
      <c r="G1264" s="15">
        <v>4.0</v>
      </c>
      <c r="H1264" s="15">
        <v>4.0</v>
      </c>
      <c r="I1264" s="15">
        <v>4.0</v>
      </c>
      <c r="J1264" s="15">
        <v>4.0</v>
      </c>
      <c r="K1264" s="15">
        <v>4.0</v>
      </c>
    </row>
    <row r="1265" ht="15.75" customHeight="1">
      <c r="A1265" s="15" t="s">
        <v>145</v>
      </c>
      <c r="B1265" s="15">
        <v>12.0</v>
      </c>
      <c r="C1265" s="15">
        <v>4.0</v>
      </c>
      <c r="D1265" s="15" t="s">
        <v>140</v>
      </c>
      <c r="E1265" s="15" t="s">
        <v>139</v>
      </c>
      <c r="F1265" s="15">
        <v>4.0</v>
      </c>
      <c r="G1265" s="15">
        <v>4.0</v>
      </c>
      <c r="H1265" s="15">
        <v>4.0</v>
      </c>
      <c r="I1265" s="15">
        <v>4.0</v>
      </c>
      <c r="J1265" s="15">
        <v>3.0</v>
      </c>
      <c r="K1265" s="15">
        <v>4.0</v>
      </c>
    </row>
    <row r="1266" ht="15.75" customHeight="1">
      <c r="A1266" s="15" t="s">
        <v>145</v>
      </c>
      <c r="B1266" s="15">
        <v>12.0</v>
      </c>
      <c r="C1266" s="15">
        <v>1.0</v>
      </c>
      <c r="D1266" s="15" t="s">
        <v>141</v>
      </c>
      <c r="E1266" s="15" t="s">
        <v>138</v>
      </c>
      <c r="F1266" s="15">
        <v>5.0</v>
      </c>
      <c r="G1266" s="15">
        <v>5.0</v>
      </c>
      <c r="H1266" s="15">
        <v>5.0</v>
      </c>
      <c r="I1266" s="15">
        <v>5.0</v>
      </c>
      <c r="J1266" s="15">
        <v>5.0</v>
      </c>
      <c r="K1266" s="15">
        <v>5.0</v>
      </c>
    </row>
    <row r="1267" ht="15.75" customHeight="1">
      <c r="A1267" s="15" t="s">
        <v>145</v>
      </c>
      <c r="B1267" s="15">
        <v>12.0</v>
      </c>
      <c r="C1267" s="15">
        <v>2.0</v>
      </c>
      <c r="D1267" s="15" t="s">
        <v>141</v>
      </c>
      <c r="E1267" s="15" t="s">
        <v>138</v>
      </c>
      <c r="F1267" s="15">
        <v>4.0</v>
      </c>
      <c r="G1267" s="15">
        <v>5.0</v>
      </c>
      <c r="H1267" s="15">
        <v>5.0</v>
      </c>
      <c r="I1267" s="15">
        <v>5.0</v>
      </c>
      <c r="J1267" s="15">
        <v>5.0</v>
      </c>
      <c r="K1267" s="15">
        <v>5.0</v>
      </c>
    </row>
    <row r="1268" ht="15.75" customHeight="1">
      <c r="A1268" s="15" t="s">
        <v>145</v>
      </c>
      <c r="B1268" s="15">
        <v>12.0</v>
      </c>
      <c r="C1268" s="15">
        <v>3.0</v>
      </c>
      <c r="D1268" s="15" t="s">
        <v>141</v>
      </c>
      <c r="E1268" s="15" t="s">
        <v>138</v>
      </c>
      <c r="F1268" s="15">
        <v>5.0</v>
      </c>
      <c r="G1268" s="15">
        <v>5.0</v>
      </c>
      <c r="H1268" s="15">
        <v>5.0</v>
      </c>
      <c r="I1268" s="15">
        <v>5.0</v>
      </c>
      <c r="J1268" s="15">
        <v>5.0</v>
      </c>
      <c r="K1268" s="15">
        <v>4.0</v>
      </c>
    </row>
    <row r="1269" ht="15.75" customHeight="1">
      <c r="A1269" s="15" t="s">
        <v>145</v>
      </c>
      <c r="B1269" s="15">
        <v>12.0</v>
      </c>
      <c r="C1269" s="15">
        <v>4.0</v>
      </c>
      <c r="D1269" s="15" t="s">
        <v>141</v>
      </c>
      <c r="E1269" s="15" t="s">
        <v>138</v>
      </c>
      <c r="F1269" s="15">
        <v>5.0</v>
      </c>
      <c r="G1269" s="15">
        <v>5.0</v>
      </c>
      <c r="H1269" s="15">
        <v>4.0</v>
      </c>
      <c r="I1269" s="15">
        <v>4.0</v>
      </c>
      <c r="J1269" s="15">
        <v>4.0</v>
      </c>
      <c r="K1269" s="15">
        <v>4.0</v>
      </c>
    </row>
    <row r="1270" ht="15.75" customHeight="1">
      <c r="A1270" s="15" t="s">
        <v>145</v>
      </c>
      <c r="B1270" s="15">
        <v>12.0</v>
      </c>
      <c r="C1270" s="15">
        <v>1.0</v>
      </c>
      <c r="D1270" s="15" t="s">
        <v>141</v>
      </c>
      <c r="E1270" s="15" t="s">
        <v>139</v>
      </c>
      <c r="F1270" s="15">
        <v>3.0</v>
      </c>
      <c r="G1270" s="15">
        <v>4.0</v>
      </c>
      <c r="H1270" s="15">
        <v>5.0</v>
      </c>
      <c r="I1270" s="15">
        <v>5.0</v>
      </c>
      <c r="J1270" s="15">
        <v>4.0</v>
      </c>
      <c r="K1270" s="15">
        <v>3.0</v>
      </c>
    </row>
    <row r="1271" ht="15.75" customHeight="1">
      <c r="A1271" s="15" t="s">
        <v>145</v>
      </c>
      <c r="B1271" s="15">
        <v>12.0</v>
      </c>
      <c r="C1271" s="15">
        <v>2.0</v>
      </c>
      <c r="D1271" s="15" t="s">
        <v>141</v>
      </c>
      <c r="E1271" s="15" t="s">
        <v>139</v>
      </c>
      <c r="F1271" s="15">
        <v>4.0</v>
      </c>
      <c r="G1271" s="15">
        <v>5.0</v>
      </c>
      <c r="H1271" s="15">
        <v>4.0</v>
      </c>
      <c r="I1271" s="15">
        <v>5.0</v>
      </c>
      <c r="J1271" s="15">
        <v>5.0</v>
      </c>
      <c r="K1271" s="15">
        <v>4.0</v>
      </c>
    </row>
    <row r="1272" ht="15.75" customHeight="1">
      <c r="A1272" s="15" t="s">
        <v>145</v>
      </c>
      <c r="B1272" s="15">
        <v>12.0</v>
      </c>
      <c r="C1272" s="15">
        <v>3.0</v>
      </c>
      <c r="D1272" s="15" t="s">
        <v>141</v>
      </c>
      <c r="E1272" s="15" t="s">
        <v>139</v>
      </c>
      <c r="F1272" s="15">
        <v>4.0</v>
      </c>
      <c r="G1272" s="15">
        <v>4.0</v>
      </c>
      <c r="H1272" s="15">
        <v>5.0</v>
      </c>
      <c r="I1272" s="15">
        <v>4.0</v>
      </c>
      <c r="J1272" s="15">
        <v>4.0</v>
      </c>
      <c r="K1272" s="15">
        <v>4.0</v>
      </c>
    </row>
    <row r="1273" ht="15.75" customHeight="1">
      <c r="A1273" s="15" t="s">
        <v>145</v>
      </c>
      <c r="B1273" s="15">
        <v>12.0</v>
      </c>
      <c r="C1273" s="15">
        <v>4.0</v>
      </c>
      <c r="D1273" s="15" t="s">
        <v>141</v>
      </c>
      <c r="E1273" s="15" t="s">
        <v>139</v>
      </c>
      <c r="F1273" s="15">
        <v>4.0</v>
      </c>
      <c r="G1273" s="15">
        <v>4.0</v>
      </c>
      <c r="H1273" s="15">
        <v>4.0</v>
      </c>
      <c r="I1273" s="15">
        <v>4.0</v>
      </c>
      <c r="J1273" s="15">
        <v>4.0</v>
      </c>
      <c r="K1273" s="15">
        <v>4.0</v>
      </c>
    </row>
    <row r="1274" ht="15.75" customHeight="1">
      <c r="A1274" s="15" t="s">
        <v>145</v>
      </c>
      <c r="B1274" s="15">
        <v>12.0</v>
      </c>
      <c r="C1274" s="15">
        <v>1.0</v>
      </c>
      <c r="D1274" s="15" t="s">
        <v>142</v>
      </c>
      <c r="E1274" s="15" t="s">
        <v>138</v>
      </c>
      <c r="F1274" s="15">
        <v>5.0</v>
      </c>
      <c r="G1274" s="15">
        <v>5.0</v>
      </c>
      <c r="H1274" s="15">
        <v>5.0</v>
      </c>
      <c r="I1274" s="15">
        <v>5.0</v>
      </c>
      <c r="J1274" s="15">
        <v>5.0</v>
      </c>
      <c r="K1274" s="15">
        <v>5.0</v>
      </c>
    </row>
    <row r="1275" ht="15.75" customHeight="1">
      <c r="A1275" s="15" t="s">
        <v>145</v>
      </c>
      <c r="B1275" s="15">
        <v>12.0</v>
      </c>
      <c r="C1275" s="15">
        <v>2.0</v>
      </c>
      <c r="D1275" s="15" t="s">
        <v>142</v>
      </c>
      <c r="E1275" s="15" t="s">
        <v>138</v>
      </c>
      <c r="F1275" s="15">
        <v>4.0</v>
      </c>
      <c r="G1275" s="15">
        <v>4.0</v>
      </c>
      <c r="H1275" s="15">
        <v>4.0</v>
      </c>
      <c r="I1275" s="15">
        <v>4.0</v>
      </c>
      <c r="J1275" s="15">
        <v>4.0</v>
      </c>
      <c r="K1275" s="15">
        <v>4.0</v>
      </c>
    </row>
    <row r="1276" ht="15.75" customHeight="1">
      <c r="A1276" s="15" t="s">
        <v>145</v>
      </c>
      <c r="B1276" s="15">
        <v>12.0</v>
      </c>
      <c r="C1276" s="15">
        <v>3.0</v>
      </c>
      <c r="D1276" s="15" t="s">
        <v>142</v>
      </c>
      <c r="E1276" s="15" t="s">
        <v>138</v>
      </c>
      <c r="F1276" s="15">
        <v>5.0</v>
      </c>
      <c r="G1276" s="15">
        <v>5.0</v>
      </c>
      <c r="H1276" s="15">
        <v>5.0</v>
      </c>
      <c r="I1276" s="15">
        <v>4.0</v>
      </c>
      <c r="J1276" s="15">
        <v>5.0</v>
      </c>
      <c r="K1276" s="15">
        <v>4.0</v>
      </c>
    </row>
    <row r="1277" ht="15.75" customHeight="1">
      <c r="A1277" s="15" t="s">
        <v>145</v>
      </c>
      <c r="B1277" s="15">
        <v>12.0</v>
      </c>
      <c r="C1277" s="15">
        <v>4.0</v>
      </c>
      <c r="D1277" s="15" t="s">
        <v>142</v>
      </c>
      <c r="E1277" s="15" t="s">
        <v>138</v>
      </c>
      <c r="F1277" s="15">
        <v>5.0</v>
      </c>
      <c r="G1277" s="15">
        <v>4.0</v>
      </c>
      <c r="H1277" s="15">
        <v>4.0</v>
      </c>
      <c r="I1277" s="15">
        <v>4.0</v>
      </c>
      <c r="J1277" s="15">
        <v>4.0</v>
      </c>
      <c r="K1277" s="15">
        <v>4.0</v>
      </c>
    </row>
    <row r="1278" ht="15.75" customHeight="1">
      <c r="A1278" s="15" t="s">
        <v>145</v>
      </c>
      <c r="B1278" s="15">
        <v>12.0</v>
      </c>
      <c r="C1278" s="15">
        <v>1.0</v>
      </c>
      <c r="D1278" s="15" t="s">
        <v>142</v>
      </c>
      <c r="E1278" s="15" t="s">
        <v>139</v>
      </c>
      <c r="F1278" s="15">
        <v>2.0</v>
      </c>
      <c r="G1278" s="15">
        <v>2.0</v>
      </c>
      <c r="H1278" s="15">
        <v>3.0</v>
      </c>
      <c r="I1278" s="15">
        <v>3.0</v>
      </c>
      <c r="J1278" s="15">
        <v>2.0</v>
      </c>
      <c r="K1278" s="15">
        <v>1.0</v>
      </c>
    </row>
    <row r="1279" ht="15.75" customHeight="1">
      <c r="A1279" s="15" t="s">
        <v>145</v>
      </c>
      <c r="B1279" s="15">
        <v>12.0</v>
      </c>
      <c r="C1279" s="15">
        <v>2.0</v>
      </c>
      <c r="D1279" s="15" t="s">
        <v>142</v>
      </c>
      <c r="E1279" s="15" t="s">
        <v>139</v>
      </c>
      <c r="F1279" s="15">
        <v>1.0</v>
      </c>
      <c r="G1279" s="15">
        <v>2.0</v>
      </c>
      <c r="H1279" s="15">
        <v>2.0</v>
      </c>
      <c r="I1279" s="15">
        <v>3.0</v>
      </c>
      <c r="J1279" s="15">
        <v>1.0</v>
      </c>
      <c r="K1279" s="15">
        <v>2.0</v>
      </c>
    </row>
    <row r="1280" ht="15.75" customHeight="1">
      <c r="A1280" s="15" t="s">
        <v>145</v>
      </c>
      <c r="B1280" s="15">
        <v>12.0</v>
      </c>
      <c r="C1280" s="15">
        <v>3.0</v>
      </c>
      <c r="D1280" s="15" t="s">
        <v>142</v>
      </c>
      <c r="E1280" s="15" t="s">
        <v>139</v>
      </c>
      <c r="F1280" s="15">
        <v>3.0</v>
      </c>
      <c r="G1280" s="15">
        <v>3.0</v>
      </c>
      <c r="H1280" s="15">
        <v>4.0</v>
      </c>
      <c r="I1280" s="15">
        <v>4.0</v>
      </c>
      <c r="J1280" s="15">
        <v>3.0</v>
      </c>
      <c r="K1280" s="15">
        <v>3.0</v>
      </c>
    </row>
    <row r="1281" ht="15.75" customHeight="1">
      <c r="A1281" s="15" t="s">
        <v>145</v>
      </c>
      <c r="B1281" s="15">
        <v>12.0</v>
      </c>
      <c r="C1281" s="15">
        <v>4.0</v>
      </c>
      <c r="D1281" s="15" t="s">
        <v>142</v>
      </c>
      <c r="E1281" s="15" t="s">
        <v>139</v>
      </c>
      <c r="F1281" s="15">
        <v>2.0</v>
      </c>
      <c r="G1281" s="15">
        <v>3.0</v>
      </c>
      <c r="H1281" s="15">
        <v>2.0</v>
      </c>
      <c r="I1281" s="15">
        <v>3.0</v>
      </c>
      <c r="J1281" s="15">
        <v>2.0</v>
      </c>
      <c r="K1281" s="15">
        <v>2.0</v>
      </c>
    </row>
    <row r="1282" ht="15.75" customHeight="1">
      <c r="A1282" s="15" t="s">
        <v>145</v>
      </c>
      <c r="B1282" s="15">
        <v>12.0</v>
      </c>
      <c r="C1282" s="15">
        <v>1.0</v>
      </c>
      <c r="D1282" s="15" t="s">
        <v>143</v>
      </c>
      <c r="E1282" s="15" t="s">
        <v>138</v>
      </c>
      <c r="F1282" s="15">
        <v>5.0</v>
      </c>
      <c r="G1282" s="15">
        <v>5.0</v>
      </c>
      <c r="H1282" s="15">
        <v>5.0</v>
      </c>
      <c r="I1282" s="15">
        <v>4.0</v>
      </c>
      <c r="J1282" s="15">
        <v>5.0</v>
      </c>
      <c r="K1282" s="15">
        <v>4.0</v>
      </c>
    </row>
    <row r="1283" ht="15.75" customHeight="1">
      <c r="A1283" s="15" t="s">
        <v>145</v>
      </c>
      <c r="B1283" s="15">
        <v>12.0</v>
      </c>
      <c r="C1283" s="15">
        <v>2.0</v>
      </c>
      <c r="D1283" s="15" t="s">
        <v>143</v>
      </c>
      <c r="E1283" s="15" t="s">
        <v>138</v>
      </c>
      <c r="F1283" s="15">
        <v>5.0</v>
      </c>
      <c r="G1283" s="15">
        <v>5.0</v>
      </c>
      <c r="H1283" s="15">
        <v>5.0</v>
      </c>
      <c r="I1283" s="15">
        <v>5.0</v>
      </c>
      <c r="J1283" s="15">
        <v>5.0</v>
      </c>
      <c r="K1283" s="15">
        <v>4.0</v>
      </c>
    </row>
    <row r="1284" ht="15.75" customHeight="1">
      <c r="A1284" s="15" t="s">
        <v>145</v>
      </c>
      <c r="B1284" s="15">
        <v>12.0</v>
      </c>
      <c r="C1284" s="15">
        <v>3.0</v>
      </c>
      <c r="D1284" s="15" t="s">
        <v>143</v>
      </c>
      <c r="E1284" s="15" t="s">
        <v>138</v>
      </c>
      <c r="F1284" s="15">
        <v>5.0</v>
      </c>
      <c r="G1284" s="15">
        <v>5.0</v>
      </c>
      <c r="H1284" s="15">
        <v>5.0</v>
      </c>
      <c r="I1284" s="15">
        <v>4.0</v>
      </c>
      <c r="J1284" s="15">
        <v>5.0</v>
      </c>
      <c r="K1284" s="15">
        <v>5.0</v>
      </c>
    </row>
    <row r="1285" ht="15.75" customHeight="1">
      <c r="A1285" s="15" t="s">
        <v>145</v>
      </c>
      <c r="B1285" s="15">
        <v>12.0</v>
      </c>
      <c r="C1285" s="15">
        <v>4.0</v>
      </c>
      <c r="D1285" s="15" t="s">
        <v>143</v>
      </c>
      <c r="E1285" s="15" t="s">
        <v>138</v>
      </c>
      <c r="F1285" s="15">
        <v>5.0</v>
      </c>
      <c r="G1285" s="15">
        <v>4.0</v>
      </c>
      <c r="H1285" s="15">
        <v>4.0</v>
      </c>
      <c r="I1285" s="15">
        <v>4.0</v>
      </c>
      <c r="J1285" s="15">
        <v>4.0</v>
      </c>
      <c r="K1285" s="15">
        <v>5.0</v>
      </c>
    </row>
    <row r="1286" ht="15.75" customHeight="1">
      <c r="A1286" s="15" t="s">
        <v>145</v>
      </c>
      <c r="B1286" s="15">
        <v>12.0</v>
      </c>
      <c r="C1286" s="15">
        <v>1.0</v>
      </c>
      <c r="D1286" s="15" t="s">
        <v>143</v>
      </c>
      <c r="E1286" s="15" t="s">
        <v>139</v>
      </c>
      <c r="F1286" s="15">
        <v>1.0</v>
      </c>
      <c r="G1286" s="15">
        <v>1.0</v>
      </c>
      <c r="H1286" s="15">
        <v>1.0</v>
      </c>
      <c r="I1286" s="15">
        <v>2.0</v>
      </c>
      <c r="J1286" s="15">
        <v>1.0</v>
      </c>
      <c r="K1286" s="15">
        <v>1.0</v>
      </c>
    </row>
    <row r="1287" ht="15.75" customHeight="1">
      <c r="A1287" s="15" t="s">
        <v>145</v>
      </c>
      <c r="B1287" s="15">
        <v>12.0</v>
      </c>
      <c r="C1287" s="15">
        <v>2.0</v>
      </c>
      <c r="D1287" s="15" t="s">
        <v>143</v>
      </c>
      <c r="E1287" s="15" t="s">
        <v>139</v>
      </c>
      <c r="F1287" s="15">
        <v>1.0</v>
      </c>
      <c r="G1287" s="15">
        <v>2.0</v>
      </c>
      <c r="H1287" s="15">
        <v>2.0</v>
      </c>
      <c r="I1287" s="15">
        <v>3.0</v>
      </c>
      <c r="J1287" s="15">
        <v>1.0</v>
      </c>
      <c r="K1287" s="15">
        <v>2.0</v>
      </c>
    </row>
    <row r="1288" ht="15.75" customHeight="1">
      <c r="A1288" s="15" t="s">
        <v>145</v>
      </c>
      <c r="B1288" s="15">
        <v>12.0</v>
      </c>
      <c r="C1288" s="15">
        <v>3.0</v>
      </c>
      <c r="D1288" s="15" t="s">
        <v>143</v>
      </c>
      <c r="E1288" s="15" t="s">
        <v>139</v>
      </c>
      <c r="F1288" s="15">
        <v>3.0</v>
      </c>
      <c r="G1288" s="15">
        <v>3.0</v>
      </c>
      <c r="H1288" s="15">
        <v>4.0</v>
      </c>
      <c r="I1288" s="15">
        <v>4.0</v>
      </c>
      <c r="J1288" s="15">
        <v>3.0</v>
      </c>
      <c r="K1288" s="15">
        <v>2.0</v>
      </c>
    </row>
    <row r="1289" ht="15.75" customHeight="1">
      <c r="A1289" s="15" t="s">
        <v>145</v>
      </c>
      <c r="B1289" s="15">
        <v>12.0</v>
      </c>
      <c r="C1289" s="15">
        <v>4.0</v>
      </c>
      <c r="D1289" s="15" t="s">
        <v>143</v>
      </c>
      <c r="E1289" s="15" t="s">
        <v>139</v>
      </c>
      <c r="F1289" s="15">
        <v>1.0</v>
      </c>
      <c r="G1289" s="15">
        <v>2.0</v>
      </c>
      <c r="H1289" s="15">
        <v>2.0</v>
      </c>
      <c r="I1289" s="15">
        <v>2.0</v>
      </c>
      <c r="J1289" s="15">
        <v>1.0</v>
      </c>
      <c r="K1289" s="15">
        <v>2.0</v>
      </c>
    </row>
    <row r="1290" ht="15.75" customHeight="1">
      <c r="A1290" s="15" t="s">
        <v>145</v>
      </c>
      <c r="B1290" s="15">
        <v>12.0</v>
      </c>
      <c r="C1290" s="15">
        <v>1.0</v>
      </c>
      <c r="D1290" s="15" t="s">
        <v>144</v>
      </c>
      <c r="E1290" s="15" t="s">
        <v>138</v>
      </c>
      <c r="F1290" s="15">
        <v>5.0</v>
      </c>
      <c r="G1290" s="15">
        <v>5.0</v>
      </c>
      <c r="H1290" s="15">
        <v>5.0</v>
      </c>
      <c r="I1290" s="15">
        <v>5.0</v>
      </c>
      <c r="J1290" s="15">
        <v>5.0</v>
      </c>
      <c r="K1290" s="15">
        <v>5.0</v>
      </c>
    </row>
    <row r="1291" ht="15.75" customHeight="1">
      <c r="A1291" s="15" t="s">
        <v>145</v>
      </c>
      <c r="B1291" s="15">
        <v>12.0</v>
      </c>
      <c r="C1291" s="15">
        <v>2.0</v>
      </c>
      <c r="D1291" s="15" t="s">
        <v>144</v>
      </c>
      <c r="E1291" s="15" t="s">
        <v>138</v>
      </c>
      <c r="F1291" s="15">
        <v>5.0</v>
      </c>
      <c r="G1291" s="15">
        <v>5.0</v>
      </c>
      <c r="H1291" s="15">
        <v>5.0</v>
      </c>
      <c r="I1291" s="15">
        <v>5.0</v>
      </c>
      <c r="J1291" s="15">
        <v>5.0</v>
      </c>
      <c r="K1291" s="15">
        <v>5.0</v>
      </c>
    </row>
    <row r="1292" ht="15.75" customHeight="1">
      <c r="A1292" s="15" t="s">
        <v>145</v>
      </c>
      <c r="B1292" s="15">
        <v>12.0</v>
      </c>
      <c r="C1292" s="15">
        <v>3.0</v>
      </c>
      <c r="D1292" s="15" t="s">
        <v>144</v>
      </c>
      <c r="E1292" s="15" t="s">
        <v>138</v>
      </c>
      <c r="F1292" s="15">
        <v>5.0</v>
      </c>
      <c r="G1292" s="15">
        <v>5.0</v>
      </c>
      <c r="H1292" s="15">
        <v>4.0</v>
      </c>
      <c r="I1292" s="15">
        <v>3.0</v>
      </c>
      <c r="J1292" s="15">
        <v>5.0</v>
      </c>
      <c r="K1292" s="15">
        <v>4.0</v>
      </c>
    </row>
    <row r="1293" ht="15.75" customHeight="1">
      <c r="A1293" s="15" t="s">
        <v>145</v>
      </c>
      <c r="B1293" s="15">
        <v>12.0</v>
      </c>
      <c r="C1293" s="15">
        <v>4.0</v>
      </c>
      <c r="D1293" s="15" t="s">
        <v>144</v>
      </c>
      <c r="E1293" s="15" t="s">
        <v>138</v>
      </c>
      <c r="F1293" s="15">
        <v>5.0</v>
      </c>
      <c r="G1293" s="15">
        <v>4.0</v>
      </c>
      <c r="H1293" s="15">
        <v>4.0</v>
      </c>
      <c r="I1293" s="15">
        <v>3.0</v>
      </c>
      <c r="J1293" s="15">
        <v>4.0</v>
      </c>
      <c r="K1293" s="15">
        <v>4.0</v>
      </c>
    </row>
    <row r="1294" ht="15.75" customHeight="1">
      <c r="A1294" s="15" t="s">
        <v>145</v>
      </c>
      <c r="B1294" s="15">
        <v>12.0</v>
      </c>
      <c r="C1294" s="15">
        <v>1.0</v>
      </c>
      <c r="D1294" s="15" t="s">
        <v>144</v>
      </c>
      <c r="E1294" s="15" t="s">
        <v>139</v>
      </c>
      <c r="F1294" s="15">
        <v>2.0</v>
      </c>
      <c r="G1294" s="15">
        <v>2.0</v>
      </c>
      <c r="H1294" s="15">
        <v>3.0</v>
      </c>
      <c r="I1294" s="15">
        <v>3.0</v>
      </c>
      <c r="J1294" s="15">
        <v>2.0</v>
      </c>
      <c r="K1294" s="15">
        <v>1.0</v>
      </c>
    </row>
    <row r="1295" ht="15.75" customHeight="1">
      <c r="A1295" s="15" t="s">
        <v>145</v>
      </c>
      <c r="B1295" s="15">
        <v>12.0</v>
      </c>
      <c r="C1295" s="15">
        <v>2.0</v>
      </c>
      <c r="D1295" s="15" t="s">
        <v>144</v>
      </c>
      <c r="E1295" s="15" t="s">
        <v>139</v>
      </c>
      <c r="F1295" s="15">
        <v>1.0</v>
      </c>
      <c r="G1295" s="15">
        <v>3.0</v>
      </c>
      <c r="H1295" s="15">
        <v>2.0</v>
      </c>
      <c r="I1295" s="15">
        <v>3.0</v>
      </c>
      <c r="J1295" s="15">
        <v>1.0</v>
      </c>
      <c r="K1295" s="15">
        <v>5.0</v>
      </c>
    </row>
    <row r="1296" ht="15.75" customHeight="1">
      <c r="A1296" s="15" t="s">
        <v>145</v>
      </c>
      <c r="B1296" s="15">
        <v>12.0</v>
      </c>
      <c r="C1296" s="15">
        <v>3.0</v>
      </c>
      <c r="D1296" s="15" t="s">
        <v>144</v>
      </c>
      <c r="E1296" s="15" t="s">
        <v>139</v>
      </c>
      <c r="F1296" s="15">
        <v>2.0</v>
      </c>
      <c r="G1296" s="15">
        <v>2.0</v>
      </c>
      <c r="H1296" s="15">
        <v>4.0</v>
      </c>
      <c r="I1296" s="15">
        <v>2.0</v>
      </c>
      <c r="J1296" s="15">
        <v>2.0</v>
      </c>
      <c r="K1296" s="15">
        <v>4.0</v>
      </c>
    </row>
    <row r="1297" ht="15.75" customHeight="1">
      <c r="A1297" s="15" t="s">
        <v>145</v>
      </c>
      <c r="B1297" s="15">
        <v>12.0</v>
      </c>
      <c r="C1297" s="15">
        <v>4.0</v>
      </c>
      <c r="D1297" s="15" t="s">
        <v>144</v>
      </c>
      <c r="E1297" s="15" t="s">
        <v>139</v>
      </c>
      <c r="F1297" s="15">
        <v>2.0</v>
      </c>
      <c r="G1297" s="15">
        <v>3.0</v>
      </c>
      <c r="H1297" s="15">
        <v>2.0</v>
      </c>
      <c r="I1297" s="15">
        <v>4.0</v>
      </c>
      <c r="J1297" s="15">
        <v>2.0</v>
      </c>
      <c r="K1297" s="15">
        <v>5.0</v>
      </c>
    </row>
    <row r="1298" ht="15.75" customHeight="1">
      <c r="A1298" s="15" t="s">
        <v>145</v>
      </c>
      <c r="B1298" s="15">
        <v>13.0</v>
      </c>
      <c r="C1298" s="15">
        <v>1.0</v>
      </c>
      <c r="D1298" s="15" t="s">
        <v>137</v>
      </c>
      <c r="E1298" s="15" t="s">
        <v>138</v>
      </c>
      <c r="F1298" s="15">
        <v>4.0</v>
      </c>
      <c r="G1298" s="15">
        <v>5.0</v>
      </c>
      <c r="H1298" s="15">
        <v>5.0</v>
      </c>
      <c r="I1298" s="15">
        <v>5.0</v>
      </c>
      <c r="J1298" s="15">
        <v>5.0</v>
      </c>
      <c r="K1298" s="15">
        <v>3.0</v>
      </c>
    </row>
    <row r="1299" ht="15.75" customHeight="1">
      <c r="A1299" s="15" t="s">
        <v>145</v>
      </c>
      <c r="B1299" s="15">
        <v>13.0</v>
      </c>
      <c r="C1299" s="15">
        <v>2.0</v>
      </c>
      <c r="D1299" s="15" t="s">
        <v>137</v>
      </c>
      <c r="E1299" s="15" t="s">
        <v>138</v>
      </c>
      <c r="F1299" s="15">
        <v>4.0</v>
      </c>
      <c r="G1299" s="15">
        <v>4.0</v>
      </c>
      <c r="H1299" s="15">
        <v>5.0</v>
      </c>
      <c r="I1299" s="15">
        <v>4.0</v>
      </c>
      <c r="J1299" s="15">
        <v>4.0</v>
      </c>
      <c r="K1299" s="15">
        <v>4.0</v>
      </c>
    </row>
    <row r="1300" ht="15.75" customHeight="1">
      <c r="A1300" s="15" t="s">
        <v>145</v>
      </c>
      <c r="B1300" s="15">
        <v>13.0</v>
      </c>
      <c r="C1300" s="15">
        <v>3.0</v>
      </c>
      <c r="D1300" s="15" t="s">
        <v>137</v>
      </c>
      <c r="E1300" s="15" t="s">
        <v>138</v>
      </c>
      <c r="F1300" s="15">
        <v>5.0</v>
      </c>
      <c r="G1300" s="15">
        <v>5.0</v>
      </c>
      <c r="H1300" s="15">
        <v>5.0</v>
      </c>
      <c r="I1300" s="15">
        <v>5.0</v>
      </c>
      <c r="J1300" s="15">
        <v>5.0</v>
      </c>
      <c r="K1300" s="15">
        <v>3.0</v>
      </c>
    </row>
    <row r="1301" ht="15.75" customHeight="1">
      <c r="A1301" s="15" t="s">
        <v>145</v>
      </c>
      <c r="B1301" s="15">
        <v>13.0</v>
      </c>
      <c r="C1301" s="15">
        <v>4.0</v>
      </c>
      <c r="D1301" s="15" t="s">
        <v>137</v>
      </c>
      <c r="E1301" s="15" t="s">
        <v>138</v>
      </c>
      <c r="F1301" s="15">
        <v>5.0</v>
      </c>
      <c r="G1301" s="15">
        <v>5.0</v>
      </c>
      <c r="H1301" s="15">
        <v>5.0</v>
      </c>
      <c r="I1301" s="15">
        <v>5.0</v>
      </c>
      <c r="J1301" s="15">
        <v>5.0</v>
      </c>
      <c r="K1301" s="15">
        <v>5.0</v>
      </c>
    </row>
    <row r="1302" ht="15.75" customHeight="1">
      <c r="A1302" s="15" t="s">
        <v>145</v>
      </c>
      <c r="B1302" s="15">
        <v>13.0</v>
      </c>
      <c r="C1302" s="15">
        <v>1.0</v>
      </c>
      <c r="D1302" s="15" t="s">
        <v>137</v>
      </c>
      <c r="E1302" s="15" t="s">
        <v>139</v>
      </c>
      <c r="F1302" s="15">
        <v>2.0</v>
      </c>
      <c r="G1302" s="15">
        <v>3.0</v>
      </c>
      <c r="H1302" s="15">
        <v>3.0</v>
      </c>
      <c r="I1302" s="15">
        <v>4.0</v>
      </c>
      <c r="J1302" s="15">
        <v>3.0</v>
      </c>
      <c r="K1302" s="15">
        <v>4.0</v>
      </c>
    </row>
    <row r="1303" ht="15.75" customHeight="1">
      <c r="A1303" s="15" t="s">
        <v>145</v>
      </c>
      <c r="B1303" s="15">
        <v>13.0</v>
      </c>
      <c r="C1303" s="15">
        <v>2.0</v>
      </c>
      <c r="D1303" s="15" t="s">
        <v>137</v>
      </c>
      <c r="E1303" s="15" t="s">
        <v>139</v>
      </c>
      <c r="F1303" s="15">
        <v>2.0</v>
      </c>
      <c r="G1303" s="15">
        <v>3.0</v>
      </c>
      <c r="H1303" s="15">
        <v>3.0</v>
      </c>
      <c r="I1303" s="15">
        <v>3.0</v>
      </c>
      <c r="J1303" s="15">
        <v>3.0</v>
      </c>
      <c r="K1303" s="15">
        <v>4.0</v>
      </c>
    </row>
    <row r="1304" ht="15.75" customHeight="1">
      <c r="A1304" s="15" t="s">
        <v>145</v>
      </c>
      <c r="B1304" s="15">
        <v>13.0</v>
      </c>
      <c r="C1304" s="15">
        <v>3.0</v>
      </c>
      <c r="D1304" s="15" t="s">
        <v>137</v>
      </c>
      <c r="E1304" s="15" t="s">
        <v>139</v>
      </c>
      <c r="F1304" s="15">
        <v>3.0</v>
      </c>
      <c r="G1304" s="15">
        <v>3.0</v>
      </c>
      <c r="H1304" s="15">
        <v>3.0</v>
      </c>
      <c r="I1304" s="15">
        <v>4.0</v>
      </c>
      <c r="J1304" s="15">
        <v>3.0</v>
      </c>
      <c r="K1304" s="15">
        <v>4.0</v>
      </c>
    </row>
    <row r="1305" ht="15.75" customHeight="1">
      <c r="A1305" s="15" t="s">
        <v>145</v>
      </c>
      <c r="B1305" s="15">
        <v>13.0</v>
      </c>
      <c r="C1305" s="15">
        <v>4.0</v>
      </c>
      <c r="D1305" s="15" t="s">
        <v>137</v>
      </c>
      <c r="E1305" s="15" t="s">
        <v>139</v>
      </c>
      <c r="F1305" s="15">
        <v>2.0</v>
      </c>
      <c r="G1305" s="15">
        <v>3.0</v>
      </c>
      <c r="H1305" s="15">
        <v>2.0</v>
      </c>
      <c r="I1305" s="15">
        <v>3.0</v>
      </c>
      <c r="J1305" s="15">
        <v>2.0</v>
      </c>
      <c r="K1305" s="15">
        <v>4.0</v>
      </c>
    </row>
    <row r="1306" ht="15.75" customHeight="1">
      <c r="A1306" s="15" t="s">
        <v>145</v>
      </c>
      <c r="B1306" s="15">
        <v>13.0</v>
      </c>
      <c r="C1306" s="15">
        <v>1.0</v>
      </c>
      <c r="D1306" s="15" t="s">
        <v>140</v>
      </c>
      <c r="E1306" s="15" t="s">
        <v>138</v>
      </c>
      <c r="F1306" s="15">
        <v>3.0</v>
      </c>
      <c r="G1306" s="15">
        <v>4.0</v>
      </c>
      <c r="H1306" s="15">
        <v>4.0</v>
      </c>
      <c r="I1306" s="15">
        <v>3.0</v>
      </c>
      <c r="J1306" s="15">
        <v>3.0</v>
      </c>
      <c r="K1306" s="15">
        <v>2.0</v>
      </c>
    </row>
    <row r="1307" ht="15.75" customHeight="1">
      <c r="A1307" s="15" t="s">
        <v>145</v>
      </c>
      <c r="B1307" s="15">
        <v>13.0</v>
      </c>
      <c r="C1307" s="15">
        <v>2.0</v>
      </c>
      <c r="D1307" s="15" t="s">
        <v>140</v>
      </c>
      <c r="E1307" s="15" t="s">
        <v>138</v>
      </c>
      <c r="F1307" s="15">
        <v>2.0</v>
      </c>
      <c r="G1307" s="15">
        <v>3.0</v>
      </c>
      <c r="H1307" s="15">
        <v>3.0</v>
      </c>
      <c r="I1307" s="15">
        <v>3.0</v>
      </c>
      <c r="J1307" s="15">
        <v>3.0</v>
      </c>
      <c r="K1307" s="15">
        <v>3.0</v>
      </c>
    </row>
    <row r="1308" ht="15.75" customHeight="1">
      <c r="A1308" s="15" t="s">
        <v>145</v>
      </c>
      <c r="B1308" s="15">
        <v>13.0</v>
      </c>
      <c r="C1308" s="15">
        <v>3.0</v>
      </c>
      <c r="D1308" s="15" t="s">
        <v>140</v>
      </c>
      <c r="E1308" s="15" t="s">
        <v>138</v>
      </c>
      <c r="F1308" s="15">
        <v>3.0</v>
      </c>
      <c r="G1308" s="15">
        <v>3.0</v>
      </c>
      <c r="H1308" s="15">
        <v>4.0</v>
      </c>
      <c r="I1308" s="15">
        <v>3.0</v>
      </c>
      <c r="J1308" s="15">
        <v>3.0</v>
      </c>
      <c r="K1308" s="15">
        <v>3.0</v>
      </c>
    </row>
    <row r="1309" ht="15.75" customHeight="1">
      <c r="A1309" s="15" t="s">
        <v>145</v>
      </c>
      <c r="B1309" s="15">
        <v>13.0</v>
      </c>
      <c r="C1309" s="15">
        <v>4.0</v>
      </c>
      <c r="D1309" s="15" t="s">
        <v>140</v>
      </c>
      <c r="E1309" s="15" t="s">
        <v>138</v>
      </c>
      <c r="F1309" s="15">
        <v>2.0</v>
      </c>
      <c r="G1309" s="15">
        <v>3.0</v>
      </c>
      <c r="H1309" s="15">
        <v>2.0</v>
      </c>
      <c r="I1309" s="15">
        <v>2.0</v>
      </c>
      <c r="J1309" s="15">
        <v>2.0</v>
      </c>
      <c r="K1309" s="15">
        <v>2.0</v>
      </c>
    </row>
    <row r="1310" ht="15.75" customHeight="1">
      <c r="A1310" s="15" t="s">
        <v>145</v>
      </c>
      <c r="B1310" s="15">
        <v>13.0</v>
      </c>
      <c r="C1310" s="15">
        <v>1.0</v>
      </c>
      <c r="D1310" s="15" t="s">
        <v>140</v>
      </c>
      <c r="E1310" s="15" t="s">
        <v>139</v>
      </c>
      <c r="F1310" s="15">
        <v>2.0</v>
      </c>
      <c r="G1310" s="15">
        <v>3.0</v>
      </c>
      <c r="H1310" s="15">
        <v>3.0</v>
      </c>
      <c r="I1310" s="15">
        <v>3.0</v>
      </c>
      <c r="J1310" s="15">
        <v>2.0</v>
      </c>
      <c r="K1310" s="15">
        <v>4.0</v>
      </c>
    </row>
    <row r="1311" ht="15.75" customHeight="1">
      <c r="A1311" s="15" t="s">
        <v>145</v>
      </c>
      <c r="B1311" s="15">
        <v>13.0</v>
      </c>
      <c r="C1311" s="15">
        <v>2.0</v>
      </c>
      <c r="D1311" s="15" t="s">
        <v>140</v>
      </c>
      <c r="E1311" s="15" t="s">
        <v>139</v>
      </c>
      <c r="F1311" s="15">
        <v>2.0</v>
      </c>
      <c r="G1311" s="15">
        <v>2.0</v>
      </c>
      <c r="H1311" s="15">
        <v>3.0</v>
      </c>
      <c r="I1311" s="15">
        <v>2.0</v>
      </c>
      <c r="J1311" s="15">
        <v>2.0</v>
      </c>
      <c r="K1311" s="15">
        <v>4.0</v>
      </c>
    </row>
    <row r="1312" ht="15.75" customHeight="1">
      <c r="A1312" s="15" t="s">
        <v>145</v>
      </c>
      <c r="B1312" s="15">
        <v>13.0</v>
      </c>
      <c r="C1312" s="15">
        <v>3.0</v>
      </c>
      <c r="D1312" s="15" t="s">
        <v>140</v>
      </c>
      <c r="E1312" s="15" t="s">
        <v>139</v>
      </c>
      <c r="F1312" s="15">
        <v>3.0</v>
      </c>
      <c r="G1312" s="15">
        <v>3.0</v>
      </c>
      <c r="H1312" s="15">
        <v>3.0</v>
      </c>
      <c r="I1312" s="15">
        <v>3.0</v>
      </c>
      <c r="J1312" s="15">
        <v>3.0</v>
      </c>
      <c r="K1312" s="15">
        <v>5.0</v>
      </c>
    </row>
    <row r="1313" ht="15.75" customHeight="1">
      <c r="A1313" s="15" t="s">
        <v>145</v>
      </c>
      <c r="B1313" s="15">
        <v>13.0</v>
      </c>
      <c r="C1313" s="15">
        <v>4.0</v>
      </c>
      <c r="D1313" s="15" t="s">
        <v>140</v>
      </c>
      <c r="E1313" s="15" t="s">
        <v>139</v>
      </c>
      <c r="F1313" s="15">
        <v>2.0</v>
      </c>
      <c r="G1313" s="15">
        <v>3.0</v>
      </c>
      <c r="H1313" s="15">
        <v>2.0</v>
      </c>
      <c r="I1313" s="15">
        <v>3.0</v>
      </c>
      <c r="J1313" s="15">
        <v>3.0</v>
      </c>
      <c r="K1313" s="15">
        <v>5.0</v>
      </c>
    </row>
    <row r="1314" ht="15.75" customHeight="1">
      <c r="A1314" s="15" t="s">
        <v>145</v>
      </c>
      <c r="B1314" s="15">
        <v>13.0</v>
      </c>
      <c r="C1314" s="15">
        <v>1.0</v>
      </c>
      <c r="D1314" s="15" t="s">
        <v>141</v>
      </c>
      <c r="E1314" s="15" t="s">
        <v>138</v>
      </c>
      <c r="F1314" s="15">
        <v>5.0</v>
      </c>
      <c r="G1314" s="15">
        <v>5.0</v>
      </c>
      <c r="H1314" s="15">
        <v>5.0</v>
      </c>
      <c r="I1314" s="15">
        <v>5.0</v>
      </c>
      <c r="J1314" s="15">
        <v>5.0</v>
      </c>
      <c r="K1314" s="15">
        <v>5.0</v>
      </c>
    </row>
    <row r="1315" ht="15.75" customHeight="1">
      <c r="A1315" s="15" t="s">
        <v>145</v>
      </c>
      <c r="B1315" s="15">
        <v>13.0</v>
      </c>
      <c r="C1315" s="15">
        <v>2.0</v>
      </c>
      <c r="D1315" s="15" t="s">
        <v>141</v>
      </c>
      <c r="E1315" s="15" t="s">
        <v>138</v>
      </c>
      <c r="F1315" s="15">
        <v>5.0</v>
      </c>
      <c r="G1315" s="15">
        <v>5.0</v>
      </c>
      <c r="H1315" s="15">
        <v>5.0</v>
      </c>
      <c r="I1315" s="15">
        <v>5.0</v>
      </c>
      <c r="J1315" s="15">
        <v>5.0</v>
      </c>
      <c r="K1315" s="15">
        <v>5.0</v>
      </c>
    </row>
    <row r="1316" ht="15.75" customHeight="1">
      <c r="A1316" s="15" t="s">
        <v>145</v>
      </c>
      <c r="B1316" s="15">
        <v>13.0</v>
      </c>
      <c r="C1316" s="15">
        <v>3.0</v>
      </c>
      <c r="D1316" s="15" t="s">
        <v>141</v>
      </c>
      <c r="E1316" s="15" t="s">
        <v>138</v>
      </c>
      <c r="F1316" s="15">
        <v>5.0</v>
      </c>
      <c r="G1316" s="15">
        <v>5.0</v>
      </c>
      <c r="H1316" s="15">
        <v>5.0</v>
      </c>
      <c r="I1316" s="15">
        <v>5.0</v>
      </c>
      <c r="J1316" s="15">
        <v>5.0</v>
      </c>
      <c r="K1316" s="15">
        <v>4.0</v>
      </c>
    </row>
    <row r="1317" ht="15.75" customHeight="1">
      <c r="A1317" s="15" t="s">
        <v>145</v>
      </c>
      <c r="B1317" s="15">
        <v>13.0</v>
      </c>
      <c r="C1317" s="15">
        <v>4.0</v>
      </c>
      <c r="D1317" s="15" t="s">
        <v>141</v>
      </c>
      <c r="E1317" s="15" t="s">
        <v>138</v>
      </c>
      <c r="F1317" s="15">
        <v>5.0</v>
      </c>
      <c r="G1317" s="15">
        <v>5.0</v>
      </c>
      <c r="H1317" s="15">
        <v>5.0</v>
      </c>
      <c r="I1317" s="15">
        <v>5.0</v>
      </c>
      <c r="J1317" s="15">
        <v>5.0</v>
      </c>
      <c r="K1317" s="15">
        <v>5.0</v>
      </c>
    </row>
    <row r="1318" ht="15.75" customHeight="1">
      <c r="A1318" s="15" t="s">
        <v>145</v>
      </c>
      <c r="B1318" s="15">
        <v>13.0</v>
      </c>
      <c r="C1318" s="15">
        <v>1.0</v>
      </c>
      <c r="D1318" s="15" t="s">
        <v>141</v>
      </c>
      <c r="E1318" s="15" t="s">
        <v>139</v>
      </c>
      <c r="F1318" s="15">
        <v>2.0</v>
      </c>
      <c r="G1318" s="15">
        <v>3.0</v>
      </c>
      <c r="H1318" s="15">
        <v>2.0</v>
      </c>
      <c r="I1318" s="15">
        <v>2.0</v>
      </c>
      <c r="J1318" s="15">
        <v>2.0</v>
      </c>
      <c r="K1318" s="15">
        <v>2.0</v>
      </c>
    </row>
    <row r="1319" ht="15.75" customHeight="1">
      <c r="A1319" s="15" t="s">
        <v>145</v>
      </c>
      <c r="B1319" s="15">
        <v>13.0</v>
      </c>
      <c r="C1319" s="15">
        <v>2.0</v>
      </c>
      <c r="D1319" s="15" t="s">
        <v>141</v>
      </c>
      <c r="E1319" s="15" t="s">
        <v>139</v>
      </c>
      <c r="F1319" s="15">
        <v>3.0</v>
      </c>
      <c r="G1319" s="15">
        <v>3.0</v>
      </c>
      <c r="H1319" s="15">
        <v>3.0</v>
      </c>
      <c r="I1319" s="15">
        <v>3.0</v>
      </c>
      <c r="J1319" s="15">
        <v>3.0</v>
      </c>
      <c r="K1319" s="15">
        <v>4.0</v>
      </c>
    </row>
    <row r="1320" ht="15.75" customHeight="1">
      <c r="A1320" s="15" t="s">
        <v>145</v>
      </c>
      <c r="B1320" s="15">
        <v>13.0</v>
      </c>
      <c r="C1320" s="15">
        <v>3.0</v>
      </c>
      <c r="D1320" s="15" t="s">
        <v>141</v>
      </c>
      <c r="E1320" s="15" t="s">
        <v>139</v>
      </c>
      <c r="F1320" s="15">
        <v>3.0</v>
      </c>
      <c r="G1320" s="15">
        <v>3.0</v>
      </c>
      <c r="H1320" s="15">
        <v>3.0</v>
      </c>
      <c r="I1320" s="15">
        <v>4.0</v>
      </c>
      <c r="J1320" s="15">
        <v>3.0</v>
      </c>
      <c r="K1320" s="15">
        <v>4.0</v>
      </c>
    </row>
    <row r="1321" ht="15.75" customHeight="1">
      <c r="A1321" s="15" t="s">
        <v>145</v>
      </c>
      <c r="B1321" s="15">
        <v>13.0</v>
      </c>
      <c r="C1321" s="15">
        <v>4.0</v>
      </c>
      <c r="D1321" s="15" t="s">
        <v>141</v>
      </c>
      <c r="E1321" s="15" t="s">
        <v>139</v>
      </c>
      <c r="F1321" s="15">
        <v>3.0</v>
      </c>
      <c r="G1321" s="15">
        <v>3.0</v>
      </c>
      <c r="H1321" s="15">
        <v>2.0</v>
      </c>
      <c r="I1321" s="15">
        <v>4.0</v>
      </c>
      <c r="J1321" s="15">
        <v>3.0</v>
      </c>
      <c r="K1321" s="15">
        <v>5.0</v>
      </c>
    </row>
    <row r="1322" ht="15.75" customHeight="1">
      <c r="A1322" s="15" t="s">
        <v>145</v>
      </c>
      <c r="B1322" s="15">
        <v>13.0</v>
      </c>
      <c r="C1322" s="15">
        <v>1.0</v>
      </c>
      <c r="D1322" s="15" t="s">
        <v>142</v>
      </c>
      <c r="E1322" s="15" t="s">
        <v>138</v>
      </c>
      <c r="F1322" s="15">
        <v>5.0</v>
      </c>
      <c r="G1322" s="15">
        <v>5.0</v>
      </c>
      <c r="H1322" s="15">
        <v>5.0</v>
      </c>
      <c r="I1322" s="15">
        <v>5.0</v>
      </c>
      <c r="J1322" s="15">
        <v>5.0</v>
      </c>
      <c r="K1322" s="15">
        <v>5.0</v>
      </c>
    </row>
    <row r="1323" ht="15.75" customHeight="1">
      <c r="A1323" s="15" t="s">
        <v>145</v>
      </c>
      <c r="B1323" s="15">
        <v>13.0</v>
      </c>
      <c r="C1323" s="15">
        <v>2.0</v>
      </c>
      <c r="D1323" s="15" t="s">
        <v>142</v>
      </c>
      <c r="E1323" s="15" t="s">
        <v>138</v>
      </c>
      <c r="F1323" s="15">
        <v>4.0</v>
      </c>
      <c r="G1323" s="15">
        <v>5.0</v>
      </c>
      <c r="H1323" s="15">
        <v>5.0</v>
      </c>
      <c r="I1323" s="15">
        <v>5.0</v>
      </c>
      <c r="J1323" s="15">
        <v>5.0</v>
      </c>
      <c r="K1323" s="15">
        <v>5.0</v>
      </c>
    </row>
    <row r="1324" ht="15.75" customHeight="1">
      <c r="A1324" s="15" t="s">
        <v>145</v>
      </c>
      <c r="B1324" s="15">
        <v>13.0</v>
      </c>
      <c r="C1324" s="15">
        <v>3.0</v>
      </c>
      <c r="D1324" s="15" t="s">
        <v>142</v>
      </c>
      <c r="E1324" s="15" t="s">
        <v>138</v>
      </c>
      <c r="F1324" s="15">
        <v>5.0</v>
      </c>
      <c r="G1324" s="15">
        <v>5.0</v>
      </c>
      <c r="H1324" s="15">
        <v>5.0</v>
      </c>
      <c r="I1324" s="15">
        <v>4.0</v>
      </c>
      <c r="J1324" s="15">
        <v>5.0</v>
      </c>
      <c r="K1324" s="15">
        <v>5.0</v>
      </c>
    </row>
    <row r="1325" ht="15.75" customHeight="1">
      <c r="A1325" s="15" t="s">
        <v>145</v>
      </c>
      <c r="B1325" s="15">
        <v>13.0</v>
      </c>
      <c r="C1325" s="15">
        <v>4.0</v>
      </c>
      <c r="D1325" s="15" t="s">
        <v>142</v>
      </c>
      <c r="E1325" s="15" t="s">
        <v>138</v>
      </c>
      <c r="F1325" s="15">
        <v>5.0</v>
      </c>
      <c r="G1325" s="15">
        <v>5.0</v>
      </c>
      <c r="H1325" s="15">
        <v>5.0</v>
      </c>
      <c r="I1325" s="15">
        <v>4.0</v>
      </c>
      <c r="J1325" s="15">
        <v>5.0</v>
      </c>
      <c r="K1325" s="15">
        <v>5.0</v>
      </c>
    </row>
    <row r="1326" ht="15.75" customHeight="1">
      <c r="A1326" s="15" t="s">
        <v>145</v>
      </c>
      <c r="B1326" s="15">
        <v>13.0</v>
      </c>
      <c r="C1326" s="15">
        <v>1.0</v>
      </c>
      <c r="D1326" s="15" t="s">
        <v>142</v>
      </c>
      <c r="E1326" s="15" t="s">
        <v>139</v>
      </c>
      <c r="F1326" s="15">
        <v>2.0</v>
      </c>
      <c r="G1326" s="15">
        <v>2.0</v>
      </c>
      <c r="H1326" s="15">
        <v>2.0</v>
      </c>
      <c r="I1326" s="15">
        <v>2.0</v>
      </c>
      <c r="J1326" s="15">
        <v>2.0</v>
      </c>
      <c r="K1326" s="15">
        <v>5.0</v>
      </c>
    </row>
    <row r="1327" ht="15.75" customHeight="1">
      <c r="A1327" s="15" t="s">
        <v>145</v>
      </c>
      <c r="B1327" s="15">
        <v>13.0</v>
      </c>
      <c r="C1327" s="15">
        <v>2.0</v>
      </c>
      <c r="D1327" s="15" t="s">
        <v>142</v>
      </c>
      <c r="E1327" s="15" t="s">
        <v>139</v>
      </c>
      <c r="F1327" s="15">
        <v>2.0</v>
      </c>
      <c r="G1327" s="15">
        <v>3.0</v>
      </c>
      <c r="H1327" s="15">
        <v>3.0</v>
      </c>
      <c r="I1327" s="15">
        <v>3.0</v>
      </c>
      <c r="J1327" s="15">
        <v>2.0</v>
      </c>
      <c r="K1327" s="15">
        <v>5.0</v>
      </c>
    </row>
    <row r="1328" ht="15.75" customHeight="1">
      <c r="A1328" s="15" t="s">
        <v>145</v>
      </c>
      <c r="B1328" s="15">
        <v>13.0</v>
      </c>
      <c r="C1328" s="15">
        <v>3.0</v>
      </c>
      <c r="D1328" s="15" t="s">
        <v>142</v>
      </c>
      <c r="E1328" s="15" t="s">
        <v>139</v>
      </c>
      <c r="F1328" s="15">
        <v>3.0</v>
      </c>
      <c r="G1328" s="15">
        <v>3.0</v>
      </c>
      <c r="H1328" s="15">
        <v>3.0</v>
      </c>
      <c r="I1328" s="15">
        <v>3.0</v>
      </c>
      <c r="J1328" s="15">
        <v>3.0</v>
      </c>
      <c r="K1328" s="15">
        <v>4.0</v>
      </c>
    </row>
    <row r="1329" ht="15.75" customHeight="1">
      <c r="A1329" s="15" t="s">
        <v>145</v>
      </c>
      <c r="B1329" s="15">
        <v>13.0</v>
      </c>
      <c r="C1329" s="15">
        <v>4.0</v>
      </c>
      <c r="D1329" s="15" t="s">
        <v>142</v>
      </c>
      <c r="E1329" s="15" t="s">
        <v>139</v>
      </c>
      <c r="F1329" s="15">
        <v>2.0</v>
      </c>
      <c r="G1329" s="15">
        <v>3.0</v>
      </c>
      <c r="H1329" s="15">
        <v>2.0</v>
      </c>
      <c r="I1329" s="15">
        <v>4.0</v>
      </c>
      <c r="J1329" s="15">
        <v>3.0</v>
      </c>
      <c r="K1329" s="15">
        <v>5.0</v>
      </c>
    </row>
    <row r="1330" ht="15.75" customHeight="1">
      <c r="A1330" s="15" t="s">
        <v>145</v>
      </c>
      <c r="B1330" s="15">
        <v>13.0</v>
      </c>
      <c r="C1330" s="15">
        <v>1.0</v>
      </c>
      <c r="D1330" s="15" t="s">
        <v>143</v>
      </c>
      <c r="E1330" s="15" t="s">
        <v>138</v>
      </c>
      <c r="F1330" s="15">
        <v>3.0</v>
      </c>
      <c r="G1330" s="15">
        <v>4.0</v>
      </c>
      <c r="H1330" s="15">
        <v>4.0</v>
      </c>
      <c r="I1330" s="15">
        <v>3.0</v>
      </c>
      <c r="J1330" s="15">
        <v>3.0</v>
      </c>
      <c r="K1330" s="15">
        <v>2.0</v>
      </c>
    </row>
    <row r="1331" ht="15.75" customHeight="1">
      <c r="A1331" s="15" t="s">
        <v>145</v>
      </c>
      <c r="B1331" s="15">
        <v>13.0</v>
      </c>
      <c r="C1331" s="15">
        <v>2.0</v>
      </c>
      <c r="D1331" s="15" t="s">
        <v>143</v>
      </c>
      <c r="E1331" s="15" t="s">
        <v>138</v>
      </c>
      <c r="F1331" s="15">
        <v>5.0</v>
      </c>
      <c r="G1331" s="15">
        <v>5.0</v>
      </c>
      <c r="H1331" s="15">
        <v>5.0</v>
      </c>
      <c r="I1331" s="15">
        <v>5.0</v>
      </c>
      <c r="J1331" s="15">
        <v>5.0</v>
      </c>
      <c r="K1331" s="15">
        <v>3.0</v>
      </c>
    </row>
    <row r="1332" ht="15.75" customHeight="1">
      <c r="A1332" s="15" t="s">
        <v>145</v>
      </c>
      <c r="B1332" s="15">
        <v>13.0</v>
      </c>
      <c r="C1332" s="15">
        <v>3.0</v>
      </c>
      <c r="D1332" s="15" t="s">
        <v>143</v>
      </c>
      <c r="E1332" s="15" t="s">
        <v>138</v>
      </c>
      <c r="F1332" s="15">
        <v>5.0</v>
      </c>
      <c r="G1332" s="15">
        <v>5.0</v>
      </c>
      <c r="H1332" s="15">
        <v>4.0</v>
      </c>
      <c r="I1332" s="15">
        <v>4.0</v>
      </c>
      <c r="J1332" s="15">
        <v>5.0</v>
      </c>
      <c r="K1332" s="15">
        <v>3.0</v>
      </c>
    </row>
    <row r="1333" ht="15.75" customHeight="1">
      <c r="A1333" s="15" t="s">
        <v>145</v>
      </c>
      <c r="B1333" s="15">
        <v>13.0</v>
      </c>
      <c r="C1333" s="15">
        <v>4.0</v>
      </c>
      <c r="D1333" s="15" t="s">
        <v>143</v>
      </c>
      <c r="E1333" s="15" t="s">
        <v>138</v>
      </c>
      <c r="F1333" s="15">
        <v>5.0</v>
      </c>
      <c r="G1333" s="15">
        <v>4.0</v>
      </c>
      <c r="H1333" s="15">
        <v>3.0</v>
      </c>
      <c r="I1333" s="15">
        <v>4.0</v>
      </c>
      <c r="J1333" s="15">
        <v>4.0</v>
      </c>
      <c r="K1333" s="15">
        <v>2.0</v>
      </c>
    </row>
    <row r="1334" ht="15.75" customHeight="1">
      <c r="A1334" s="15" t="s">
        <v>145</v>
      </c>
      <c r="B1334" s="15">
        <v>13.0</v>
      </c>
      <c r="C1334" s="15">
        <v>1.0</v>
      </c>
      <c r="D1334" s="15" t="s">
        <v>143</v>
      </c>
      <c r="E1334" s="15" t="s">
        <v>139</v>
      </c>
      <c r="F1334" s="15">
        <v>2.0</v>
      </c>
      <c r="G1334" s="15">
        <v>2.0</v>
      </c>
      <c r="H1334" s="15">
        <v>2.0</v>
      </c>
      <c r="I1334" s="15">
        <v>2.0</v>
      </c>
      <c r="J1334" s="15">
        <v>2.0</v>
      </c>
      <c r="K1334" s="15">
        <v>5.0</v>
      </c>
    </row>
    <row r="1335" ht="15.75" customHeight="1">
      <c r="A1335" s="15" t="s">
        <v>145</v>
      </c>
      <c r="B1335" s="15">
        <v>13.0</v>
      </c>
      <c r="C1335" s="15">
        <v>2.0</v>
      </c>
      <c r="D1335" s="15" t="s">
        <v>143</v>
      </c>
      <c r="E1335" s="15" t="s">
        <v>139</v>
      </c>
      <c r="F1335" s="15">
        <v>2.0</v>
      </c>
      <c r="G1335" s="15">
        <v>3.0</v>
      </c>
      <c r="H1335" s="15">
        <v>3.0</v>
      </c>
      <c r="I1335" s="15">
        <v>3.0</v>
      </c>
      <c r="J1335" s="15">
        <v>3.0</v>
      </c>
      <c r="K1335" s="15">
        <v>5.0</v>
      </c>
    </row>
    <row r="1336" ht="15.75" customHeight="1">
      <c r="A1336" s="15" t="s">
        <v>145</v>
      </c>
      <c r="B1336" s="15">
        <v>13.0</v>
      </c>
      <c r="C1336" s="15">
        <v>3.0</v>
      </c>
      <c r="D1336" s="15" t="s">
        <v>143</v>
      </c>
      <c r="E1336" s="15" t="s">
        <v>139</v>
      </c>
      <c r="F1336" s="15">
        <v>3.0</v>
      </c>
      <c r="G1336" s="15">
        <v>3.0</v>
      </c>
      <c r="H1336" s="15">
        <v>3.0</v>
      </c>
      <c r="I1336" s="15">
        <v>4.0</v>
      </c>
      <c r="J1336" s="15">
        <v>3.0</v>
      </c>
      <c r="K1336" s="15">
        <v>3.0</v>
      </c>
    </row>
    <row r="1337" ht="15.75" customHeight="1">
      <c r="A1337" s="15" t="s">
        <v>145</v>
      </c>
      <c r="B1337" s="15">
        <v>13.0</v>
      </c>
      <c r="C1337" s="15">
        <v>4.0</v>
      </c>
      <c r="D1337" s="15" t="s">
        <v>143</v>
      </c>
      <c r="E1337" s="15" t="s">
        <v>139</v>
      </c>
      <c r="F1337" s="15">
        <v>1.0</v>
      </c>
      <c r="G1337" s="15">
        <v>3.0</v>
      </c>
      <c r="H1337" s="15">
        <v>2.0</v>
      </c>
      <c r="I1337" s="15">
        <v>2.0</v>
      </c>
      <c r="J1337" s="15">
        <v>2.0</v>
      </c>
      <c r="K1337" s="15">
        <v>4.0</v>
      </c>
    </row>
    <row r="1338" ht="15.75" customHeight="1">
      <c r="A1338" s="15" t="s">
        <v>145</v>
      </c>
      <c r="B1338" s="15">
        <v>13.0</v>
      </c>
      <c r="C1338" s="15">
        <v>1.0</v>
      </c>
      <c r="D1338" s="15" t="s">
        <v>144</v>
      </c>
      <c r="E1338" s="15" t="s">
        <v>138</v>
      </c>
      <c r="F1338" s="15">
        <v>5.0</v>
      </c>
      <c r="G1338" s="15">
        <v>5.0</v>
      </c>
      <c r="H1338" s="15">
        <v>5.0</v>
      </c>
      <c r="I1338" s="15">
        <v>5.0</v>
      </c>
      <c r="J1338" s="15">
        <v>5.0</v>
      </c>
      <c r="K1338" s="15">
        <v>5.0</v>
      </c>
    </row>
    <row r="1339" ht="15.75" customHeight="1">
      <c r="A1339" s="15" t="s">
        <v>145</v>
      </c>
      <c r="B1339" s="15">
        <v>13.0</v>
      </c>
      <c r="C1339" s="15">
        <v>2.0</v>
      </c>
      <c r="D1339" s="15" t="s">
        <v>144</v>
      </c>
      <c r="E1339" s="15" t="s">
        <v>138</v>
      </c>
      <c r="F1339" s="15">
        <v>5.0</v>
      </c>
      <c r="G1339" s="15">
        <v>5.0</v>
      </c>
      <c r="H1339" s="15">
        <v>4.0</v>
      </c>
      <c r="I1339" s="15">
        <v>4.0</v>
      </c>
      <c r="J1339" s="15">
        <v>5.0</v>
      </c>
      <c r="K1339" s="15">
        <v>5.0</v>
      </c>
    </row>
    <row r="1340" ht="15.75" customHeight="1">
      <c r="A1340" s="15" t="s">
        <v>145</v>
      </c>
      <c r="B1340" s="15">
        <v>13.0</v>
      </c>
      <c r="C1340" s="15">
        <v>3.0</v>
      </c>
      <c r="D1340" s="15" t="s">
        <v>144</v>
      </c>
      <c r="E1340" s="15" t="s">
        <v>138</v>
      </c>
      <c r="F1340" s="15">
        <v>5.0</v>
      </c>
      <c r="G1340" s="15">
        <v>5.0</v>
      </c>
      <c r="H1340" s="15">
        <v>4.0</v>
      </c>
      <c r="I1340" s="15">
        <v>4.0</v>
      </c>
      <c r="J1340" s="15">
        <v>5.0</v>
      </c>
      <c r="K1340" s="15">
        <v>5.0</v>
      </c>
    </row>
    <row r="1341" ht="15.75" customHeight="1">
      <c r="A1341" s="15" t="s">
        <v>145</v>
      </c>
      <c r="B1341" s="15">
        <v>13.0</v>
      </c>
      <c r="C1341" s="15">
        <v>4.0</v>
      </c>
      <c r="D1341" s="15" t="s">
        <v>144</v>
      </c>
      <c r="E1341" s="15" t="s">
        <v>138</v>
      </c>
      <c r="F1341" s="15">
        <v>5.0</v>
      </c>
      <c r="G1341" s="15">
        <v>5.0</v>
      </c>
      <c r="H1341" s="15">
        <v>5.0</v>
      </c>
      <c r="I1341" s="15">
        <v>5.0</v>
      </c>
      <c r="J1341" s="15">
        <v>5.0</v>
      </c>
      <c r="K1341" s="15">
        <v>5.0</v>
      </c>
    </row>
    <row r="1342" ht="15.75" customHeight="1">
      <c r="A1342" s="15" t="s">
        <v>145</v>
      </c>
      <c r="B1342" s="15">
        <v>13.0</v>
      </c>
      <c r="C1342" s="15">
        <v>1.0</v>
      </c>
      <c r="D1342" s="15" t="s">
        <v>144</v>
      </c>
      <c r="E1342" s="15" t="s">
        <v>139</v>
      </c>
      <c r="F1342" s="15">
        <v>2.0</v>
      </c>
      <c r="G1342" s="15">
        <v>2.0</v>
      </c>
      <c r="H1342" s="15">
        <v>2.0</v>
      </c>
      <c r="I1342" s="15">
        <v>2.0</v>
      </c>
      <c r="J1342" s="15">
        <v>2.0</v>
      </c>
      <c r="K1342" s="15">
        <v>5.0</v>
      </c>
    </row>
    <row r="1343" ht="15.75" customHeight="1">
      <c r="A1343" s="15" t="s">
        <v>145</v>
      </c>
      <c r="B1343" s="15">
        <v>13.0</v>
      </c>
      <c r="C1343" s="15">
        <v>2.0</v>
      </c>
      <c r="D1343" s="15" t="s">
        <v>144</v>
      </c>
      <c r="E1343" s="15" t="s">
        <v>139</v>
      </c>
      <c r="F1343" s="15">
        <v>2.0</v>
      </c>
      <c r="G1343" s="15">
        <v>3.0</v>
      </c>
      <c r="H1343" s="15">
        <v>3.0</v>
      </c>
      <c r="I1343" s="15">
        <v>3.0</v>
      </c>
      <c r="J1343" s="15">
        <v>2.0</v>
      </c>
      <c r="K1343" s="15">
        <v>5.0</v>
      </c>
    </row>
    <row r="1344" ht="15.75" customHeight="1">
      <c r="A1344" s="15" t="s">
        <v>145</v>
      </c>
      <c r="B1344" s="15">
        <v>13.0</v>
      </c>
      <c r="C1344" s="15">
        <v>3.0</v>
      </c>
      <c r="D1344" s="15" t="s">
        <v>144</v>
      </c>
      <c r="E1344" s="15" t="s">
        <v>139</v>
      </c>
      <c r="F1344" s="15">
        <v>3.0</v>
      </c>
      <c r="G1344" s="15">
        <v>3.0</v>
      </c>
      <c r="H1344" s="15">
        <v>3.0</v>
      </c>
      <c r="I1344" s="15">
        <v>2.0</v>
      </c>
      <c r="J1344" s="15">
        <v>2.0</v>
      </c>
      <c r="K1344" s="15">
        <v>4.0</v>
      </c>
    </row>
    <row r="1345" ht="15.75" customHeight="1">
      <c r="A1345" s="15" t="s">
        <v>145</v>
      </c>
      <c r="B1345" s="15">
        <v>13.0</v>
      </c>
      <c r="C1345" s="15">
        <v>4.0</v>
      </c>
      <c r="D1345" s="15" t="s">
        <v>144</v>
      </c>
      <c r="E1345" s="15" t="s">
        <v>139</v>
      </c>
      <c r="F1345" s="15">
        <v>2.0</v>
      </c>
      <c r="G1345" s="15">
        <v>3.0</v>
      </c>
      <c r="H1345" s="15">
        <v>2.0</v>
      </c>
      <c r="I1345" s="15">
        <v>3.0</v>
      </c>
      <c r="J1345" s="15">
        <v>2.0</v>
      </c>
      <c r="K1345" s="15">
        <v>4.0</v>
      </c>
    </row>
    <row r="1346" ht="15.75" customHeight="1">
      <c r="A1346" s="15" t="s">
        <v>145</v>
      </c>
      <c r="B1346" s="15">
        <v>14.0</v>
      </c>
      <c r="C1346" s="15">
        <v>1.0</v>
      </c>
      <c r="D1346" s="15" t="s">
        <v>137</v>
      </c>
      <c r="E1346" s="15" t="s">
        <v>138</v>
      </c>
      <c r="F1346" s="15">
        <v>5.0</v>
      </c>
      <c r="G1346" s="15">
        <v>5.0</v>
      </c>
      <c r="H1346" s="15">
        <v>5.0</v>
      </c>
      <c r="I1346" s="15">
        <v>5.0</v>
      </c>
      <c r="J1346" s="15">
        <v>5.0</v>
      </c>
      <c r="K1346" s="15">
        <v>4.0</v>
      </c>
    </row>
    <row r="1347" ht="15.75" customHeight="1">
      <c r="A1347" s="15" t="s">
        <v>145</v>
      </c>
      <c r="B1347" s="15">
        <v>14.0</v>
      </c>
      <c r="C1347" s="15">
        <v>2.0</v>
      </c>
      <c r="D1347" s="15" t="s">
        <v>137</v>
      </c>
      <c r="E1347" s="15" t="s">
        <v>138</v>
      </c>
      <c r="F1347" s="15">
        <v>4.0</v>
      </c>
      <c r="G1347" s="15">
        <v>4.0</v>
      </c>
      <c r="H1347" s="15">
        <v>5.0</v>
      </c>
      <c r="I1347" s="15">
        <v>3.0</v>
      </c>
      <c r="J1347" s="15">
        <v>5.0</v>
      </c>
      <c r="K1347" s="15">
        <v>5.0</v>
      </c>
    </row>
    <row r="1348" ht="15.75" customHeight="1">
      <c r="A1348" s="15" t="s">
        <v>145</v>
      </c>
      <c r="B1348" s="15">
        <v>14.0</v>
      </c>
      <c r="C1348" s="15">
        <v>3.0</v>
      </c>
      <c r="D1348" s="15" t="s">
        <v>137</v>
      </c>
      <c r="E1348" s="15" t="s">
        <v>138</v>
      </c>
      <c r="F1348" s="15">
        <v>5.0</v>
      </c>
      <c r="G1348" s="15">
        <v>5.0</v>
      </c>
      <c r="H1348" s="15">
        <v>5.0</v>
      </c>
      <c r="I1348" s="15">
        <v>5.0</v>
      </c>
      <c r="J1348" s="15">
        <v>5.0</v>
      </c>
      <c r="K1348" s="15">
        <v>5.0</v>
      </c>
    </row>
    <row r="1349" ht="15.75" customHeight="1">
      <c r="A1349" s="15" t="s">
        <v>145</v>
      </c>
      <c r="B1349" s="15">
        <v>14.0</v>
      </c>
      <c r="C1349" s="15">
        <v>4.0</v>
      </c>
      <c r="D1349" s="15" t="s">
        <v>137</v>
      </c>
      <c r="E1349" s="15" t="s">
        <v>138</v>
      </c>
      <c r="F1349" s="15">
        <v>5.0</v>
      </c>
      <c r="G1349" s="15">
        <v>5.0</v>
      </c>
      <c r="H1349" s="15">
        <v>5.0</v>
      </c>
      <c r="I1349" s="15">
        <v>5.0</v>
      </c>
      <c r="J1349" s="15">
        <v>5.0</v>
      </c>
      <c r="K1349" s="15">
        <v>5.0</v>
      </c>
    </row>
    <row r="1350" ht="15.75" customHeight="1">
      <c r="A1350" s="15" t="s">
        <v>145</v>
      </c>
      <c r="B1350" s="15">
        <v>14.0</v>
      </c>
      <c r="C1350" s="15">
        <v>1.0</v>
      </c>
      <c r="D1350" s="15" t="s">
        <v>137</v>
      </c>
      <c r="E1350" s="15" t="s">
        <v>139</v>
      </c>
      <c r="F1350" s="15">
        <v>5.0</v>
      </c>
      <c r="G1350" s="15">
        <v>5.0</v>
      </c>
      <c r="H1350" s="15">
        <v>5.0</v>
      </c>
      <c r="I1350" s="15">
        <v>5.0</v>
      </c>
      <c r="J1350" s="15">
        <v>5.0</v>
      </c>
      <c r="K1350" s="15">
        <v>4.0</v>
      </c>
    </row>
    <row r="1351" ht="15.75" customHeight="1">
      <c r="A1351" s="15" t="s">
        <v>145</v>
      </c>
      <c r="B1351" s="15">
        <v>14.0</v>
      </c>
      <c r="C1351" s="15">
        <v>2.0</v>
      </c>
      <c r="D1351" s="15" t="s">
        <v>137</v>
      </c>
      <c r="E1351" s="15" t="s">
        <v>139</v>
      </c>
      <c r="F1351" s="15">
        <v>4.0</v>
      </c>
      <c r="G1351" s="15">
        <v>5.0</v>
      </c>
      <c r="H1351" s="15">
        <v>5.0</v>
      </c>
      <c r="I1351" s="15">
        <v>4.0</v>
      </c>
      <c r="J1351" s="15">
        <v>5.0</v>
      </c>
      <c r="K1351" s="15">
        <v>5.0</v>
      </c>
    </row>
    <row r="1352" ht="15.75" customHeight="1">
      <c r="A1352" s="15" t="s">
        <v>145</v>
      </c>
      <c r="B1352" s="15">
        <v>14.0</v>
      </c>
      <c r="C1352" s="15">
        <v>3.0</v>
      </c>
      <c r="D1352" s="15" t="s">
        <v>137</v>
      </c>
      <c r="E1352" s="15" t="s">
        <v>139</v>
      </c>
      <c r="F1352" s="15">
        <v>5.0</v>
      </c>
      <c r="G1352" s="15">
        <v>5.0</v>
      </c>
      <c r="H1352" s="15">
        <v>5.0</v>
      </c>
      <c r="I1352" s="15">
        <v>5.0</v>
      </c>
      <c r="J1352" s="15">
        <v>5.0</v>
      </c>
      <c r="K1352" s="15">
        <v>4.0</v>
      </c>
    </row>
    <row r="1353" ht="15.75" customHeight="1">
      <c r="A1353" s="15" t="s">
        <v>145</v>
      </c>
      <c r="B1353" s="15">
        <v>14.0</v>
      </c>
      <c r="C1353" s="15">
        <v>4.0</v>
      </c>
      <c r="D1353" s="15" t="s">
        <v>137</v>
      </c>
      <c r="E1353" s="15" t="s">
        <v>139</v>
      </c>
      <c r="F1353" s="15">
        <v>5.0</v>
      </c>
      <c r="G1353" s="15">
        <v>5.0</v>
      </c>
      <c r="H1353" s="15">
        <v>5.0</v>
      </c>
      <c r="I1353" s="15">
        <v>5.0</v>
      </c>
      <c r="J1353" s="15">
        <v>5.0</v>
      </c>
      <c r="K1353" s="15">
        <v>5.0</v>
      </c>
    </row>
    <row r="1354" ht="15.75" customHeight="1">
      <c r="A1354" s="15" t="s">
        <v>145</v>
      </c>
      <c r="B1354" s="15">
        <v>14.0</v>
      </c>
      <c r="C1354" s="15">
        <v>1.0</v>
      </c>
      <c r="D1354" s="15" t="s">
        <v>140</v>
      </c>
      <c r="E1354" s="15" t="s">
        <v>138</v>
      </c>
      <c r="F1354" s="15">
        <v>4.0</v>
      </c>
      <c r="G1354" s="15">
        <v>4.0</v>
      </c>
      <c r="H1354" s="15">
        <v>4.0</v>
      </c>
      <c r="I1354" s="15">
        <v>4.0</v>
      </c>
      <c r="J1354" s="15">
        <v>4.0</v>
      </c>
      <c r="K1354" s="15">
        <v>3.0</v>
      </c>
    </row>
    <row r="1355" ht="15.75" customHeight="1">
      <c r="A1355" s="15" t="s">
        <v>145</v>
      </c>
      <c r="B1355" s="15">
        <v>14.0</v>
      </c>
      <c r="C1355" s="15">
        <v>2.0</v>
      </c>
      <c r="D1355" s="15" t="s">
        <v>140</v>
      </c>
      <c r="E1355" s="15" t="s">
        <v>138</v>
      </c>
      <c r="F1355" s="15">
        <v>3.0</v>
      </c>
      <c r="G1355" s="15">
        <v>4.0</v>
      </c>
      <c r="H1355" s="15">
        <v>4.0</v>
      </c>
      <c r="I1355" s="15">
        <v>4.0</v>
      </c>
      <c r="J1355" s="15">
        <v>4.0</v>
      </c>
      <c r="K1355" s="15">
        <v>5.0</v>
      </c>
    </row>
    <row r="1356" ht="15.75" customHeight="1">
      <c r="A1356" s="15" t="s">
        <v>145</v>
      </c>
      <c r="B1356" s="15">
        <v>14.0</v>
      </c>
      <c r="C1356" s="15">
        <v>3.0</v>
      </c>
      <c r="D1356" s="15" t="s">
        <v>140</v>
      </c>
      <c r="E1356" s="15" t="s">
        <v>138</v>
      </c>
      <c r="F1356" s="15">
        <v>5.0</v>
      </c>
      <c r="G1356" s="15">
        <v>5.0</v>
      </c>
      <c r="H1356" s="15">
        <v>5.0</v>
      </c>
      <c r="I1356" s="15">
        <v>4.0</v>
      </c>
      <c r="J1356" s="15">
        <v>5.0</v>
      </c>
      <c r="K1356" s="15">
        <v>4.0</v>
      </c>
    </row>
    <row r="1357" ht="15.75" customHeight="1">
      <c r="A1357" s="15" t="s">
        <v>145</v>
      </c>
      <c r="B1357" s="15">
        <v>14.0</v>
      </c>
      <c r="C1357" s="15">
        <v>4.0</v>
      </c>
      <c r="D1357" s="15" t="s">
        <v>140</v>
      </c>
      <c r="E1357" s="15" t="s">
        <v>138</v>
      </c>
      <c r="F1357" s="15">
        <v>5.0</v>
      </c>
      <c r="G1357" s="15">
        <v>5.0</v>
      </c>
      <c r="H1357" s="15">
        <v>5.0</v>
      </c>
      <c r="I1357" s="15">
        <v>4.0</v>
      </c>
      <c r="J1357" s="15">
        <v>4.0</v>
      </c>
      <c r="K1357" s="15">
        <v>5.0</v>
      </c>
    </row>
    <row r="1358" ht="15.75" customHeight="1">
      <c r="A1358" s="15" t="s">
        <v>145</v>
      </c>
      <c r="B1358" s="15">
        <v>14.0</v>
      </c>
      <c r="C1358" s="15">
        <v>1.0</v>
      </c>
      <c r="D1358" s="15" t="s">
        <v>140</v>
      </c>
      <c r="E1358" s="15" t="s">
        <v>139</v>
      </c>
      <c r="F1358" s="15">
        <v>4.0</v>
      </c>
      <c r="G1358" s="15">
        <v>5.0</v>
      </c>
      <c r="H1358" s="15">
        <v>2.0</v>
      </c>
      <c r="I1358" s="15">
        <v>2.0</v>
      </c>
      <c r="J1358" s="15">
        <v>2.0</v>
      </c>
      <c r="K1358" s="15">
        <v>2.0</v>
      </c>
    </row>
    <row r="1359" ht="15.75" customHeight="1">
      <c r="A1359" s="15" t="s">
        <v>145</v>
      </c>
      <c r="B1359" s="15">
        <v>14.0</v>
      </c>
      <c r="C1359" s="15">
        <v>2.0</v>
      </c>
      <c r="D1359" s="15" t="s">
        <v>140</v>
      </c>
      <c r="E1359" s="15" t="s">
        <v>139</v>
      </c>
      <c r="F1359" s="15">
        <v>5.0</v>
      </c>
      <c r="G1359" s="15">
        <v>5.0</v>
      </c>
      <c r="H1359" s="15">
        <v>5.0</v>
      </c>
      <c r="I1359" s="15">
        <v>4.0</v>
      </c>
      <c r="J1359" s="15">
        <v>5.0</v>
      </c>
      <c r="K1359" s="15">
        <v>2.0</v>
      </c>
    </row>
    <row r="1360" ht="15.75" customHeight="1">
      <c r="A1360" s="15" t="s">
        <v>145</v>
      </c>
      <c r="B1360" s="15">
        <v>14.0</v>
      </c>
      <c r="C1360" s="15">
        <v>3.0</v>
      </c>
      <c r="D1360" s="15" t="s">
        <v>140</v>
      </c>
      <c r="E1360" s="15" t="s">
        <v>139</v>
      </c>
      <c r="F1360" s="15">
        <v>4.0</v>
      </c>
      <c r="G1360" s="15">
        <v>4.0</v>
      </c>
      <c r="H1360" s="15">
        <v>5.0</v>
      </c>
      <c r="I1360" s="15">
        <v>4.0</v>
      </c>
      <c r="J1360" s="15">
        <v>4.0</v>
      </c>
      <c r="K1360" s="15">
        <v>4.0</v>
      </c>
    </row>
    <row r="1361" ht="15.75" customHeight="1">
      <c r="A1361" s="15" t="s">
        <v>145</v>
      </c>
      <c r="B1361" s="15">
        <v>14.0</v>
      </c>
      <c r="C1361" s="15">
        <v>4.0</v>
      </c>
      <c r="D1361" s="15" t="s">
        <v>140</v>
      </c>
      <c r="E1361" s="15" t="s">
        <v>139</v>
      </c>
      <c r="F1361" s="15">
        <v>5.0</v>
      </c>
      <c r="G1361" s="15">
        <v>5.0</v>
      </c>
      <c r="H1361" s="15">
        <v>5.0</v>
      </c>
      <c r="I1361" s="15">
        <v>3.0</v>
      </c>
      <c r="J1361" s="15">
        <v>4.0</v>
      </c>
      <c r="K1361" s="15">
        <v>2.0</v>
      </c>
    </row>
    <row r="1362" ht="15.75" customHeight="1">
      <c r="A1362" s="15" t="s">
        <v>145</v>
      </c>
      <c r="B1362" s="15">
        <v>14.0</v>
      </c>
      <c r="C1362" s="15">
        <v>1.0</v>
      </c>
      <c r="D1362" s="15" t="s">
        <v>141</v>
      </c>
      <c r="E1362" s="15" t="s">
        <v>138</v>
      </c>
      <c r="F1362" s="15">
        <v>5.0</v>
      </c>
      <c r="G1362" s="15">
        <v>5.0</v>
      </c>
      <c r="H1362" s="15">
        <v>5.0</v>
      </c>
      <c r="I1362" s="15">
        <v>5.0</v>
      </c>
      <c r="J1362" s="15">
        <v>5.0</v>
      </c>
      <c r="K1362" s="15">
        <v>5.0</v>
      </c>
    </row>
    <row r="1363" ht="15.75" customHeight="1">
      <c r="A1363" s="15" t="s">
        <v>145</v>
      </c>
      <c r="B1363" s="15">
        <v>14.0</v>
      </c>
      <c r="C1363" s="15">
        <v>2.0</v>
      </c>
      <c r="D1363" s="15" t="s">
        <v>141</v>
      </c>
      <c r="E1363" s="15" t="s">
        <v>138</v>
      </c>
      <c r="F1363" s="15">
        <v>4.0</v>
      </c>
      <c r="G1363" s="15">
        <v>5.0</v>
      </c>
      <c r="H1363" s="15">
        <v>5.0</v>
      </c>
      <c r="I1363" s="15">
        <v>5.0</v>
      </c>
      <c r="J1363" s="15">
        <v>5.0</v>
      </c>
      <c r="K1363" s="15">
        <v>5.0</v>
      </c>
    </row>
    <row r="1364" ht="15.75" customHeight="1">
      <c r="A1364" s="15" t="s">
        <v>145</v>
      </c>
      <c r="B1364" s="15">
        <v>14.0</v>
      </c>
      <c r="C1364" s="15">
        <v>3.0</v>
      </c>
      <c r="D1364" s="15" t="s">
        <v>141</v>
      </c>
      <c r="E1364" s="15" t="s">
        <v>138</v>
      </c>
      <c r="F1364" s="15">
        <v>5.0</v>
      </c>
      <c r="G1364" s="15">
        <v>5.0</v>
      </c>
      <c r="H1364" s="15">
        <v>5.0</v>
      </c>
      <c r="I1364" s="15">
        <v>4.0</v>
      </c>
      <c r="J1364" s="15">
        <v>5.0</v>
      </c>
      <c r="K1364" s="15">
        <v>5.0</v>
      </c>
    </row>
    <row r="1365" ht="15.75" customHeight="1">
      <c r="A1365" s="15" t="s">
        <v>145</v>
      </c>
      <c r="B1365" s="15">
        <v>14.0</v>
      </c>
      <c r="C1365" s="15">
        <v>4.0</v>
      </c>
      <c r="D1365" s="15" t="s">
        <v>141</v>
      </c>
      <c r="E1365" s="15" t="s">
        <v>138</v>
      </c>
      <c r="F1365" s="15">
        <v>4.0</v>
      </c>
      <c r="G1365" s="15">
        <v>4.0</v>
      </c>
      <c r="H1365" s="15">
        <v>4.0</v>
      </c>
      <c r="I1365" s="15">
        <v>4.0</v>
      </c>
      <c r="J1365" s="15">
        <v>4.0</v>
      </c>
      <c r="K1365" s="15">
        <v>4.0</v>
      </c>
    </row>
    <row r="1366" ht="15.75" customHeight="1">
      <c r="A1366" s="15" t="s">
        <v>145</v>
      </c>
      <c r="B1366" s="15">
        <v>14.0</v>
      </c>
      <c r="C1366" s="15">
        <v>1.0</v>
      </c>
      <c r="D1366" s="15" t="s">
        <v>141</v>
      </c>
      <c r="E1366" s="15" t="s">
        <v>139</v>
      </c>
      <c r="F1366" s="15">
        <v>5.0</v>
      </c>
      <c r="G1366" s="15">
        <v>5.0</v>
      </c>
      <c r="H1366" s="15">
        <v>5.0</v>
      </c>
      <c r="I1366" s="15">
        <v>5.0</v>
      </c>
      <c r="J1366" s="15">
        <v>5.0</v>
      </c>
      <c r="K1366" s="15">
        <v>4.0</v>
      </c>
    </row>
    <row r="1367" ht="15.75" customHeight="1">
      <c r="A1367" s="15" t="s">
        <v>145</v>
      </c>
      <c r="B1367" s="15">
        <v>14.0</v>
      </c>
      <c r="C1367" s="15">
        <v>2.0</v>
      </c>
      <c r="D1367" s="15" t="s">
        <v>141</v>
      </c>
      <c r="E1367" s="15" t="s">
        <v>139</v>
      </c>
      <c r="F1367" s="15">
        <v>4.0</v>
      </c>
      <c r="G1367" s="15">
        <v>4.0</v>
      </c>
      <c r="H1367" s="15">
        <v>4.0</v>
      </c>
      <c r="I1367" s="15">
        <v>4.0</v>
      </c>
      <c r="J1367" s="15">
        <v>5.0</v>
      </c>
      <c r="K1367" s="15">
        <v>5.0</v>
      </c>
    </row>
    <row r="1368" ht="15.75" customHeight="1">
      <c r="A1368" s="15" t="s">
        <v>145</v>
      </c>
      <c r="B1368" s="15">
        <v>14.0</v>
      </c>
      <c r="C1368" s="15">
        <v>3.0</v>
      </c>
      <c r="D1368" s="15" t="s">
        <v>141</v>
      </c>
      <c r="E1368" s="15" t="s">
        <v>139</v>
      </c>
      <c r="F1368" s="15">
        <v>5.0</v>
      </c>
      <c r="G1368" s="15">
        <v>5.0</v>
      </c>
      <c r="H1368" s="15">
        <v>5.0</v>
      </c>
      <c r="I1368" s="15">
        <v>4.0</v>
      </c>
      <c r="J1368" s="15">
        <v>5.0</v>
      </c>
      <c r="K1368" s="15">
        <v>4.0</v>
      </c>
    </row>
    <row r="1369" ht="15.75" customHeight="1">
      <c r="A1369" s="15" t="s">
        <v>145</v>
      </c>
      <c r="B1369" s="15">
        <v>14.0</v>
      </c>
      <c r="C1369" s="15">
        <v>4.0</v>
      </c>
      <c r="D1369" s="15" t="s">
        <v>141</v>
      </c>
      <c r="E1369" s="15" t="s">
        <v>139</v>
      </c>
      <c r="F1369" s="15">
        <v>4.0</v>
      </c>
      <c r="G1369" s="15">
        <v>4.0</v>
      </c>
      <c r="H1369" s="15">
        <v>4.0</v>
      </c>
      <c r="I1369" s="15">
        <v>4.0</v>
      </c>
      <c r="J1369" s="15">
        <v>4.0</v>
      </c>
      <c r="K1369" s="15">
        <v>4.0</v>
      </c>
    </row>
    <row r="1370" ht="15.75" customHeight="1">
      <c r="A1370" s="15" t="s">
        <v>145</v>
      </c>
      <c r="B1370" s="15">
        <v>14.0</v>
      </c>
      <c r="C1370" s="15">
        <v>1.0</v>
      </c>
      <c r="D1370" s="15" t="s">
        <v>142</v>
      </c>
      <c r="E1370" s="15" t="s">
        <v>138</v>
      </c>
      <c r="F1370" s="15">
        <v>5.0</v>
      </c>
      <c r="G1370" s="15">
        <v>3.0</v>
      </c>
      <c r="H1370" s="15">
        <v>4.0</v>
      </c>
      <c r="I1370" s="15">
        <v>4.0</v>
      </c>
      <c r="J1370" s="15">
        <v>3.0</v>
      </c>
      <c r="K1370" s="15">
        <v>2.0</v>
      </c>
    </row>
    <row r="1371" ht="15.75" customHeight="1">
      <c r="A1371" s="15" t="s">
        <v>145</v>
      </c>
      <c r="B1371" s="15">
        <v>14.0</v>
      </c>
      <c r="C1371" s="15">
        <v>2.0</v>
      </c>
      <c r="D1371" s="15" t="s">
        <v>142</v>
      </c>
      <c r="E1371" s="15" t="s">
        <v>138</v>
      </c>
      <c r="F1371" s="15">
        <v>4.0</v>
      </c>
      <c r="G1371" s="15">
        <v>4.0</v>
      </c>
      <c r="H1371" s="15">
        <v>4.0</v>
      </c>
      <c r="I1371" s="15">
        <v>4.0</v>
      </c>
      <c r="J1371" s="15">
        <v>5.0</v>
      </c>
      <c r="K1371" s="15">
        <v>5.0</v>
      </c>
    </row>
    <row r="1372" ht="15.75" customHeight="1">
      <c r="A1372" s="15" t="s">
        <v>145</v>
      </c>
      <c r="B1372" s="15">
        <v>14.0</v>
      </c>
      <c r="C1372" s="15">
        <v>3.0</v>
      </c>
      <c r="D1372" s="15" t="s">
        <v>142</v>
      </c>
      <c r="E1372" s="15" t="s">
        <v>138</v>
      </c>
      <c r="F1372" s="15">
        <v>4.0</v>
      </c>
      <c r="G1372" s="15">
        <v>4.0</v>
      </c>
      <c r="H1372" s="15">
        <v>4.0</v>
      </c>
      <c r="I1372" s="15">
        <v>3.0</v>
      </c>
      <c r="J1372" s="15">
        <v>4.0</v>
      </c>
      <c r="K1372" s="15">
        <v>4.0</v>
      </c>
    </row>
    <row r="1373" ht="15.75" customHeight="1">
      <c r="A1373" s="15" t="s">
        <v>145</v>
      </c>
      <c r="B1373" s="15">
        <v>14.0</v>
      </c>
      <c r="C1373" s="15">
        <v>4.0</v>
      </c>
      <c r="D1373" s="15" t="s">
        <v>142</v>
      </c>
      <c r="E1373" s="15" t="s">
        <v>138</v>
      </c>
      <c r="F1373" s="15">
        <v>2.0</v>
      </c>
      <c r="G1373" s="15">
        <v>2.0</v>
      </c>
      <c r="H1373" s="15">
        <v>3.0</v>
      </c>
      <c r="I1373" s="15">
        <v>2.0</v>
      </c>
      <c r="J1373" s="15">
        <v>3.0</v>
      </c>
      <c r="K1373" s="15">
        <v>3.0</v>
      </c>
    </row>
    <row r="1374" ht="15.75" customHeight="1">
      <c r="A1374" s="15" t="s">
        <v>145</v>
      </c>
      <c r="B1374" s="15">
        <v>14.0</v>
      </c>
      <c r="C1374" s="15">
        <v>1.0</v>
      </c>
      <c r="D1374" s="15" t="s">
        <v>142</v>
      </c>
      <c r="E1374" s="15" t="s">
        <v>139</v>
      </c>
      <c r="F1374" s="15">
        <v>4.0</v>
      </c>
      <c r="G1374" s="15">
        <v>4.0</v>
      </c>
      <c r="H1374" s="15">
        <v>4.0</v>
      </c>
      <c r="I1374" s="15">
        <v>4.0</v>
      </c>
      <c r="J1374" s="15">
        <v>4.0</v>
      </c>
      <c r="K1374" s="15">
        <v>4.0</v>
      </c>
    </row>
    <row r="1375" ht="15.75" customHeight="1">
      <c r="A1375" s="15" t="s">
        <v>145</v>
      </c>
      <c r="B1375" s="15">
        <v>14.0</v>
      </c>
      <c r="C1375" s="15">
        <v>2.0</v>
      </c>
      <c r="D1375" s="15" t="s">
        <v>142</v>
      </c>
      <c r="E1375" s="15" t="s">
        <v>139</v>
      </c>
      <c r="F1375" s="15">
        <v>3.0</v>
      </c>
      <c r="G1375" s="15">
        <v>3.0</v>
      </c>
      <c r="H1375" s="15">
        <v>4.0</v>
      </c>
      <c r="I1375" s="15">
        <v>3.0</v>
      </c>
      <c r="J1375" s="15">
        <v>3.0</v>
      </c>
      <c r="K1375" s="15">
        <v>3.0</v>
      </c>
    </row>
    <row r="1376" ht="15.75" customHeight="1">
      <c r="A1376" s="15" t="s">
        <v>145</v>
      </c>
      <c r="B1376" s="15">
        <v>14.0</v>
      </c>
      <c r="C1376" s="15">
        <v>3.0</v>
      </c>
      <c r="D1376" s="15" t="s">
        <v>142</v>
      </c>
      <c r="E1376" s="15" t="s">
        <v>139</v>
      </c>
      <c r="F1376" s="15">
        <v>5.0</v>
      </c>
      <c r="G1376" s="15">
        <v>5.0</v>
      </c>
      <c r="H1376" s="15">
        <v>4.0</v>
      </c>
      <c r="I1376" s="15">
        <v>3.0</v>
      </c>
      <c r="J1376" s="15">
        <v>5.0</v>
      </c>
      <c r="K1376" s="15">
        <v>5.0</v>
      </c>
    </row>
    <row r="1377" ht="15.75" customHeight="1">
      <c r="A1377" s="15" t="s">
        <v>145</v>
      </c>
      <c r="B1377" s="15">
        <v>14.0</v>
      </c>
      <c r="C1377" s="15">
        <v>4.0</v>
      </c>
      <c r="D1377" s="15" t="s">
        <v>142</v>
      </c>
      <c r="E1377" s="15" t="s">
        <v>139</v>
      </c>
      <c r="F1377" s="15">
        <v>3.0</v>
      </c>
      <c r="G1377" s="15">
        <v>3.0</v>
      </c>
      <c r="H1377" s="15">
        <v>3.0</v>
      </c>
      <c r="I1377" s="15">
        <v>2.0</v>
      </c>
      <c r="J1377" s="15">
        <v>3.0</v>
      </c>
      <c r="K1377" s="15">
        <v>3.0</v>
      </c>
    </row>
    <row r="1378" ht="15.75" customHeight="1">
      <c r="A1378" s="15" t="s">
        <v>145</v>
      </c>
      <c r="B1378" s="15">
        <v>14.0</v>
      </c>
      <c r="C1378" s="15">
        <v>1.0</v>
      </c>
      <c r="D1378" s="15" t="s">
        <v>143</v>
      </c>
      <c r="E1378" s="15" t="s">
        <v>138</v>
      </c>
      <c r="F1378" s="15">
        <v>5.0</v>
      </c>
      <c r="G1378" s="15">
        <v>5.0</v>
      </c>
      <c r="H1378" s="15">
        <v>5.0</v>
      </c>
      <c r="I1378" s="15">
        <v>5.0</v>
      </c>
      <c r="J1378" s="15">
        <v>5.0</v>
      </c>
      <c r="K1378" s="15">
        <v>5.0</v>
      </c>
    </row>
    <row r="1379" ht="15.75" customHeight="1">
      <c r="A1379" s="15" t="s">
        <v>145</v>
      </c>
      <c r="B1379" s="15">
        <v>14.0</v>
      </c>
      <c r="C1379" s="15">
        <v>2.0</v>
      </c>
      <c r="D1379" s="15" t="s">
        <v>143</v>
      </c>
      <c r="E1379" s="15" t="s">
        <v>138</v>
      </c>
      <c r="F1379" s="15">
        <v>5.0</v>
      </c>
      <c r="G1379" s="15">
        <v>5.0</v>
      </c>
      <c r="H1379" s="15">
        <v>5.0</v>
      </c>
      <c r="I1379" s="15">
        <v>4.0</v>
      </c>
      <c r="J1379" s="15">
        <v>5.0</v>
      </c>
      <c r="K1379" s="15">
        <v>5.0</v>
      </c>
    </row>
    <row r="1380" ht="15.75" customHeight="1">
      <c r="A1380" s="15" t="s">
        <v>145</v>
      </c>
      <c r="B1380" s="15">
        <v>14.0</v>
      </c>
      <c r="C1380" s="15">
        <v>3.0</v>
      </c>
      <c r="D1380" s="15" t="s">
        <v>143</v>
      </c>
      <c r="E1380" s="15" t="s">
        <v>138</v>
      </c>
      <c r="F1380" s="15">
        <v>4.0</v>
      </c>
      <c r="G1380" s="15">
        <v>4.0</v>
      </c>
      <c r="H1380" s="15">
        <v>4.0</v>
      </c>
      <c r="I1380" s="15">
        <v>4.0</v>
      </c>
      <c r="J1380" s="15">
        <v>4.0</v>
      </c>
      <c r="K1380" s="15">
        <v>4.0</v>
      </c>
    </row>
    <row r="1381" ht="15.75" customHeight="1">
      <c r="A1381" s="15" t="s">
        <v>145</v>
      </c>
      <c r="B1381" s="15">
        <v>14.0</v>
      </c>
      <c r="C1381" s="15">
        <v>4.0</v>
      </c>
      <c r="D1381" s="15" t="s">
        <v>143</v>
      </c>
      <c r="E1381" s="15" t="s">
        <v>138</v>
      </c>
      <c r="F1381" s="15">
        <v>4.0</v>
      </c>
      <c r="G1381" s="15">
        <v>4.0</v>
      </c>
      <c r="H1381" s="15">
        <v>4.0</v>
      </c>
      <c r="I1381" s="15">
        <v>4.0</v>
      </c>
      <c r="J1381" s="15">
        <v>4.0</v>
      </c>
      <c r="K1381" s="15">
        <v>4.0</v>
      </c>
    </row>
    <row r="1382" ht="15.75" customHeight="1">
      <c r="A1382" s="15" t="s">
        <v>145</v>
      </c>
      <c r="B1382" s="15">
        <v>14.0</v>
      </c>
      <c r="C1382" s="15">
        <v>1.0</v>
      </c>
      <c r="D1382" s="15" t="s">
        <v>143</v>
      </c>
      <c r="E1382" s="15" t="s">
        <v>139</v>
      </c>
      <c r="F1382" s="15">
        <v>3.0</v>
      </c>
      <c r="G1382" s="15">
        <v>2.0</v>
      </c>
      <c r="H1382" s="15">
        <v>3.0</v>
      </c>
      <c r="I1382" s="15">
        <v>3.0</v>
      </c>
      <c r="J1382" s="15">
        <v>2.0</v>
      </c>
      <c r="K1382" s="15">
        <v>4.0</v>
      </c>
    </row>
    <row r="1383" ht="15.75" customHeight="1">
      <c r="A1383" s="15" t="s">
        <v>145</v>
      </c>
      <c r="B1383" s="15">
        <v>14.0</v>
      </c>
      <c r="C1383" s="15">
        <v>2.0</v>
      </c>
      <c r="D1383" s="15" t="s">
        <v>143</v>
      </c>
      <c r="E1383" s="15" t="s">
        <v>139</v>
      </c>
      <c r="F1383" s="15">
        <v>4.0</v>
      </c>
      <c r="G1383" s="15">
        <v>4.0</v>
      </c>
      <c r="H1383" s="15">
        <v>4.0</v>
      </c>
      <c r="I1383" s="15">
        <v>5.0</v>
      </c>
      <c r="J1383" s="15">
        <v>4.0</v>
      </c>
      <c r="K1383" s="15">
        <v>3.0</v>
      </c>
    </row>
    <row r="1384" ht="15.75" customHeight="1">
      <c r="A1384" s="15" t="s">
        <v>145</v>
      </c>
      <c r="B1384" s="15">
        <v>14.0</v>
      </c>
      <c r="C1384" s="15">
        <v>3.0</v>
      </c>
      <c r="D1384" s="15" t="s">
        <v>143</v>
      </c>
      <c r="E1384" s="15" t="s">
        <v>139</v>
      </c>
      <c r="F1384" s="15">
        <v>4.0</v>
      </c>
      <c r="G1384" s="15">
        <v>4.0</v>
      </c>
      <c r="H1384" s="15">
        <v>5.0</v>
      </c>
      <c r="I1384" s="15">
        <v>4.0</v>
      </c>
      <c r="J1384" s="15">
        <v>4.0</v>
      </c>
      <c r="K1384" s="15">
        <v>3.0</v>
      </c>
    </row>
    <row r="1385" ht="15.75" customHeight="1">
      <c r="A1385" s="15" t="s">
        <v>145</v>
      </c>
      <c r="B1385" s="15">
        <v>14.0</v>
      </c>
      <c r="C1385" s="15">
        <v>4.0</v>
      </c>
      <c r="D1385" s="15" t="s">
        <v>143</v>
      </c>
      <c r="E1385" s="15" t="s">
        <v>139</v>
      </c>
      <c r="F1385" s="15">
        <v>3.0</v>
      </c>
      <c r="G1385" s="15">
        <v>3.0</v>
      </c>
      <c r="H1385" s="15">
        <v>3.0</v>
      </c>
      <c r="I1385" s="15">
        <v>3.0</v>
      </c>
      <c r="J1385" s="15">
        <v>2.0</v>
      </c>
      <c r="K1385" s="15">
        <v>2.0</v>
      </c>
    </row>
    <row r="1386" ht="15.75" customHeight="1">
      <c r="A1386" s="15" t="s">
        <v>145</v>
      </c>
      <c r="B1386" s="15">
        <v>14.0</v>
      </c>
      <c r="C1386" s="15">
        <v>1.0</v>
      </c>
      <c r="D1386" s="15" t="s">
        <v>144</v>
      </c>
      <c r="E1386" s="15" t="s">
        <v>138</v>
      </c>
      <c r="F1386" s="15">
        <v>5.0</v>
      </c>
      <c r="G1386" s="15">
        <v>5.0</v>
      </c>
      <c r="H1386" s="15">
        <v>5.0</v>
      </c>
      <c r="I1386" s="15">
        <v>5.0</v>
      </c>
      <c r="J1386" s="15">
        <v>5.0</v>
      </c>
      <c r="K1386" s="15">
        <v>5.0</v>
      </c>
    </row>
    <row r="1387" ht="15.75" customHeight="1">
      <c r="A1387" s="15" t="s">
        <v>145</v>
      </c>
      <c r="B1387" s="15">
        <v>14.0</v>
      </c>
      <c r="C1387" s="15">
        <v>2.0</v>
      </c>
      <c r="D1387" s="15" t="s">
        <v>144</v>
      </c>
      <c r="E1387" s="15" t="s">
        <v>138</v>
      </c>
      <c r="F1387" s="15">
        <v>5.0</v>
      </c>
      <c r="G1387" s="15">
        <v>5.0</v>
      </c>
      <c r="H1387" s="15">
        <v>5.0</v>
      </c>
      <c r="I1387" s="15">
        <v>5.0</v>
      </c>
      <c r="J1387" s="15">
        <v>5.0</v>
      </c>
      <c r="K1387" s="15">
        <v>5.0</v>
      </c>
    </row>
    <row r="1388" ht="15.75" customHeight="1">
      <c r="A1388" s="15" t="s">
        <v>145</v>
      </c>
      <c r="B1388" s="15">
        <v>14.0</v>
      </c>
      <c r="C1388" s="15">
        <v>3.0</v>
      </c>
      <c r="D1388" s="15" t="s">
        <v>144</v>
      </c>
      <c r="E1388" s="15" t="s">
        <v>138</v>
      </c>
      <c r="F1388" s="15">
        <v>4.0</v>
      </c>
      <c r="G1388" s="15">
        <v>4.0</v>
      </c>
      <c r="H1388" s="15">
        <v>4.0</v>
      </c>
      <c r="I1388" s="15">
        <v>4.0</v>
      </c>
      <c r="J1388" s="15">
        <v>4.0</v>
      </c>
      <c r="K1388" s="15">
        <v>3.0</v>
      </c>
    </row>
    <row r="1389" ht="15.75" customHeight="1">
      <c r="A1389" s="15" t="s">
        <v>145</v>
      </c>
      <c r="B1389" s="15">
        <v>14.0</v>
      </c>
      <c r="C1389" s="15">
        <v>4.0</v>
      </c>
      <c r="D1389" s="15" t="s">
        <v>144</v>
      </c>
      <c r="E1389" s="15" t="s">
        <v>138</v>
      </c>
      <c r="F1389" s="15">
        <v>4.0</v>
      </c>
      <c r="G1389" s="15">
        <v>4.0</v>
      </c>
      <c r="H1389" s="15">
        <v>4.0</v>
      </c>
      <c r="I1389" s="15">
        <v>4.0</v>
      </c>
      <c r="J1389" s="15">
        <v>4.0</v>
      </c>
      <c r="K1389" s="15">
        <v>4.0</v>
      </c>
    </row>
    <row r="1390" ht="15.75" customHeight="1">
      <c r="A1390" s="15" t="s">
        <v>145</v>
      </c>
      <c r="B1390" s="15">
        <v>14.0</v>
      </c>
      <c r="C1390" s="15">
        <v>1.0</v>
      </c>
      <c r="D1390" s="15" t="s">
        <v>144</v>
      </c>
      <c r="E1390" s="15" t="s">
        <v>139</v>
      </c>
      <c r="F1390" s="15">
        <v>5.0</v>
      </c>
      <c r="G1390" s="15">
        <v>4.0</v>
      </c>
      <c r="H1390" s="15">
        <v>4.0</v>
      </c>
      <c r="I1390" s="15">
        <v>4.0</v>
      </c>
      <c r="J1390" s="15">
        <v>4.0</v>
      </c>
      <c r="K1390" s="15">
        <v>4.0</v>
      </c>
    </row>
    <row r="1391" ht="15.75" customHeight="1">
      <c r="A1391" s="15" t="s">
        <v>145</v>
      </c>
      <c r="B1391" s="15">
        <v>14.0</v>
      </c>
      <c r="C1391" s="15">
        <v>2.0</v>
      </c>
      <c r="D1391" s="15" t="s">
        <v>144</v>
      </c>
      <c r="E1391" s="15" t="s">
        <v>139</v>
      </c>
      <c r="F1391" s="15">
        <v>4.0</v>
      </c>
      <c r="G1391" s="15">
        <v>4.0</v>
      </c>
      <c r="H1391" s="15">
        <v>5.0</v>
      </c>
      <c r="I1391" s="15">
        <v>4.0</v>
      </c>
      <c r="J1391" s="15">
        <v>5.0</v>
      </c>
      <c r="K1391" s="15">
        <v>5.0</v>
      </c>
    </row>
    <row r="1392" ht="15.75" customHeight="1">
      <c r="A1392" s="15" t="s">
        <v>145</v>
      </c>
      <c r="B1392" s="15">
        <v>14.0</v>
      </c>
      <c r="C1392" s="15">
        <v>3.0</v>
      </c>
      <c r="D1392" s="15" t="s">
        <v>144</v>
      </c>
      <c r="E1392" s="15" t="s">
        <v>139</v>
      </c>
      <c r="F1392" s="15">
        <v>3.0</v>
      </c>
      <c r="G1392" s="15">
        <v>3.0</v>
      </c>
      <c r="H1392" s="15">
        <v>4.0</v>
      </c>
      <c r="I1392" s="15">
        <v>4.0</v>
      </c>
      <c r="J1392" s="15">
        <v>3.0</v>
      </c>
      <c r="K1392" s="15">
        <v>4.0</v>
      </c>
    </row>
    <row r="1393" ht="15.75" customHeight="1">
      <c r="A1393" s="15" t="s">
        <v>145</v>
      </c>
      <c r="B1393" s="15">
        <v>14.0</v>
      </c>
      <c r="C1393" s="15">
        <v>4.0</v>
      </c>
      <c r="D1393" s="15" t="s">
        <v>144</v>
      </c>
      <c r="E1393" s="15" t="s">
        <v>139</v>
      </c>
      <c r="F1393" s="15">
        <v>2.0</v>
      </c>
      <c r="G1393" s="15">
        <v>3.0</v>
      </c>
      <c r="H1393" s="15">
        <v>3.0</v>
      </c>
      <c r="I1393" s="15">
        <v>2.0</v>
      </c>
      <c r="J1393" s="15">
        <v>3.0</v>
      </c>
      <c r="K1393" s="15">
        <v>4.0</v>
      </c>
    </row>
    <row r="1394" ht="15.75" customHeight="1">
      <c r="A1394" s="15" t="s">
        <v>145</v>
      </c>
      <c r="B1394" s="15">
        <v>15.0</v>
      </c>
      <c r="C1394" s="15">
        <v>1.0</v>
      </c>
      <c r="D1394" s="15" t="s">
        <v>137</v>
      </c>
      <c r="E1394" s="15" t="s">
        <v>138</v>
      </c>
      <c r="F1394" s="15">
        <v>5.0</v>
      </c>
      <c r="G1394" s="15">
        <v>5.0</v>
      </c>
      <c r="H1394" s="15">
        <v>5.0</v>
      </c>
      <c r="I1394" s="15">
        <v>5.0</v>
      </c>
      <c r="J1394" s="15">
        <v>5.0</v>
      </c>
      <c r="K1394" s="15">
        <v>4.0</v>
      </c>
    </row>
    <row r="1395" ht="15.75" customHeight="1">
      <c r="A1395" s="15" t="s">
        <v>145</v>
      </c>
      <c r="B1395" s="15">
        <v>15.0</v>
      </c>
      <c r="C1395" s="15">
        <v>2.0</v>
      </c>
      <c r="D1395" s="15" t="s">
        <v>137</v>
      </c>
      <c r="E1395" s="15" t="s">
        <v>138</v>
      </c>
      <c r="F1395" s="15">
        <v>4.0</v>
      </c>
      <c r="G1395" s="15">
        <v>4.0</v>
      </c>
      <c r="H1395" s="15">
        <v>5.0</v>
      </c>
      <c r="I1395" s="15">
        <v>5.0</v>
      </c>
      <c r="J1395" s="15">
        <v>4.0</v>
      </c>
      <c r="K1395" s="15">
        <v>5.0</v>
      </c>
    </row>
    <row r="1396" ht="15.75" customHeight="1">
      <c r="A1396" s="15" t="s">
        <v>145</v>
      </c>
      <c r="B1396" s="15">
        <v>15.0</v>
      </c>
      <c r="C1396" s="15">
        <v>3.0</v>
      </c>
      <c r="D1396" s="15" t="s">
        <v>137</v>
      </c>
      <c r="E1396" s="15" t="s">
        <v>138</v>
      </c>
      <c r="F1396" s="15">
        <v>5.0</v>
      </c>
      <c r="G1396" s="15">
        <v>5.0</v>
      </c>
      <c r="H1396" s="15">
        <v>4.0</v>
      </c>
      <c r="I1396" s="15">
        <v>4.0</v>
      </c>
      <c r="J1396" s="15">
        <v>5.0</v>
      </c>
      <c r="K1396" s="15">
        <v>4.0</v>
      </c>
    </row>
    <row r="1397" ht="15.75" customHeight="1">
      <c r="A1397" s="15" t="s">
        <v>145</v>
      </c>
      <c r="B1397" s="15">
        <v>15.0</v>
      </c>
      <c r="C1397" s="15">
        <v>4.0</v>
      </c>
      <c r="D1397" s="15" t="s">
        <v>137</v>
      </c>
      <c r="E1397" s="15" t="s">
        <v>138</v>
      </c>
      <c r="F1397" s="15">
        <v>5.0</v>
      </c>
      <c r="G1397" s="15">
        <v>5.0</v>
      </c>
      <c r="H1397" s="15">
        <v>5.0</v>
      </c>
      <c r="I1397" s="15">
        <v>5.0</v>
      </c>
      <c r="J1397" s="15">
        <v>5.0</v>
      </c>
      <c r="K1397" s="15">
        <v>5.0</v>
      </c>
    </row>
    <row r="1398" ht="15.75" customHeight="1">
      <c r="A1398" s="15" t="s">
        <v>145</v>
      </c>
      <c r="B1398" s="15">
        <v>15.0</v>
      </c>
      <c r="C1398" s="15">
        <v>1.0</v>
      </c>
      <c r="D1398" s="15" t="s">
        <v>137</v>
      </c>
      <c r="E1398" s="15" t="s">
        <v>139</v>
      </c>
      <c r="F1398" s="15">
        <v>2.0</v>
      </c>
      <c r="G1398" s="15">
        <v>3.0</v>
      </c>
      <c r="H1398" s="15">
        <v>4.0</v>
      </c>
      <c r="I1398" s="15">
        <v>3.0</v>
      </c>
      <c r="J1398" s="15">
        <v>1.0</v>
      </c>
      <c r="K1398" s="15">
        <v>3.0</v>
      </c>
    </row>
    <row r="1399" ht="15.75" customHeight="1">
      <c r="A1399" s="15" t="s">
        <v>145</v>
      </c>
      <c r="B1399" s="15">
        <v>15.0</v>
      </c>
      <c r="C1399" s="15">
        <v>2.0</v>
      </c>
      <c r="D1399" s="15" t="s">
        <v>137</v>
      </c>
      <c r="E1399" s="15" t="s">
        <v>139</v>
      </c>
      <c r="F1399" s="15">
        <v>3.0</v>
      </c>
      <c r="G1399" s="15">
        <v>4.0</v>
      </c>
      <c r="H1399" s="15">
        <v>3.0</v>
      </c>
      <c r="I1399" s="15">
        <v>4.0</v>
      </c>
      <c r="J1399" s="15">
        <v>3.0</v>
      </c>
      <c r="K1399" s="15">
        <v>4.0</v>
      </c>
    </row>
    <row r="1400" ht="15.75" customHeight="1">
      <c r="A1400" s="15" t="s">
        <v>145</v>
      </c>
      <c r="B1400" s="15">
        <v>15.0</v>
      </c>
      <c r="C1400" s="15">
        <v>3.0</v>
      </c>
      <c r="D1400" s="15" t="s">
        <v>137</v>
      </c>
      <c r="E1400" s="15" t="s">
        <v>139</v>
      </c>
      <c r="F1400" s="15">
        <v>3.0</v>
      </c>
      <c r="G1400" s="15">
        <v>3.0</v>
      </c>
      <c r="H1400" s="15">
        <v>4.0</v>
      </c>
      <c r="I1400" s="15">
        <v>4.0</v>
      </c>
      <c r="J1400" s="15">
        <v>3.0</v>
      </c>
      <c r="K1400" s="15">
        <v>4.0</v>
      </c>
    </row>
    <row r="1401" ht="15.75" customHeight="1">
      <c r="A1401" s="15" t="s">
        <v>145</v>
      </c>
      <c r="B1401" s="15">
        <v>15.0</v>
      </c>
      <c r="C1401" s="15">
        <v>4.0</v>
      </c>
      <c r="D1401" s="15" t="s">
        <v>137</v>
      </c>
      <c r="E1401" s="15" t="s">
        <v>139</v>
      </c>
      <c r="F1401" s="15">
        <v>2.0</v>
      </c>
      <c r="G1401" s="15">
        <v>2.0</v>
      </c>
      <c r="H1401" s="15">
        <v>3.0</v>
      </c>
      <c r="I1401" s="15">
        <v>4.0</v>
      </c>
      <c r="J1401" s="15">
        <v>2.0</v>
      </c>
      <c r="K1401" s="15">
        <v>5.0</v>
      </c>
    </row>
    <row r="1402" ht="15.75" customHeight="1">
      <c r="A1402" s="15" t="s">
        <v>145</v>
      </c>
      <c r="B1402" s="15">
        <v>15.0</v>
      </c>
      <c r="C1402" s="15">
        <v>1.0</v>
      </c>
      <c r="D1402" s="15" t="s">
        <v>140</v>
      </c>
      <c r="E1402" s="15" t="s">
        <v>138</v>
      </c>
      <c r="F1402" s="15">
        <v>3.0</v>
      </c>
      <c r="G1402" s="15">
        <v>4.0</v>
      </c>
      <c r="H1402" s="15">
        <v>4.0</v>
      </c>
      <c r="I1402" s="15">
        <v>3.0</v>
      </c>
      <c r="J1402" s="15">
        <v>3.0</v>
      </c>
      <c r="K1402" s="15">
        <v>3.0</v>
      </c>
    </row>
    <row r="1403" ht="15.75" customHeight="1">
      <c r="A1403" s="15" t="s">
        <v>145</v>
      </c>
      <c r="B1403" s="15">
        <v>15.0</v>
      </c>
      <c r="C1403" s="15">
        <v>2.0</v>
      </c>
      <c r="D1403" s="15" t="s">
        <v>140</v>
      </c>
      <c r="E1403" s="15" t="s">
        <v>138</v>
      </c>
      <c r="F1403" s="15">
        <v>3.0</v>
      </c>
      <c r="G1403" s="15">
        <v>3.0</v>
      </c>
      <c r="H1403" s="15">
        <v>4.0</v>
      </c>
      <c r="I1403" s="15">
        <v>2.0</v>
      </c>
      <c r="J1403" s="15">
        <v>2.0</v>
      </c>
      <c r="K1403" s="15">
        <v>4.0</v>
      </c>
    </row>
    <row r="1404" ht="15.75" customHeight="1">
      <c r="A1404" s="15" t="s">
        <v>145</v>
      </c>
      <c r="B1404" s="15">
        <v>15.0</v>
      </c>
      <c r="C1404" s="15">
        <v>3.0</v>
      </c>
      <c r="D1404" s="15" t="s">
        <v>140</v>
      </c>
      <c r="E1404" s="15" t="s">
        <v>138</v>
      </c>
      <c r="F1404" s="15">
        <v>3.0</v>
      </c>
      <c r="G1404" s="15">
        <v>3.0</v>
      </c>
      <c r="H1404" s="15">
        <v>3.0</v>
      </c>
      <c r="I1404" s="15">
        <v>4.0</v>
      </c>
      <c r="J1404" s="15">
        <v>3.0</v>
      </c>
      <c r="K1404" s="15">
        <v>3.0</v>
      </c>
    </row>
    <row r="1405" ht="15.75" customHeight="1">
      <c r="A1405" s="15" t="s">
        <v>145</v>
      </c>
      <c r="B1405" s="15">
        <v>15.0</v>
      </c>
      <c r="C1405" s="15">
        <v>4.0</v>
      </c>
      <c r="D1405" s="15" t="s">
        <v>140</v>
      </c>
      <c r="E1405" s="15" t="s">
        <v>138</v>
      </c>
      <c r="F1405" s="15">
        <v>3.0</v>
      </c>
      <c r="G1405" s="15">
        <v>4.0</v>
      </c>
      <c r="H1405" s="15">
        <v>2.0</v>
      </c>
      <c r="I1405" s="15">
        <v>2.0</v>
      </c>
      <c r="J1405" s="15">
        <v>3.0</v>
      </c>
      <c r="K1405" s="15">
        <v>2.0</v>
      </c>
    </row>
    <row r="1406" ht="15.75" customHeight="1">
      <c r="A1406" s="15" t="s">
        <v>145</v>
      </c>
      <c r="B1406" s="15">
        <v>15.0</v>
      </c>
      <c r="C1406" s="15">
        <v>1.0</v>
      </c>
      <c r="D1406" s="15" t="s">
        <v>140</v>
      </c>
      <c r="E1406" s="15" t="s">
        <v>139</v>
      </c>
      <c r="F1406" s="15">
        <v>2.0</v>
      </c>
      <c r="G1406" s="15">
        <v>3.0</v>
      </c>
      <c r="H1406" s="15">
        <v>3.0</v>
      </c>
      <c r="I1406" s="15">
        <v>2.0</v>
      </c>
      <c r="J1406" s="15">
        <v>1.0</v>
      </c>
      <c r="K1406" s="15">
        <v>2.0</v>
      </c>
    </row>
    <row r="1407" ht="15.75" customHeight="1">
      <c r="A1407" s="15" t="s">
        <v>145</v>
      </c>
      <c r="B1407" s="15">
        <v>15.0</v>
      </c>
      <c r="C1407" s="15">
        <v>2.0</v>
      </c>
      <c r="D1407" s="15" t="s">
        <v>140</v>
      </c>
      <c r="E1407" s="15" t="s">
        <v>139</v>
      </c>
      <c r="F1407" s="15">
        <v>2.0</v>
      </c>
      <c r="G1407" s="15">
        <v>2.0</v>
      </c>
      <c r="H1407" s="15">
        <v>2.0</v>
      </c>
      <c r="I1407" s="15">
        <v>3.0</v>
      </c>
      <c r="J1407" s="15">
        <v>2.0</v>
      </c>
      <c r="K1407" s="15">
        <v>3.0</v>
      </c>
    </row>
    <row r="1408" ht="15.75" customHeight="1">
      <c r="A1408" s="15" t="s">
        <v>145</v>
      </c>
      <c r="B1408" s="15">
        <v>15.0</v>
      </c>
      <c r="C1408" s="15">
        <v>3.0</v>
      </c>
      <c r="D1408" s="15" t="s">
        <v>140</v>
      </c>
      <c r="E1408" s="15" t="s">
        <v>139</v>
      </c>
      <c r="F1408" s="15">
        <v>2.0</v>
      </c>
      <c r="G1408" s="15">
        <v>2.0</v>
      </c>
      <c r="H1408" s="15">
        <v>2.0</v>
      </c>
      <c r="I1408" s="15">
        <v>2.0</v>
      </c>
      <c r="J1408" s="15">
        <v>2.0</v>
      </c>
      <c r="K1408" s="15">
        <v>4.0</v>
      </c>
    </row>
    <row r="1409" ht="15.75" customHeight="1">
      <c r="A1409" s="15" t="s">
        <v>145</v>
      </c>
      <c r="B1409" s="15">
        <v>15.0</v>
      </c>
      <c r="C1409" s="15">
        <v>4.0</v>
      </c>
      <c r="D1409" s="15" t="s">
        <v>140</v>
      </c>
      <c r="E1409" s="15" t="s">
        <v>139</v>
      </c>
      <c r="F1409" s="15">
        <v>2.0</v>
      </c>
      <c r="G1409" s="15">
        <v>2.0</v>
      </c>
      <c r="H1409" s="15">
        <v>2.0</v>
      </c>
      <c r="I1409" s="15">
        <v>3.0</v>
      </c>
      <c r="J1409" s="15">
        <v>2.0</v>
      </c>
      <c r="K1409" s="15">
        <v>4.0</v>
      </c>
    </row>
    <row r="1410" ht="15.75" customHeight="1">
      <c r="A1410" s="15" t="s">
        <v>145</v>
      </c>
      <c r="B1410" s="15">
        <v>15.0</v>
      </c>
      <c r="C1410" s="15">
        <v>1.0</v>
      </c>
      <c r="D1410" s="15" t="s">
        <v>141</v>
      </c>
      <c r="E1410" s="15" t="s">
        <v>138</v>
      </c>
      <c r="F1410" s="15">
        <v>5.0</v>
      </c>
      <c r="G1410" s="15">
        <v>5.0</v>
      </c>
      <c r="H1410" s="15">
        <v>5.0</v>
      </c>
      <c r="I1410" s="15">
        <v>5.0</v>
      </c>
      <c r="J1410" s="15">
        <v>5.0</v>
      </c>
      <c r="K1410" s="15">
        <v>5.0</v>
      </c>
    </row>
    <row r="1411" ht="15.75" customHeight="1">
      <c r="A1411" s="15" t="s">
        <v>145</v>
      </c>
      <c r="B1411" s="15">
        <v>15.0</v>
      </c>
      <c r="C1411" s="15">
        <v>2.0</v>
      </c>
      <c r="D1411" s="15" t="s">
        <v>141</v>
      </c>
      <c r="E1411" s="15" t="s">
        <v>138</v>
      </c>
      <c r="F1411" s="15">
        <v>4.0</v>
      </c>
      <c r="G1411" s="15">
        <v>5.0</v>
      </c>
      <c r="H1411" s="15">
        <v>5.0</v>
      </c>
      <c r="I1411" s="15">
        <v>5.0</v>
      </c>
      <c r="J1411" s="15">
        <v>5.0</v>
      </c>
      <c r="K1411" s="15">
        <v>5.0</v>
      </c>
    </row>
    <row r="1412" ht="15.75" customHeight="1">
      <c r="A1412" s="15" t="s">
        <v>145</v>
      </c>
      <c r="B1412" s="15">
        <v>15.0</v>
      </c>
      <c r="C1412" s="15">
        <v>3.0</v>
      </c>
      <c r="D1412" s="15" t="s">
        <v>141</v>
      </c>
      <c r="E1412" s="15" t="s">
        <v>138</v>
      </c>
      <c r="F1412" s="15">
        <v>3.0</v>
      </c>
      <c r="G1412" s="15">
        <v>3.0</v>
      </c>
      <c r="H1412" s="15">
        <v>4.0</v>
      </c>
      <c r="I1412" s="15">
        <v>2.0</v>
      </c>
      <c r="J1412" s="15">
        <v>3.0</v>
      </c>
      <c r="K1412" s="15">
        <v>4.0</v>
      </c>
    </row>
    <row r="1413" ht="15.75" customHeight="1">
      <c r="A1413" s="15" t="s">
        <v>145</v>
      </c>
      <c r="B1413" s="15">
        <v>15.0</v>
      </c>
      <c r="C1413" s="15">
        <v>4.0</v>
      </c>
      <c r="D1413" s="15" t="s">
        <v>141</v>
      </c>
      <c r="E1413" s="15" t="s">
        <v>138</v>
      </c>
      <c r="F1413" s="15">
        <v>5.0</v>
      </c>
      <c r="G1413" s="15">
        <v>5.0</v>
      </c>
      <c r="H1413" s="15">
        <v>5.0</v>
      </c>
      <c r="I1413" s="15">
        <v>5.0</v>
      </c>
      <c r="J1413" s="15">
        <v>5.0</v>
      </c>
      <c r="K1413" s="15">
        <v>5.0</v>
      </c>
    </row>
    <row r="1414" ht="15.75" customHeight="1">
      <c r="A1414" s="15" t="s">
        <v>145</v>
      </c>
      <c r="B1414" s="15">
        <v>15.0</v>
      </c>
      <c r="C1414" s="15">
        <v>1.0</v>
      </c>
      <c r="D1414" s="15" t="s">
        <v>141</v>
      </c>
      <c r="E1414" s="15" t="s">
        <v>139</v>
      </c>
      <c r="F1414" s="15">
        <v>2.0</v>
      </c>
      <c r="G1414" s="15">
        <v>3.0</v>
      </c>
      <c r="H1414" s="15">
        <v>3.0</v>
      </c>
      <c r="I1414" s="15">
        <v>2.0</v>
      </c>
      <c r="J1414" s="15">
        <v>1.0</v>
      </c>
      <c r="K1414" s="15">
        <v>4.0</v>
      </c>
    </row>
    <row r="1415" ht="15.75" customHeight="1">
      <c r="A1415" s="15" t="s">
        <v>145</v>
      </c>
      <c r="B1415" s="15">
        <v>15.0</v>
      </c>
      <c r="C1415" s="15">
        <v>2.0</v>
      </c>
      <c r="D1415" s="15" t="s">
        <v>141</v>
      </c>
      <c r="E1415" s="15" t="s">
        <v>139</v>
      </c>
      <c r="F1415" s="15">
        <v>2.0</v>
      </c>
      <c r="G1415" s="15">
        <v>2.0</v>
      </c>
      <c r="H1415" s="15">
        <v>3.0</v>
      </c>
      <c r="I1415" s="15">
        <v>3.0</v>
      </c>
      <c r="J1415" s="15">
        <v>3.0</v>
      </c>
      <c r="K1415" s="15">
        <v>4.0</v>
      </c>
    </row>
    <row r="1416" ht="15.75" customHeight="1">
      <c r="A1416" s="15" t="s">
        <v>145</v>
      </c>
      <c r="B1416" s="15">
        <v>15.0</v>
      </c>
      <c r="C1416" s="15">
        <v>3.0</v>
      </c>
      <c r="D1416" s="15" t="s">
        <v>141</v>
      </c>
      <c r="E1416" s="15" t="s">
        <v>139</v>
      </c>
      <c r="F1416" s="15">
        <v>3.0</v>
      </c>
      <c r="G1416" s="15">
        <v>3.0</v>
      </c>
      <c r="H1416" s="15">
        <v>3.0</v>
      </c>
      <c r="I1416" s="15">
        <v>3.0</v>
      </c>
      <c r="J1416" s="15">
        <v>3.0</v>
      </c>
      <c r="K1416" s="15">
        <v>4.0</v>
      </c>
    </row>
    <row r="1417" ht="15.75" customHeight="1">
      <c r="A1417" s="15" t="s">
        <v>145</v>
      </c>
      <c r="B1417" s="15">
        <v>15.0</v>
      </c>
      <c r="C1417" s="15">
        <v>4.0</v>
      </c>
      <c r="D1417" s="15" t="s">
        <v>141</v>
      </c>
      <c r="E1417" s="15" t="s">
        <v>139</v>
      </c>
      <c r="F1417" s="15">
        <v>2.0</v>
      </c>
      <c r="G1417" s="15">
        <v>2.0</v>
      </c>
      <c r="H1417" s="15">
        <v>3.0</v>
      </c>
      <c r="I1417" s="15">
        <v>3.0</v>
      </c>
      <c r="J1417" s="15">
        <v>3.0</v>
      </c>
      <c r="K1417" s="15">
        <v>4.0</v>
      </c>
    </row>
    <row r="1418" ht="15.75" customHeight="1">
      <c r="A1418" s="15" t="s">
        <v>145</v>
      </c>
      <c r="B1418" s="15">
        <v>15.0</v>
      </c>
      <c r="C1418" s="15">
        <v>1.0</v>
      </c>
      <c r="D1418" s="15" t="s">
        <v>142</v>
      </c>
      <c r="E1418" s="15" t="s">
        <v>138</v>
      </c>
      <c r="F1418" s="15">
        <v>5.0</v>
      </c>
      <c r="G1418" s="15">
        <v>5.0</v>
      </c>
      <c r="H1418" s="15">
        <v>5.0</v>
      </c>
      <c r="I1418" s="15">
        <v>5.0</v>
      </c>
      <c r="J1418" s="15">
        <v>5.0</v>
      </c>
      <c r="K1418" s="15">
        <v>5.0</v>
      </c>
    </row>
    <row r="1419" ht="15.75" customHeight="1">
      <c r="A1419" s="15" t="s">
        <v>145</v>
      </c>
      <c r="B1419" s="15">
        <v>15.0</v>
      </c>
      <c r="C1419" s="15">
        <v>2.0</v>
      </c>
      <c r="D1419" s="15" t="s">
        <v>142</v>
      </c>
      <c r="E1419" s="15" t="s">
        <v>138</v>
      </c>
      <c r="F1419" s="15">
        <v>4.0</v>
      </c>
      <c r="G1419" s="15">
        <v>4.0</v>
      </c>
      <c r="H1419" s="15">
        <v>4.0</v>
      </c>
      <c r="I1419" s="15">
        <v>4.0</v>
      </c>
      <c r="J1419" s="15">
        <v>4.0</v>
      </c>
      <c r="K1419" s="15">
        <v>5.0</v>
      </c>
    </row>
    <row r="1420" ht="15.75" customHeight="1">
      <c r="A1420" s="15" t="s">
        <v>145</v>
      </c>
      <c r="B1420" s="15">
        <v>15.0</v>
      </c>
      <c r="C1420" s="15">
        <v>3.0</v>
      </c>
      <c r="D1420" s="15" t="s">
        <v>142</v>
      </c>
      <c r="E1420" s="15" t="s">
        <v>138</v>
      </c>
      <c r="F1420" s="15">
        <v>4.0</v>
      </c>
      <c r="G1420" s="15">
        <v>4.0</v>
      </c>
      <c r="H1420" s="15">
        <v>3.0</v>
      </c>
      <c r="I1420" s="15">
        <v>3.0</v>
      </c>
      <c r="J1420" s="15">
        <v>4.0</v>
      </c>
      <c r="K1420" s="15">
        <v>3.0</v>
      </c>
    </row>
    <row r="1421" ht="15.75" customHeight="1">
      <c r="A1421" s="15" t="s">
        <v>145</v>
      </c>
      <c r="B1421" s="15">
        <v>15.0</v>
      </c>
      <c r="C1421" s="15">
        <v>4.0</v>
      </c>
      <c r="D1421" s="15" t="s">
        <v>142</v>
      </c>
      <c r="E1421" s="15" t="s">
        <v>138</v>
      </c>
      <c r="F1421" s="15">
        <v>4.0</v>
      </c>
      <c r="G1421" s="15">
        <v>4.0</v>
      </c>
      <c r="H1421" s="15">
        <v>3.0</v>
      </c>
      <c r="I1421" s="15">
        <v>2.0</v>
      </c>
      <c r="J1421" s="15">
        <v>3.0</v>
      </c>
      <c r="K1421" s="15">
        <v>3.0</v>
      </c>
    </row>
    <row r="1422" ht="15.75" customHeight="1">
      <c r="A1422" s="15" t="s">
        <v>145</v>
      </c>
      <c r="B1422" s="15">
        <v>15.0</v>
      </c>
      <c r="C1422" s="15">
        <v>1.0</v>
      </c>
      <c r="D1422" s="15" t="s">
        <v>142</v>
      </c>
      <c r="E1422" s="15" t="s">
        <v>139</v>
      </c>
      <c r="F1422" s="15">
        <v>2.0</v>
      </c>
      <c r="G1422" s="15">
        <v>3.0</v>
      </c>
      <c r="H1422" s="15">
        <v>3.0</v>
      </c>
      <c r="I1422" s="15">
        <v>3.0</v>
      </c>
      <c r="J1422" s="15">
        <v>1.0</v>
      </c>
      <c r="K1422" s="15">
        <v>3.0</v>
      </c>
    </row>
    <row r="1423" ht="15.75" customHeight="1">
      <c r="A1423" s="15" t="s">
        <v>145</v>
      </c>
      <c r="B1423" s="15">
        <v>15.0</v>
      </c>
      <c r="C1423" s="15">
        <v>2.0</v>
      </c>
      <c r="D1423" s="15" t="s">
        <v>142</v>
      </c>
      <c r="E1423" s="15" t="s">
        <v>139</v>
      </c>
      <c r="F1423" s="15">
        <v>2.0</v>
      </c>
      <c r="G1423" s="15">
        <v>2.0</v>
      </c>
      <c r="H1423" s="15">
        <v>3.0</v>
      </c>
      <c r="I1423" s="15">
        <v>2.0</v>
      </c>
      <c r="J1423" s="15">
        <v>2.0</v>
      </c>
      <c r="K1423" s="15">
        <v>3.0</v>
      </c>
    </row>
    <row r="1424" ht="15.75" customHeight="1">
      <c r="A1424" s="15" t="s">
        <v>145</v>
      </c>
      <c r="B1424" s="15">
        <v>15.0</v>
      </c>
      <c r="C1424" s="15">
        <v>3.0</v>
      </c>
      <c r="D1424" s="15" t="s">
        <v>142</v>
      </c>
      <c r="E1424" s="15" t="s">
        <v>139</v>
      </c>
      <c r="F1424" s="15">
        <v>3.0</v>
      </c>
      <c r="G1424" s="15">
        <v>3.0</v>
      </c>
      <c r="H1424" s="15">
        <v>3.0</v>
      </c>
      <c r="I1424" s="15">
        <v>3.0</v>
      </c>
      <c r="J1424" s="15">
        <v>3.0</v>
      </c>
      <c r="K1424" s="15">
        <v>3.0</v>
      </c>
    </row>
    <row r="1425" ht="15.75" customHeight="1">
      <c r="A1425" s="15" t="s">
        <v>145</v>
      </c>
      <c r="B1425" s="15">
        <v>15.0</v>
      </c>
      <c r="C1425" s="15">
        <v>4.0</v>
      </c>
      <c r="D1425" s="15" t="s">
        <v>142</v>
      </c>
      <c r="E1425" s="15" t="s">
        <v>139</v>
      </c>
      <c r="F1425" s="15">
        <v>2.0</v>
      </c>
      <c r="G1425" s="15">
        <v>2.0</v>
      </c>
      <c r="H1425" s="15">
        <v>3.0</v>
      </c>
      <c r="I1425" s="15">
        <v>3.0</v>
      </c>
      <c r="J1425" s="15">
        <v>2.0</v>
      </c>
      <c r="K1425" s="15">
        <v>4.0</v>
      </c>
    </row>
    <row r="1426" ht="15.75" customHeight="1">
      <c r="A1426" s="15" t="s">
        <v>145</v>
      </c>
      <c r="B1426" s="15">
        <v>15.0</v>
      </c>
      <c r="C1426" s="15">
        <v>1.0</v>
      </c>
      <c r="D1426" s="15" t="s">
        <v>143</v>
      </c>
      <c r="E1426" s="15" t="s">
        <v>138</v>
      </c>
      <c r="F1426" s="15">
        <v>3.0</v>
      </c>
      <c r="G1426" s="15">
        <v>4.0</v>
      </c>
      <c r="H1426" s="15">
        <v>4.0</v>
      </c>
      <c r="I1426" s="15">
        <v>4.0</v>
      </c>
      <c r="J1426" s="15">
        <v>3.0</v>
      </c>
      <c r="K1426" s="15">
        <v>3.0</v>
      </c>
    </row>
    <row r="1427" ht="15.75" customHeight="1">
      <c r="A1427" s="15" t="s">
        <v>145</v>
      </c>
      <c r="B1427" s="15">
        <v>15.0</v>
      </c>
      <c r="C1427" s="15">
        <v>2.0</v>
      </c>
      <c r="D1427" s="15" t="s">
        <v>143</v>
      </c>
      <c r="E1427" s="15" t="s">
        <v>138</v>
      </c>
      <c r="F1427" s="15">
        <v>2.0</v>
      </c>
      <c r="G1427" s="15">
        <v>2.0</v>
      </c>
      <c r="H1427" s="15">
        <v>3.0</v>
      </c>
      <c r="I1427" s="15">
        <v>4.0</v>
      </c>
      <c r="J1427" s="15">
        <v>2.0</v>
      </c>
      <c r="K1427" s="15">
        <v>3.0</v>
      </c>
    </row>
    <row r="1428" ht="15.75" customHeight="1">
      <c r="A1428" s="15" t="s">
        <v>145</v>
      </c>
      <c r="B1428" s="15">
        <v>15.0</v>
      </c>
      <c r="C1428" s="15">
        <v>3.0</v>
      </c>
      <c r="D1428" s="15" t="s">
        <v>143</v>
      </c>
      <c r="E1428" s="15" t="s">
        <v>138</v>
      </c>
      <c r="F1428" s="15">
        <v>4.0</v>
      </c>
      <c r="G1428" s="15">
        <v>4.0</v>
      </c>
      <c r="H1428" s="15">
        <v>4.0</v>
      </c>
      <c r="I1428" s="15">
        <v>4.0</v>
      </c>
      <c r="J1428" s="15">
        <v>4.0</v>
      </c>
      <c r="K1428" s="15">
        <v>4.0</v>
      </c>
    </row>
    <row r="1429" ht="15.75" customHeight="1">
      <c r="A1429" s="15" t="s">
        <v>145</v>
      </c>
      <c r="B1429" s="15">
        <v>15.0</v>
      </c>
      <c r="C1429" s="15">
        <v>4.0</v>
      </c>
      <c r="D1429" s="15" t="s">
        <v>143</v>
      </c>
      <c r="E1429" s="15" t="s">
        <v>138</v>
      </c>
      <c r="F1429" s="15">
        <v>2.0</v>
      </c>
      <c r="G1429" s="15">
        <v>2.0</v>
      </c>
      <c r="H1429" s="15">
        <v>2.0</v>
      </c>
      <c r="I1429" s="15">
        <v>3.0</v>
      </c>
      <c r="J1429" s="15">
        <v>3.0</v>
      </c>
      <c r="K1429" s="15">
        <v>4.0</v>
      </c>
    </row>
    <row r="1430" ht="15.75" customHeight="1">
      <c r="A1430" s="15" t="s">
        <v>145</v>
      </c>
      <c r="B1430" s="15">
        <v>15.0</v>
      </c>
      <c r="C1430" s="15">
        <v>1.0</v>
      </c>
      <c r="D1430" s="15" t="s">
        <v>143</v>
      </c>
      <c r="E1430" s="15" t="s">
        <v>139</v>
      </c>
      <c r="F1430" s="15">
        <v>2.0</v>
      </c>
      <c r="G1430" s="15">
        <v>2.0</v>
      </c>
      <c r="H1430" s="15">
        <v>2.0</v>
      </c>
      <c r="I1430" s="15">
        <v>1.0</v>
      </c>
      <c r="J1430" s="15">
        <v>1.0</v>
      </c>
      <c r="K1430" s="15">
        <v>4.0</v>
      </c>
    </row>
    <row r="1431" ht="15.75" customHeight="1">
      <c r="A1431" s="15" t="s">
        <v>145</v>
      </c>
      <c r="B1431" s="15">
        <v>15.0</v>
      </c>
      <c r="C1431" s="15">
        <v>2.0</v>
      </c>
      <c r="D1431" s="15" t="s">
        <v>143</v>
      </c>
      <c r="E1431" s="15" t="s">
        <v>139</v>
      </c>
      <c r="F1431" s="15">
        <v>2.0</v>
      </c>
      <c r="G1431" s="15">
        <v>2.0</v>
      </c>
      <c r="H1431" s="15">
        <v>2.0</v>
      </c>
      <c r="I1431" s="15">
        <v>2.0</v>
      </c>
      <c r="J1431" s="15">
        <v>2.0</v>
      </c>
      <c r="K1431" s="15">
        <v>2.0</v>
      </c>
    </row>
    <row r="1432" ht="15.75" customHeight="1">
      <c r="A1432" s="15" t="s">
        <v>145</v>
      </c>
      <c r="B1432" s="15">
        <v>15.0</v>
      </c>
      <c r="C1432" s="15">
        <v>3.0</v>
      </c>
      <c r="D1432" s="15" t="s">
        <v>143</v>
      </c>
      <c r="E1432" s="15" t="s">
        <v>139</v>
      </c>
      <c r="F1432" s="15">
        <v>3.0</v>
      </c>
      <c r="G1432" s="15">
        <v>3.0</v>
      </c>
      <c r="H1432" s="15">
        <v>4.0</v>
      </c>
      <c r="I1432" s="15">
        <v>3.0</v>
      </c>
      <c r="J1432" s="15">
        <v>3.0</v>
      </c>
      <c r="K1432" s="15">
        <v>5.0</v>
      </c>
    </row>
    <row r="1433" ht="15.75" customHeight="1">
      <c r="A1433" s="15" t="s">
        <v>145</v>
      </c>
      <c r="B1433" s="15">
        <v>15.0</v>
      </c>
      <c r="C1433" s="15">
        <v>4.0</v>
      </c>
      <c r="D1433" s="15" t="s">
        <v>143</v>
      </c>
      <c r="E1433" s="15" t="s">
        <v>139</v>
      </c>
      <c r="F1433" s="15">
        <v>2.0</v>
      </c>
      <c r="G1433" s="15">
        <v>2.0</v>
      </c>
      <c r="H1433" s="15">
        <v>2.0</v>
      </c>
      <c r="I1433" s="15">
        <v>3.0</v>
      </c>
      <c r="J1433" s="15">
        <v>2.0</v>
      </c>
      <c r="K1433" s="15">
        <v>4.0</v>
      </c>
    </row>
    <row r="1434" ht="15.75" customHeight="1">
      <c r="A1434" s="15" t="s">
        <v>145</v>
      </c>
      <c r="B1434" s="15">
        <v>15.0</v>
      </c>
      <c r="C1434" s="15">
        <v>1.0</v>
      </c>
      <c r="D1434" s="15" t="s">
        <v>144</v>
      </c>
      <c r="E1434" s="15" t="s">
        <v>138</v>
      </c>
      <c r="F1434" s="15">
        <v>5.0</v>
      </c>
      <c r="G1434" s="15">
        <v>5.0</v>
      </c>
      <c r="H1434" s="15">
        <v>5.0</v>
      </c>
      <c r="I1434" s="15">
        <v>5.0</v>
      </c>
      <c r="J1434" s="15">
        <v>4.0</v>
      </c>
      <c r="K1434" s="15">
        <v>4.0</v>
      </c>
    </row>
    <row r="1435" ht="15.75" customHeight="1">
      <c r="A1435" s="15" t="s">
        <v>145</v>
      </c>
      <c r="B1435" s="15">
        <v>15.0</v>
      </c>
      <c r="C1435" s="15">
        <v>2.0</v>
      </c>
      <c r="D1435" s="15" t="s">
        <v>144</v>
      </c>
      <c r="E1435" s="15" t="s">
        <v>138</v>
      </c>
      <c r="F1435" s="15">
        <v>2.0</v>
      </c>
      <c r="G1435" s="15">
        <v>3.0</v>
      </c>
      <c r="H1435" s="15">
        <v>3.0</v>
      </c>
      <c r="I1435" s="15">
        <v>4.0</v>
      </c>
      <c r="J1435" s="15">
        <v>3.0</v>
      </c>
      <c r="K1435" s="15">
        <v>3.0</v>
      </c>
    </row>
    <row r="1436" ht="15.75" customHeight="1">
      <c r="A1436" s="15" t="s">
        <v>145</v>
      </c>
      <c r="B1436" s="15">
        <v>15.0</v>
      </c>
      <c r="C1436" s="15">
        <v>3.0</v>
      </c>
      <c r="D1436" s="15" t="s">
        <v>144</v>
      </c>
      <c r="E1436" s="15" t="s">
        <v>138</v>
      </c>
      <c r="F1436" s="15">
        <v>2.0</v>
      </c>
      <c r="G1436" s="15">
        <v>2.0</v>
      </c>
      <c r="H1436" s="15">
        <v>4.0</v>
      </c>
      <c r="I1436" s="15">
        <v>3.0</v>
      </c>
      <c r="J1436" s="15">
        <v>3.0</v>
      </c>
      <c r="K1436" s="15">
        <v>3.0</v>
      </c>
    </row>
    <row r="1437" ht="15.75" customHeight="1">
      <c r="A1437" s="15" t="s">
        <v>145</v>
      </c>
      <c r="B1437" s="15">
        <v>15.0</v>
      </c>
      <c r="C1437" s="15">
        <v>4.0</v>
      </c>
      <c r="D1437" s="15" t="s">
        <v>144</v>
      </c>
      <c r="E1437" s="15" t="s">
        <v>138</v>
      </c>
      <c r="F1437" s="15">
        <v>4.0</v>
      </c>
      <c r="G1437" s="15">
        <v>4.0</v>
      </c>
      <c r="H1437" s="15">
        <v>4.0</v>
      </c>
      <c r="I1437" s="15">
        <v>3.0</v>
      </c>
      <c r="J1437" s="15">
        <v>4.0</v>
      </c>
      <c r="K1437" s="15">
        <v>4.0</v>
      </c>
    </row>
    <row r="1438" ht="15.75" customHeight="1">
      <c r="A1438" s="15" t="s">
        <v>145</v>
      </c>
      <c r="B1438" s="15">
        <v>15.0</v>
      </c>
      <c r="C1438" s="15">
        <v>1.0</v>
      </c>
      <c r="D1438" s="15" t="s">
        <v>144</v>
      </c>
      <c r="E1438" s="15" t="s">
        <v>139</v>
      </c>
      <c r="F1438" s="15">
        <v>4.0</v>
      </c>
      <c r="G1438" s="15">
        <v>4.0</v>
      </c>
      <c r="H1438" s="15">
        <v>3.0</v>
      </c>
      <c r="I1438" s="15">
        <v>2.0</v>
      </c>
      <c r="J1438" s="15">
        <v>1.0</v>
      </c>
      <c r="K1438" s="15">
        <v>2.0</v>
      </c>
    </row>
    <row r="1439" ht="15.75" customHeight="1">
      <c r="A1439" s="15" t="s">
        <v>145</v>
      </c>
      <c r="B1439" s="15">
        <v>15.0</v>
      </c>
      <c r="C1439" s="15">
        <v>2.0</v>
      </c>
      <c r="D1439" s="15" t="s">
        <v>144</v>
      </c>
      <c r="E1439" s="15" t="s">
        <v>139</v>
      </c>
      <c r="F1439" s="15">
        <v>3.0</v>
      </c>
      <c r="G1439" s="15">
        <v>3.0</v>
      </c>
      <c r="H1439" s="15">
        <v>3.0</v>
      </c>
      <c r="I1439" s="15">
        <v>4.0</v>
      </c>
      <c r="J1439" s="15">
        <v>3.0</v>
      </c>
      <c r="K1439" s="15">
        <v>3.0</v>
      </c>
    </row>
    <row r="1440" ht="15.75" customHeight="1">
      <c r="A1440" s="15" t="s">
        <v>145</v>
      </c>
      <c r="B1440" s="15">
        <v>15.0</v>
      </c>
      <c r="C1440" s="15">
        <v>3.0</v>
      </c>
      <c r="D1440" s="15" t="s">
        <v>144</v>
      </c>
      <c r="E1440" s="15" t="s">
        <v>139</v>
      </c>
      <c r="F1440" s="15">
        <v>2.0</v>
      </c>
      <c r="G1440" s="15">
        <v>2.0</v>
      </c>
      <c r="H1440" s="15">
        <v>3.0</v>
      </c>
      <c r="I1440" s="15">
        <v>3.0</v>
      </c>
      <c r="J1440" s="15">
        <v>3.0</v>
      </c>
      <c r="K1440" s="15">
        <v>3.0</v>
      </c>
    </row>
    <row r="1441" ht="15.75" customHeight="1">
      <c r="A1441" s="15" t="s">
        <v>145</v>
      </c>
      <c r="B1441" s="15">
        <v>15.0</v>
      </c>
      <c r="C1441" s="15">
        <v>4.0</v>
      </c>
      <c r="D1441" s="15" t="s">
        <v>144</v>
      </c>
      <c r="E1441" s="15" t="s">
        <v>139</v>
      </c>
      <c r="F1441" s="15">
        <v>4.0</v>
      </c>
      <c r="G1441" s="15">
        <v>3.0</v>
      </c>
      <c r="H1441" s="15">
        <v>3.0</v>
      </c>
      <c r="I1441" s="15">
        <v>2.0</v>
      </c>
      <c r="J1441" s="15">
        <v>2.0</v>
      </c>
      <c r="K1441" s="15">
        <v>2.0</v>
      </c>
    </row>
    <row r="1442" ht="15.75" customHeight="1">
      <c r="A1442" s="15" t="s">
        <v>146</v>
      </c>
      <c r="B1442" s="15">
        <v>1.0</v>
      </c>
      <c r="C1442" s="15">
        <v>1.0</v>
      </c>
      <c r="D1442" s="15" t="s">
        <v>137</v>
      </c>
      <c r="E1442" s="15" t="s">
        <v>138</v>
      </c>
      <c r="F1442" s="15">
        <v>4.0</v>
      </c>
      <c r="G1442" s="15">
        <v>5.0</v>
      </c>
      <c r="H1442" s="15">
        <v>5.0</v>
      </c>
      <c r="I1442" s="15">
        <v>5.0</v>
      </c>
      <c r="J1442" s="15">
        <v>4.0</v>
      </c>
      <c r="K1442" s="15">
        <v>4.0</v>
      </c>
    </row>
    <row r="1443" ht="15.75" customHeight="1">
      <c r="A1443" s="15" t="s">
        <v>146</v>
      </c>
      <c r="B1443" s="15">
        <v>1.0</v>
      </c>
      <c r="C1443" s="15">
        <v>2.0</v>
      </c>
      <c r="D1443" s="15" t="s">
        <v>137</v>
      </c>
      <c r="E1443" s="15" t="s">
        <v>138</v>
      </c>
      <c r="F1443" s="15">
        <v>5.0</v>
      </c>
      <c r="G1443" s="15">
        <v>5.0</v>
      </c>
      <c r="H1443" s="15">
        <v>5.0</v>
      </c>
      <c r="I1443" s="15">
        <v>5.0</v>
      </c>
      <c r="J1443" s="15">
        <v>5.0</v>
      </c>
      <c r="K1443" s="15">
        <v>5.0</v>
      </c>
    </row>
    <row r="1444" ht="15.75" customHeight="1">
      <c r="A1444" s="15" t="s">
        <v>146</v>
      </c>
      <c r="B1444" s="15">
        <v>1.0</v>
      </c>
      <c r="C1444" s="15">
        <v>3.0</v>
      </c>
      <c r="D1444" s="15" t="s">
        <v>137</v>
      </c>
      <c r="E1444" s="15" t="s">
        <v>138</v>
      </c>
      <c r="F1444" s="15">
        <v>5.0</v>
      </c>
      <c r="G1444" s="15">
        <v>5.0</v>
      </c>
      <c r="H1444" s="15">
        <v>5.0</v>
      </c>
      <c r="I1444" s="15">
        <v>5.0</v>
      </c>
      <c r="J1444" s="15">
        <v>5.0</v>
      </c>
      <c r="K1444" s="15">
        <v>5.0</v>
      </c>
    </row>
    <row r="1445" ht="15.75" customHeight="1">
      <c r="A1445" s="15" t="s">
        <v>146</v>
      </c>
      <c r="B1445" s="15">
        <v>1.0</v>
      </c>
      <c r="C1445" s="15">
        <v>4.0</v>
      </c>
      <c r="D1445" s="15" t="s">
        <v>137</v>
      </c>
      <c r="E1445" s="15" t="s">
        <v>138</v>
      </c>
      <c r="F1445" s="15">
        <v>5.0</v>
      </c>
      <c r="G1445" s="15">
        <v>5.0</v>
      </c>
      <c r="H1445" s="15">
        <v>5.0</v>
      </c>
      <c r="I1445" s="15">
        <v>5.0</v>
      </c>
      <c r="J1445" s="15">
        <v>5.0</v>
      </c>
      <c r="K1445" s="15">
        <v>4.0</v>
      </c>
    </row>
    <row r="1446" ht="15.75" customHeight="1">
      <c r="A1446" s="15" t="s">
        <v>146</v>
      </c>
      <c r="B1446" s="15">
        <v>1.0</v>
      </c>
      <c r="C1446" s="15">
        <v>1.0</v>
      </c>
      <c r="D1446" s="15" t="s">
        <v>137</v>
      </c>
      <c r="E1446" s="15" t="s">
        <v>139</v>
      </c>
      <c r="F1446" s="15">
        <v>4.0</v>
      </c>
      <c r="G1446" s="15">
        <v>5.0</v>
      </c>
      <c r="H1446" s="15">
        <v>5.0</v>
      </c>
      <c r="I1446" s="15">
        <v>4.0</v>
      </c>
      <c r="J1446" s="15">
        <v>4.0</v>
      </c>
      <c r="K1446" s="15">
        <v>3.0</v>
      </c>
    </row>
    <row r="1447" ht="15.75" customHeight="1">
      <c r="A1447" s="15" t="s">
        <v>146</v>
      </c>
      <c r="B1447" s="15">
        <v>1.0</v>
      </c>
      <c r="C1447" s="15">
        <v>2.0</v>
      </c>
      <c r="D1447" s="15" t="s">
        <v>137</v>
      </c>
      <c r="E1447" s="15" t="s">
        <v>139</v>
      </c>
      <c r="F1447" s="15">
        <v>5.0</v>
      </c>
      <c r="G1447" s="15">
        <v>5.0</v>
      </c>
      <c r="H1447" s="15">
        <v>5.0</v>
      </c>
      <c r="I1447" s="15">
        <v>5.0</v>
      </c>
      <c r="J1447" s="15">
        <v>5.0</v>
      </c>
      <c r="K1447" s="15">
        <v>5.0</v>
      </c>
    </row>
    <row r="1448" ht="15.75" customHeight="1">
      <c r="A1448" s="15" t="s">
        <v>146</v>
      </c>
      <c r="B1448" s="15">
        <v>1.0</v>
      </c>
      <c r="C1448" s="15">
        <v>3.0</v>
      </c>
      <c r="D1448" s="15" t="s">
        <v>137</v>
      </c>
      <c r="E1448" s="15" t="s">
        <v>139</v>
      </c>
      <c r="F1448" s="15">
        <v>3.0</v>
      </c>
      <c r="G1448" s="15">
        <v>3.0</v>
      </c>
      <c r="H1448" s="15">
        <v>4.0</v>
      </c>
      <c r="I1448" s="15">
        <v>5.0</v>
      </c>
      <c r="J1448" s="15">
        <v>5.0</v>
      </c>
      <c r="K1448" s="15">
        <v>4.0</v>
      </c>
    </row>
    <row r="1449" ht="15.75" customHeight="1">
      <c r="A1449" s="15" t="s">
        <v>146</v>
      </c>
      <c r="B1449" s="15">
        <v>1.0</v>
      </c>
      <c r="C1449" s="15">
        <v>4.0</v>
      </c>
      <c r="D1449" s="15" t="s">
        <v>137</v>
      </c>
      <c r="E1449" s="15" t="s">
        <v>139</v>
      </c>
      <c r="F1449" s="15">
        <v>3.0</v>
      </c>
      <c r="G1449" s="15">
        <v>3.0</v>
      </c>
      <c r="H1449" s="15">
        <v>4.0</v>
      </c>
      <c r="I1449" s="15">
        <v>5.0</v>
      </c>
      <c r="J1449" s="15">
        <v>3.0</v>
      </c>
      <c r="K1449" s="15">
        <v>2.0</v>
      </c>
    </row>
    <row r="1450" ht="15.75" customHeight="1">
      <c r="A1450" s="15" t="s">
        <v>146</v>
      </c>
      <c r="B1450" s="15">
        <v>1.0</v>
      </c>
      <c r="C1450" s="15">
        <v>1.0</v>
      </c>
      <c r="D1450" s="15" t="s">
        <v>140</v>
      </c>
      <c r="E1450" s="15" t="s">
        <v>138</v>
      </c>
      <c r="F1450" s="15">
        <v>3.0</v>
      </c>
      <c r="G1450" s="15">
        <v>5.0</v>
      </c>
      <c r="H1450" s="15">
        <v>5.0</v>
      </c>
      <c r="I1450" s="15">
        <v>4.0</v>
      </c>
      <c r="J1450" s="15">
        <v>4.0</v>
      </c>
      <c r="K1450" s="15">
        <v>4.0</v>
      </c>
    </row>
    <row r="1451" ht="15.75" customHeight="1">
      <c r="A1451" s="15" t="s">
        <v>146</v>
      </c>
      <c r="B1451" s="15">
        <v>1.0</v>
      </c>
      <c r="C1451" s="15">
        <v>2.0</v>
      </c>
      <c r="D1451" s="15" t="s">
        <v>140</v>
      </c>
      <c r="E1451" s="15" t="s">
        <v>138</v>
      </c>
      <c r="F1451" s="15">
        <v>5.0</v>
      </c>
      <c r="G1451" s="15">
        <v>5.0</v>
      </c>
      <c r="H1451" s="15">
        <v>5.0</v>
      </c>
      <c r="I1451" s="15">
        <v>5.0</v>
      </c>
      <c r="J1451" s="15">
        <v>5.0</v>
      </c>
      <c r="K1451" s="15">
        <v>5.0</v>
      </c>
    </row>
    <row r="1452" ht="15.75" customHeight="1">
      <c r="A1452" s="15" t="s">
        <v>146</v>
      </c>
      <c r="B1452" s="15">
        <v>1.0</v>
      </c>
      <c r="C1452" s="15">
        <v>3.0</v>
      </c>
      <c r="D1452" s="15" t="s">
        <v>140</v>
      </c>
      <c r="E1452" s="15" t="s">
        <v>138</v>
      </c>
      <c r="F1452" s="15">
        <v>5.0</v>
      </c>
      <c r="G1452" s="15">
        <v>5.0</v>
      </c>
      <c r="H1452" s="15">
        <v>4.0</v>
      </c>
      <c r="I1452" s="15">
        <v>5.0</v>
      </c>
      <c r="J1452" s="15">
        <v>5.0</v>
      </c>
      <c r="K1452" s="15">
        <v>5.0</v>
      </c>
    </row>
    <row r="1453" ht="15.75" customHeight="1">
      <c r="A1453" s="15" t="s">
        <v>146</v>
      </c>
      <c r="B1453" s="15">
        <v>1.0</v>
      </c>
      <c r="C1453" s="15">
        <v>4.0</v>
      </c>
      <c r="D1453" s="15" t="s">
        <v>140</v>
      </c>
      <c r="E1453" s="15" t="s">
        <v>138</v>
      </c>
      <c r="F1453" s="15">
        <v>5.0</v>
      </c>
      <c r="G1453" s="15">
        <v>5.0</v>
      </c>
      <c r="H1453" s="15">
        <v>4.0</v>
      </c>
      <c r="I1453" s="15">
        <v>4.0</v>
      </c>
      <c r="J1453" s="15">
        <v>5.0</v>
      </c>
      <c r="K1453" s="15">
        <v>4.0</v>
      </c>
    </row>
    <row r="1454" ht="15.75" customHeight="1">
      <c r="A1454" s="15" t="s">
        <v>146</v>
      </c>
      <c r="B1454" s="15">
        <v>1.0</v>
      </c>
      <c r="C1454" s="15">
        <v>1.0</v>
      </c>
      <c r="D1454" s="15" t="s">
        <v>140</v>
      </c>
      <c r="E1454" s="15" t="s">
        <v>139</v>
      </c>
      <c r="F1454" s="15">
        <v>2.0</v>
      </c>
      <c r="G1454" s="15">
        <v>3.0</v>
      </c>
      <c r="H1454" s="15">
        <v>3.0</v>
      </c>
      <c r="I1454" s="15">
        <v>5.0</v>
      </c>
      <c r="J1454" s="15">
        <v>4.0</v>
      </c>
      <c r="K1454" s="15">
        <v>4.0</v>
      </c>
    </row>
    <row r="1455" ht="15.75" customHeight="1">
      <c r="A1455" s="15" t="s">
        <v>146</v>
      </c>
      <c r="B1455" s="15">
        <v>1.0</v>
      </c>
      <c r="C1455" s="15">
        <v>2.0</v>
      </c>
      <c r="D1455" s="15" t="s">
        <v>140</v>
      </c>
      <c r="E1455" s="15" t="s">
        <v>139</v>
      </c>
      <c r="F1455" s="15">
        <v>2.0</v>
      </c>
      <c r="G1455" s="15">
        <v>3.0</v>
      </c>
      <c r="H1455" s="15">
        <v>3.0</v>
      </c>
      <c r="I1455" s="15">
        <v>3.0</v>
      </c>
      <c r="J1455" s="15">
        <v>3.0</v>
      </c>
      <c r="K1455" s="15">
        <v>4.0</v>
      </c>
    </row>
    <row r="1456" ht="15.75" customHeight="1">
      <c r="A1456" s="15" t="s">
        <v>146</v>
      </c>
      <c r="B1456" s="15">
        <v>1.0</v>
      </c>
      <c r="C1456" s="15">
        <v>3.0</v>
      </c>
      <c r="D1456" s="15" t="s">
        <v>140</v>
      </c>
      <c r="E1456" s="15" t="s">
        <v>139</v>
      </c>
      <c r="F1456" s="15">
        <v>3.0</v>
      </c>
      <c r="G1456" s="15">
        <v>3.0</v>
      </c>
      <c r="H1456" s="15">
        <v>4.0</v>
      </c>
      <c r="I1456" s="15">
        <v>4.0</v>
      </c>
      <c r="J1456" s="15">
        <v>5.0</v>
      </c>
      <c r="K1456" s="15">
        <v>4.0</v>
      </c>
    </row>
    <row r="1457" ht="15.75" customHeight="1">
      <c r="A1457" s="15" t="s">
        <v>146</v>
      </c>
      <c r="B1457" s="15">
        <v>1.0</v>
      </c>
      <c r="C1457" s="15">
        <v>4.0</v>
      </c>
      <c r="D1457" s="15" t="s">
        <v>140</v>
      </c>
      <c r="E1457" s="15" t="s">
        <v>139</v>
      </c>
      <c r="F1457" s="15">
        <v>3.0</v>
      </c>
      <c r="G1457" s="15">
        <v>3.0</v>
      </c>
      <c r="H1457" s="15">
        <v>4.0</v>
      </c>
      <c r="I1457" s="15">
        <v>4.0</v>
      </c>
      <c r="J1457" s="15">
        <v>3.0</v>
      </c>
      <c r="K1457" s="15">
        <v>4.0</v>
      </c>
    </row>
    <row r="1458" ht="15.75" customHeight="1">
      <c r="A1458" s="15" t="s">
        <v>146</v>
      </c>
      <c r="B1458" s="15">
        <v>1.0</v>
      </c>
      <c r="C1458" s="15">
        <v>1.0</v>
      </c>
      <c r="D1458" s="15" t="s">
        <v>141</v>
      </c>
      <c r="E1458" s="15" t="s">
        <v>138</v>
      </c>
      <c r="F1458" s="15">
        <v>4.0</v>
      </c>
      <c r="G1458" s="15">
        <v>4.0</v>
      </c>
      <c r="H1458" s="15">
        <v>5.0</v>
      </c>
      <c r="I1458" s="15">
        <v>5.0</v>
      </c>
      <c r="J1458" s="15">
        <v>5.0</v>
      </c>
      <c r="K1458" s="15">
        <v>5.0</v>
      </c>
    </row>
    <row r="1459" ht="15.75" customHeight="1">
      <c r="A1459" s="15" t="s">
        <v>146</v>
      </c>
      <c r="B1459" s="15">
        <v>1.0</v>
      </c>
      <c r="C1459" s="15">
        <v>2.0</v>
      </c>
      <c r="D1459" s="15" t="s">
        <v>141</v>
      </c>
      <c r="E1459" s="15" t="s">
        <v>138</v>
      </c>
      <c r="F1459" s="15">
        <v>5.0</v>
      </c>
      <c r="G1459" s="15">
        <v>5.0</v>
      </c>
      <c r="H1459" s="15">
        <v>5.0</v>
      </c>
      <c r="I1459" s="15">
        <v>5.0</v>
      </c>
      <c r="J1459" s="15">
        <v>5.0</v>
      </c>
      <c r="K1459" s="15">
        <v>5.0</v>
      </c>
    </row>
    <row r="1460" ht="15.75" customHeight="1">
      <c r="A1460" s="15" t="s">
        <v>146</v>
      </c>
      <c r="B1460" s="15">
        <v>1.0</v>
      </c>
      <c r="C1460" s="15">
        <v>3.0</v>
      </c>
      <c r="D1460" s="15" t="s">
        <v>141</v>
      </c>
      <c r="E1460" s="15" t="s">
        <v>138</v>
      </c>
      <c r="F1460" s="15">
        <v>5.0</v>
      </c>
      <c r="G1460" s="15">
        <v>5.0</v>
      </c>
      <c r="H1460" s="15">
        <v>5.0</v>
      </c>
      <c r="I1460" s="15">
        <v>4.0</v>
      </c>
      <c r="J1460" s="15">
        <v>5.0</v>
      </c>
      <c r="K1460" s="15">
        <v>4.0</v>
      </c>
    </row>
    <row r="1461" ht="15.75" customHeight="1">
      <c r="A1461" s="15" t="s">
        <v>146</v>
      </c>
      <c r="B1461" s="15">
        <v>1.0</v>
      </c>
      <c r="C1461" s="15">
        <v>4.0</v>
      </c>
      <c r="D1461" s="15" t="s">
        <v>141</v>
      </c>
      <c r="E1461" s="15" t="s">
        <v>138</v>
      </c>
      <c r="F1461" s="15">
        <v>5.0</v>
      </c>
      <c r="G1461" s="15">
        <v>5.0</v>
      </c>
      <c r="H1461" s="15">
        <v>4.0</v>
      </c>
      <c r="I1461" s="15">
        <v>3.0</v>
      </c>
      <c r="J1461" s="15">
        <v>5.0</v>
      </c>
      <c r="K1461" s="15">
        <v>4.0</v>
      </c>
    </row>
    <row r="1462" ht="15.75" customHeight="1">
      <c r="A1462" s="15" t="s">
        <v>146</v>
      </c>
      <c r="B1462" s="15">
        <v>1.0</v>
      </c>
      <c r="C1462" s="15">
        <v>1.0</v>
      </c>
      <c r="D1462" s="15" t="s">
        <v>141</v>
      </c>
      <c r="E1462" s="15" t="s">
        <v>139</v>
      </c>
      <c r="F1462" s="15">
        <v>1.0</v>
      </c>
      <c r="G1462" s="15">
        <v>2.0</v>
      </c>
      <c r="H1462" s="15">
        <v>3.0</v>
      </c>
      <c r="I1462" s="15">
        <v>3.0</v>
      </c>
      <c r="J1462" s="15">
        <v>4.0</v>
      </c>
      <c r="K1462" s="15">
        <v>3.0</v>
      </c>
    </row>
    <row r="1463" ht="15.75" customHeight="1">
      <c r="A1463" s="15" t="s">
        <v>146</v>
      </c>
      <c r="B1463" s="15">
        <v>1.0</v>
      </c>
      <c r="C1463" s="15">
        <v>2.0</v>
      </c>
      <c r="D1463" s="15" t="s">
        <v>141</v>
      </c>
      <c r="E1463" s="15" t="s">
        <v>139</v>
      </c>
      <c r="F1463" s="15">
        <v>2.0</v>
      </c>
      <c r="G1463" s="15">
        <v>3.0</v>
      </c>
      <c r="H1463" s="15">
        <v>3.0</v>
      </c>
      <c r="I1463" s="15">
        <v>4.0</v>
      </c>
      <c r="J1463" s="15">
        <v>3.0</v>
      </c>
      <c r="K1463" s="15">
        <v>2.0</v>
      </c>
    </row>
    <row r="1464" ht="15.75" customHeight="1">
      <c r="A1464" s="15" t="s">
        <v>146</v>
      </c>
      <c r="B1464" s="15">
        <v>1.0</v>
      </c>
      <c r="C1464" s="15">
        <v>3.0</v>
      </c>
      <c r="D1464" s="15" t="s">
        <v>141</v>
      </c>
      <c r="E1464" s="15" t="s">
        <v>139</v>
      </c>
      <c r="F1464" s="15">
        <v>1.0</v>
      </c>
      <c r="G1464" s="15">
        <v>1.0</v>
      </c>
      <c r="H1464" s="15">
        <v>4.0</v>
      </c>
      <c r="I1464" s="15">
        <v>4.0</v>
      </c>
      <c r="J1464" s="15">
        <v>5.0</v>
      </c>
      <c r="K1464" s="15">
        <v>4.0</v>
      </c>
    </row>
    <row r="1465" ht="15.75" customHeight="1">
      <c r="A1465" s="15" t="s">
        <v>146</v>
      </c>
      <c r="B1465" s="15">
        <v>1.0</v>
      </c>
      <c r="C1465" s="15">
        <v>4.0</v>
      </c>
      <c r="D1465" s="15" t="s">
        <v>141</v>
      </c>
      <c r="E1465" s="15" t="s">
        <v>139</v>
      </c>
      <c r="F1465" s="15">
        <v>2.0</v>
      </c>
      <c r="G1465" s="15">
        <v>2.0</v>
      </c>
      <c r="H1465" s="15">
        <v>4.0</v>
      </c>
      <c r="I1465" s="15">
        <v>3.0</v>
      </c>
      <c r="J1465" s="15">
        <v>2.0</v>
      </c>
      <c r="K1465" s="15">
        <v>4.0</v>
      </c>
    </row>
    <row r="1466" ht="15.75" customHeight="1">
      <c r="A1466" s="15" t="s">
        <v>146</v>
      </c>
      <c r="B1466" s="15">
        <v>1.0</v>
      </c>
      <c r="C1466" s="15">
        <v>1.0</v>
      </c>
      <c r="D1466" s="15" t="s">
        <v>142</v>
      </c>
      <c r="E1466" s="15" t="s">
        <v>138</v>
      </c>
      <c r="F1466" s="15">
        <v>4.0</v>
      </c>
      <c r="G1466" s="15">
        <v>5.0</v>
      </c>
      <c r="H1466" s="15">
        <v>5.0</v>
      </c>
      <c r="I1466" s="15">
        <v>5.0</v>
      </c>
      <c r="J1466" s="15">
        <v>5.0</v>
      </c>
      <c r="K1466" s="15">
        <v>5.0</v>
      </c>
    </row>
    <row r="1467" ht="15.75" customHeight="1">
      <c r="A1467" s="15" t="s">
        <v>146</v>
      </c>
      <c r="B1467" s="15">
        <v>1.0</v>
      </c>
      <c r="C1467" s="15">
        <v>2.0</v>
      </c>
      <c r="D1467" s="15" t="s">
        <v>142</v>
      </c>
      <c r="E1467" s="15" t="s">
        <v>138</v>
      </c>
      <c r="F1467" s="15">
        <v>5.0</v>
      </c>
      <c r="G1467" s="15">
        <v>5.0</v>
      </c>
      <c r="H1467" s="15">
        <v>5.0</v>
      </c>
      <c r="I1467" s="15">
        <v>5.0</v>
      </c>
      <c r="J1467" s="15">
        <v>5.0</v>
      </c>
      <c r="K1467" s="15">
        <v>4.0</v>
      </c>
    </row>
    <row r="1468" ht="15.75" customHeight="1">
      <c r="A1468" s="15" t="s">
        <v>146</v>
      </c>
      <c r="B1468" s="15">
        <v>1.0</v>
      </c>
      <c r="C1468" s="15">
        <v>3.0</v>
      </c>
      <c r="D1468" s="15" t="s">
        <v>142</v>
      </c>
      <c r="E1468" s="15" t="s">
        <v>138</v>
      </c>
      <c r="F1468" s="15">
        <v>5.0</v>
      </c>
      <c r="G1468" s="15">
        <v>5.0</v>
      </c>
      <c r="H1468" s="15">
        <v>5.0</v>
      </c>
      <c r="I1468" s="15">
        <v>4.0</v>
      </c>
      <c r="J1468" s="15">
        <v>5.0</v>
      </c>
      <c r="K1468" s="15">
        <v>5.0</v>
      </c>
    </row>
    <row r="1469" ht="15.75" customHeight="1">
      <c r="A1469" s="15" t="s">
        <v>146</v>
      </c>
      <c r="B1469" s="15">
        <v>1.0</v>
      </c>
      <c r="C1469" s="15">
        <v>4.0</v>
      </c>
      <c r="D1469" s="15" t="s">
        <v>142</v>
      </c>
      <c r="E1469" s="15" t="s">
        <v>138</v>
      </c>
      <c r="F1469" s="15">
        <v>5.0</v>
      </c>
      <c r="G1469" s="15">
        <v>5.0</v>
      </c>
      <c r="H1469" s="15">
        <v>3.0</v>
      </c>
      <c r="I1469" s="15">
        <v>4.0</v>
      </c>
      <c r="J1469" s="15">
        <v>5.0</v>
      </c>
      <c r="K1469" s="15">
        <v>4.0</v>
      </c>
    </row>
    <row r="1470" ht="15.75" customHeight="1">
      <c r="A1470" s="15" t="s">
        <v>146</v>
      </c>
      <c r="B1470" s="15">
        <v>1.0</v>
      </c>
      <c r="C1470" s="15">
        <v>1.0</v>
      </c>
      <c r="D1470" s="15" t="s">
        <v>142</v>
      </c>
      <c r="E1470" s="15" t="s">
        <v>139</v>
      </c>
      <c r="F1470" s="15">
        <v>2.0</v>
      </c>
      <c r="G1470" s="15">
        <v>2.0</v>
      </c>
      <c r="H1470" s="15">
        <v>3.0</v>
      </c>
      <c r="I1470" s="15">
        <v>2.0</v>
      </c>
      <c r="J1470" s="15">
        <v>4.0</v>
      </c>
      <c r="K1470" s="15">
        <v>5.0</v>
      </c>
    </row>
    <row r="1471" ht="15.75" customHeight="1">
      <c r="A1471" s="15" t="s">
        <v>146</v>
      </c>
      <c r="B1471" s="15">
        <v>1.0</v>
      </c>
      <c r="C1471" s="15">
        <v>2.0</v>
      </c>
      <c r="D1471" s="15" t="s">
        <v>142</v>
      </c>
      <c r="E1471" s="15" t="s">
        <v>139</v>
      </c>
      <c r="F1471" s="15">
        <v>4.0</v>
      </c>
      <c r="G1471" s="15">
        <v>4.0</v>
      </c>
      <c r="H1471" s="15">
        <v>4.0</v>
      </c>
      <c r="I1471" s="15">
        <v>4.0</v>
      </c>
      <c r="J1471" s="15">
        <v>4.0</v>
      </c>
      <c r="K1471" s="15">
        <v>4.0</v>
      </c>
    </row>
    <row r="1472" ht="15.75" customHeight="1">
      <c r="A1472" s="15" t="s">
        <v>146</v>
      </c>
      <c r="B1472" s="15">
        <v>1.0</v>
      </c>
      <c r="C1472" s="15">
        <v>3.0</v>
      </c>
      <c r="D1472" s="15" t="s">
        <v>142</v>
      </c>
      <c r="E1472" s="15" t="s">
        <v>139</v>
      </c>
      <c r="F1472" s="15">
        <v>2.0</v>
      </c>
      <c r="G1472" s="15">
        <v>2.0</v>
      </c>
      <c r="H1472" s="15">
        <v>5.0</v>
      </c>
      <c r="I1472" s="15">
        <v>4.0</v>
      </c>
      <c r="J1472" s="15">
        <v>5.0</v>
      </c>
      <c r="K1472" s="15">
        <v>5.0</v>
      </c>
    </row>
    <row r="1473" ht="15.75" customHeight="1">
      <c r="A1473" s="15" t="s">
        <v>146</v>
      </c>
      <c r="B1473" s="15">
        <v>1.0</v>
      </c>
      <c r="C1473" s="15">
        <v>4.0</v>
      </c>
      <c r="D1473" s="15" t="s">
        <v>142</v>
      </c>
      <c r="E1473" s="15" t="s">
        <v>139</v>
      </c>
      <c r="F1473" s="15">
        <v>3.0</v>
      </c>
      <c r="G1473" s="15">
        <v>3.0</v>
      </c>
      <c r="H1473" s="15">
        <v>4.0</v>
      </c>
      <c r="I1473" s="15">
        <v>3.0</v>
      </c>
      <c r="J1473" s="15">
        <v>3.0</v>
      </c>
      <c r="K1473" s="15">
        <v>4.0</v>
      </c>
    </row>
    <row r="1474" ht="15.75" customHeight="1">
      <c r="A1474" s="15" t="s">
        <v>146</v>
      </c>
      <c r="B1474" s="15">
        <v>1.0</v>
      </c>
      <c r="C1474" s="15">
        <v>1.0</v>
      </c>
      <c r="D1474" s="15" t="s">
        <v>143</v>
      </c>
      <c r="E1474" s="15" t="s">
        <v>138</v>
      </c>
      <c r="F1474" s="15">
        <v>4.0</v>
      </c>
      <c r="G1474" s="15">
        <v>4.0</v>
      </c>
      <c r="H1474" s="15">
        <v>5.0</v>
      </c>
      <c r="I1474" s="15">
        <v>3.0</v>
      </c>
      <c r="J1474" s="15">
        <v>4.0</v>
      </c>
      <c r="K1474" s="15">
        <v>5.0</v>
      </c>
    </row>
    <row r="1475" ht="15.75" customHeight="1">
      <c r="A1475" s="15" t="s">
        <v>146</v>
      </c>
      <c r="B1475" s="15">
        <v>1.0</v>
      </c>
      <c r="C1475" s="15">
        <v>2.0</v>
      </c>
      <c r="D1475" s="15" t="s">
        <v>143</v>
      </c>
      <c r="E1475" s="15" t="s">
        <v>138</v>
      </c>
      <c r="F1475" s="15">
        <v>5.0</v>
      </c>
      <c r="G1475" s="15">
        <v>5.0</v>
      </c>
      <c r="H1475" s="15">
        <v>5.0</v>
      </c>
      <c r="I1475" s="15">
        <v>4.0</v>
      </c>
      <c r="J1475" s="15">
        <v>4.0</v>
      </c>
      <c r="K1475" s="15">
        <v>4.0</v>
      </c>
    </row>
    <row r="1476" ht="15.75" customHeight="1">
      <c r="A1476" s="15" t="s">
        <v>146</v>
      </c>
      <c r="B1476" s="15">
        <v>1.0</v>
      </c>
      <c r="C1476" s="15">
        <v>3.0</v>
      </c>
      <c r="D1476" s="15" t="s">
        <v>143</v>
      </c>
      <c r="E1476" s="15" t="s">
        <v>138</v>
      </c>
      <c r="F1476" s="15">
        <v>5.0</v>
      </c>
      <c r="G1476" s="15">
        <v>5.0</v>
      </c>
      <c r="H1476" s="15">
        <v>4.0</v>
      </c>
      <c r="I1476" s="15">
        <v>4.0</v>
      </c>
      <c r="J1476" s="15">
        <v>5.0</v>
      </c>
      <c r="K1476" s="15">
        <v>4.0</v>
      </c>
    </row>
    <row r="1477" ht="15.75" customHeight="1">
      <c r="A1477" s="15" t="s">
        <v>146</v>
      </c>
      <c r="B1477" s="15">
        <v>1.0</v>
      </c>
      <c r="C1477" s="15">
        <v>4.0</v>
      </c>
      <c r="D1477" s="15" t="s">
        <v>143</v>
      </c>
      <c r="E1477" s="15" t="s">
        <v>138</v>
      </c>
      <c r="F1477" s="15">
        <v>5.0</v>
      </c>
      <c r="G1477" s="15">
        <v>5.0</v>
      </c>
      <c r="H1477" s="15">
        <v>3.0</v>
      </c>
      <c r="I1477" s="15">
        <v>3.0</v>
      </c>
      <c r="J1477" s="15">
        <v>5.0</v>
      </c>
      <c r="K1477" s="15">
        <v>4.0</v>
      </c>
    </row>
    <row r="1478" ht="15.75" customHeight="1">
      <c r="A1478" s="15" t="s">
        <v>146</v>
      </c>
      <c r="B1478" s="15">
        <v>1.0</v>
      </c>
      <c r="C1478" s="15">
        <v>1.0</v>
      </c>
      <c r="D1478" s="15" t="s">
        <v>143</v>
      </c>
      <c r="E1478" s="15" t="s">
        <v>139</v>
      </c>
      <c r="F1478" s="15">
        <v>1.0</v>
      </c>
      <c r="G1478" s="15">
        <v>2.0</v>
      </c>
      <c r="H1478" s="15">
        <v>2.0</v>
      </c>
      <c r="I1478" s="15">
        <v>2.0</v>
      </c>
      <c r="J1478" s="15">
        <v>3.0</v>
      </c>
      <c r="K1478" s="15">
        <v>3.0</v>
      </c>
    </row>
    <row r="1479" ht="15.75" customHeight="1">
      <c r="A1479" s="15" t="s">
        <v>146</v>
      </c>
      <c r="B1479" s="15">
        <v>1.0</v>
      </c>
      <c r="C1479" s="15">
        <v>2.0</v>
      </c>
      <c r="D1479" s="15" t="s">
        <v>143</v>
      </c>
      <c r="E1479" s="15" t="s">
        <v>139</v>
      </c>
      <c r="F1479" s="15">
        <v>1.0</v>
      </c>
      <c r="G1479" s="15">
        <v>2.0</v>
      </c>
      <c r="H1479" s="15">
        <v>2.0</v>
      </c>
      <c r="I1479" s="15">
        <v>2.0</v>
      </c>
      <c r="J1479" s="15">
        <v>1.0</v>
      </c>
      <c r="K1479" s="15">
        <v>1.0</v>
      </c>
    </row>
    <row r="1480" ht="15.75" customHeight="1">
      <c r="A1480" s="15" t="s">
        <v>146</v>
      </c>
      <c r="B1480" s="15">
        <v>1.0</v>
      </c>
      <c r="C1480" s="15">
        <v>3.0</v>
      </c>
      <c r="D1480" s="15" t="s">
        <v>143</v>
      </c>
      <c r="E1480" s="15" t="s">
        <v>139</v>
      </c>
      <c r="F1480" s="15">
        <v>3.0</v>
      </c>
      <c r="G1480" s="15">
        <v>3.0</v>
      </c>
      <c r="H1480" s="15">
        <v>4.0</v>
      </c>
      <c r="I1480" s="15">
        <v>4.0</v>
      </c>
      <c r="J1480" s="15">
        <v>5.0</v>
      </c>
      <c r="K1480" s="15">
        <v>4.0</v>
      </c>
    </row>
    <row r="1481" ht="15.75" customHeight="1">
      <c r="A1481" s="15" t="s">
        <v>146</v>
      </c>
      <c r="B1481" s="15">
        <v>1.0</v>
      </c>
      <c r="C1481" s="15">
        <v>4.0</v>
      </c>
      <c r="D1481" s="15" t="s">
        <v>143</v>
      </c>
      <c r="E1481" s="15" t="s">
        <v>139</v>
      </c>
      <c r="F1481" s="15">
        <v>2.0</v>
      </c>
      <c r="G1481" s="15">
        <v>2.0</v>
      </c>
      <c r="H1481" s="15">
        <v>4.0</v>
      </c>
      <c r="I1481" s="15">
        <v>3.0</v>
      </c>
      <c r="J1481" s="15">
        <v>2.0</v>
      </c>
      <c r="K1481" s="15">
        <v>2.0</v>
      </c>
    </row>
    <row r="1482" ht="15.75" customHeight="1">
      <c r="A1482" s="15" t="s">
        <v>146</v>
      </c>
      <c r="B1482" s="15">
        <v>1.0</v>
      </c>
      <c r="C1482" s="15">
        <v>1.0</v>
      </c>
      <c r="D1482" s="15" t="s">
        <v>144</v>
      </c>
      <c r="E1482" s="15" t="s">
        <v>138</v>
      </c>
      <c r="F1482" s="15">
        <v>5.0</v>
      </c>
      <c r="G1482" s="15">
        <v>5.0</v>
      </c>
      <c r="H1482" s="15">
        <v>5.0</v>
      </c>
      <c r="I1482" s="15">
        <v>4.0</v>
      </c>
      <c r="J1482" s="15">
        <v>5.0</v>
      </c>
      <c r="K1482" s="15">
        <v>5.0</v>
      </c>
    </row>
    <row r="1483" ht="15.75" customHeight="1">
      <c r="A1483" s="15" t="s">
        <v>146</v>
      </c>
      <c r="B1483" s="15">
        <v>1.0</v>
      </c>
      <c r="C1483" s="15">
        <v>2.0</v>
      </c>
      <c r="D1483" s="15" t="s">
        <v>144</v>
      </c>
      <c r="E1483" s="15" t="s">
        <v>138</v>
      </c>
      <c r="F1483" s="15">
        <v>5.0</v>
      </c>
      <c r="G1483" s="15">
        <v>5.0</v>
      </c>
      <c r="H1483" s="15">
        <v>5.0</v>
      </c>
      <c r="I1483" s="15">
        <v>4.0</v>
      </c>
      <c r="J1483" s="15">
        <v>4.0</v>
      </c>
      <c r="K1483" s="15">
        <v>5.0</v>
      </c>
    </row>
    <row r="1484" ht="15.75" customHeight="1">
      <c r="A1484" s="15" t="s">
        <v>146</v>
      </c>
      <c r="B1484" s="15">
        <v>1.0</v>
      </c>
      <c r="C1484" s="15">
        <v>3.0</v>
      </c>
      <c r="D1484" s="15" t="s">
        <v>144</v>
      </c>
      <c r="E1484" s="15" t="s">
        <v>138</v>
      </c>
      <c r="F1484" s="15">
        <v>5.0</v>
      </c>
      <c r="G1484" s="15">
        <v>5.0</v>
      </c>
      <c r="H1484" s="15">
        <v>4.0</v>
      </c>
      <c r="I1484" s="15">
        <v>4.0</v>
      </c>
      <c r="J1484" s="15">
        <v>5.0</v>
      </c>
      <c r="K1484" s="15">
        <v>5.0</v>
      </c>
    </row>
    <row r="1485" ht="15.75" customHeight="1">
      <c r="A1485" s="15" t="s">
        <v>146</v>
      </c>
      <c r="B1485" s="15">
        <v>1.0</v>
      </c>
      <c r="C1485" s="15">
        <v>4.0</v>
      </c>
      <c r="D1485" s="15" t="s">
        <v>144</v>
      </c>
      <c r="E1485" s="15" t="s">
        <v>138</v>
      </c>
      <c r="F1485" s="15">
        <v>5.0</v>
      </c>
      <c r="G1485" s="15">
        <v>5.0</v>
      </c>
      <c r="H1485" s="15">
        <v>3.0</v>
      </c>
      <c r="I1485" s="15">
        <v>3.0</v>
      </c>
      <c r="J1485" s="15">
        <v>5.0</v>
      </c>
      <c r="K1485" s="15">
        <v>4.0</v>
      </c>
    </row>
    <row r="1486" ht="15.75" customHeight="1">
      <c r="A1486" s="15" t="s">
        <v>146</v>
      </c>
      <c r="B1486" s="15">
        <v>1.0</v>
      </c>
      <c r="C1486" s="15">
        <v>1.0</v>
      </c>
      <c r="D1486" s="15" t="s">
        <v>144</v>
      </c>
      <c r="E1486" s="15" t="s">
        <v>139</v>
      </c>
      <c r="F1486" s="15">
        <v>2.0</v>
      </c>
      <c r="G1486" s="15">
        <v>2.0</v>
      </c>
      <c r="H1486" s="15">
        <v>2.0</v>
      </c>
      <c r="I1486" s="15">
        <v>2.0</v>
      </c>
      <c r="J1486" s="15">
        <v>3.0</v>
      </c>
      <c r="K1486" s="15">
        <v>3.0</v>
      </c>
    </row>
    <row r="1487" ht="15.75" customHeight="1">
      <c r="A1487" s="15" t="s">
        <v>146</v>
      </c>
      <c r="B1487" s="15">
        <v>1.0</v>
      </c>
      <c r="C1487" s="15">
        <v>2.0</v>
      </c>
      <c r="D1487" s="15" t="s">
        <v>144</v>
      </c>
      <c r="E1487" s="15" t="s">
        <v>139</v>
      </c>
      <c r="F1487" s="15">
        <v>2.0</v>
      </c>
      <c r="G1487" s="15">
        <v>2.0</v>
      </c>
      <c r="H1487" s="15">
        <v>1.0</v>
      </c>
      <c r="I1487" s="15">
        <v>2.0</v>
      </c>
      <c r="J1487" s="15">
        <v>1.0</v>
      </c>
      <c r="K1487" s="15">
        <v>1.0</v>
      </c>
    </row>
    <row r="1488" ht="15.75" customHeight="1">
      <c r="A1488" s="15" t="s">
        <v>146</v>
      </c>
      <c r="B1488" s="15">
        <v>1.0</v>
      </c>
      <c r="C1488" s="15">
        <v>3.0</v>
      </c>
      <c r="D1488" s="15" t="s">
        <v>144</v>
      </c>
      <c r="E1488" s="15" t="s">
        <v>139</v>
      </c>
      <c r="F1488" s="15">
        <v>2.0</v>
      </c>
      <c r="G1488" s="15">
        <v>2.0</v>
      </c>
      <c r="H1488" s="15">
        <v>4.0</v>
      </c>
      <c r="I1488" s="15">
        <v>4.0</v>
      </c>
      <c r="J1488" s="15">
        <v>5.0</v>
      </c>
      <c r="K1488" s="15">
        <v>5.0</v>
      </c>
    </row>
    <row r="1489" ht="15.75" customHeight="1">
      <c r="A1489" s="15" t="s">
        <v>146</v>
      </c>
      <c r="B1489" s="15">
        <v>1.0</v>
      </c>
      <c r="C1489" s="15">
        <v>4.0</v>
      </c>
      <c r="D1489" s="15" t="s">
        <v>144</v>
      </c>
      <c r="E1489" s="15" t="s">
        <v>139</v>
      </c>
      <c r="F1489" s="15">
        <v>2.0</v>
      </c>
      <c r="G1489" s="15">
        <v>2.0</v>
      </c>
      <c r="H1489" s="15">
        <v>3.0</v>
      </c>
      <c r="I1489" s="15">
        <v>3.0</v>
      </c>
      <c r="J1489" s="15">
        <v>2.0</v>
      </c>
      <c r="K1489" s="15">
        <v>3.0</v>
      </c>
    </row>
    <row r="1490" ht="15.75" customHeight="1">
      <c r="A1490" s="15" t="s">
        <v>146</v>
      </c>
      <c r="B1490" s="15">
        <v>2.0</v>
      </c>
      <c r="C1490" s="15">
        <v>1.0</v>
      </c>
      <c r="D1490" s="15" t="s">
        <v>137</v>
      </c>
      <c r="E1490" s="15" t="s">
        <v>138</v>
      </c>
      <c r="F1490" s="15">
        <v>3.0</v>
      </c>
      <c r="G1490" s="15">
        <v>4.0</v>
      </c>
      <c r="H1490" s="15">
        <v>4.0</v>
      </c>
      <c r="I1490" s="15">
        <v>5.0</v>
      </c>
      <c r="J1490" s="15">
        <v>4.0</v>
      </c>
      <c r="K1490" s="15">
        <v>5.0</v>
      </c>
    </row>
    <row r="1491" ht="15.75" customHeight="1">
      <c r="A1491" s="15" t="s">
        <v>146</v>
      </c>
      <c r="B1491" s="15">
        <v>2.0</v>
      </c>
      <c r="C1491" s="15">
        <v>2.0</v>
      </c>
      <c r="D1491" s="15" t="s">
        <v>137</v>
      </c>
      <c r="E1491" s="15" t="s">
        <v>138</v>
      </c>
      <c r="F1491" s="15">
        <v>5.0</v>
      </c>
      <c r="G1491" s="15">
        <v>5.0</v>
      </c>
      <c r="H1491" s="15">
        <v>5.0</v>
      </c>
      <c r="I1491" s="15">
        <v>5.0</v>
      </c>
      <c r="J1491" s="15">
        <v>5.0</v>
      </c>
      <c r="K1491" s="15">
        <v>5.0</v>
      </c>
    </row>
    <row r="1492" ht="15.75" customHeight="1">
      <c r="A1492" s="15" t="s">
        <v>146</v>
      </c>
      <c r="B1492" s="15">
        <v>2.0</v>
      </c>
      <c r="C1492" s="15">
        <v>3.0</v>
      </c>
      <c r="D1492" s="15" t="s">
        <v>137</v>
      </c>
      <c r="E1492" s="15" t="s">
        <v>138</v>
      </c>
      <c r="F1492" s="15">
        <v>5.0</v>
      </c>
      <c r="G1492" s="15">
        <v>5.0</v>
      </c>
      <c r="H1492" s="15">
        <v>5.0</v>
      </c>
      <c r="I1492" s="15">
        <v>5.0</v>
      </c>
      <c r="J1492" s="15">
        <v>5.0</v>
      </c>
      <c r="K1492" s="15">
        <v>5.0</v>
      </c>
    </row>
    <row r="1493" ht="15.75" customHeight="1">
      <c r="A1493" s="15" t="s">
        <v>146</v>
      </c>
      <c r="B1493" s="15">
        <v>2.0</v>
      </c>
      <c r="C1493" s="15">
        <v>4.0</v>
      </c>
      <c r="D1493" s="15" t="s">
        <v>137</v>
      </c>
      <c r="E1493" s="15" t="s">
        <v>138</v>
      </c>
      <c r="F1493" s="15">
        <v>5.0</v>
      </c>
      <c r="G1493" s="15">
        <v>5.0</v>
      </c>
      <c r="H1493" s="15">
        <v>5.0</v>
      </c>
      <c r="I1493" s="15">
        <v>4.0</v>
      </c>
      <c r="J1493" s="15">
        <v>5.0</v>
      </c>
      <c r="K1493" s="15">
        <v>4.0</v>
      </c>
    </row>
    <row r="1494" ht="15.75" customHeight="1">
      <c r="A1494" s="15" t="s">
        <v>146</v>
      </c>
      <c r="B1494" s="15">
        <v>2.0</v>
      </c>
      <c r="C1494" s="15">
        <v>1.0</v>
      </c>
      <c r="D1494" s="15" t="s">
        <v>137</v>
      </c>
      <c r="E1494" s="15" t="s">
        <v>139</v>
      </c>
      <c r="F1494" s="15">
        <v>2.0</v>
      </c>
      <c r="G1494" s="15">
        <v>2.0</v>
      </c>
      <c r="H1494" s="15">
        <v>3.0</v>
      </c>
      <c r="I1494" s="15">
        <v>4.0</v>
      </c>
      <c r="J1494" s="15">
        <v>2.0</v>
      </c>
      <c r="K1494" s="15">
        <v>3.0</v>
      </c>
    </row>
    <row r="1495" ht="15.75" customHeight="1">
      <c r="A1495" s="15" t="s">
        <v>146</v>
      </c>
      <c r="B1495" s="15">
        <v>2.0</v>
      </c>
      <c r="C1495" s="15">
        <v>2.0</v>
      </c>
      <c r="D1495" s="15" t="s">
        <v>137</v>
      </c>
      <c r="E1495" s="15" t="s">
        <v>139</v>
      </c>
      <c r="F1495" s="15">
        <v>2.0</v>
      </c>
      <c r="G1495" s="15">
        <v>2.0</v>
      </c>
      <c r="H1495" s="15">
        <v>2.0</v>
      </c>
      <c r="I1495" s="15">
        <v>3.0</v>
      </c>
      <c r="J1495" s="15">
        <v>3.0</v>
      </c>
      <c r="K1495" s="15">
        <v>2.0</v>
      </c>
    </row>
    <row r="1496" ht="15.75" customHeight="1">
      <c r="A1496" s="15" t="s">
        <v>146</v>
      </c>
      <c r="B1496" s="15">
        <v>2.0</v>
      </c>
      <c r="C1496" s="15">
        <v>3.0</v>
      </c>
      <c r="D1496" s="15" t="s">
        <v>137</v>
      </c>
      <c r="E1496" s="15" t="s">
        <v>139</v>
      </c>
      <c r="F1496" s="15">
        <v>1.0</v>
      </c>
      <c r="G1496" s="15">
        <v>1.0</v>
      </c>
      <c r="H1496" s="15">
        <v>3.0</v>
      </c>
      <c r="I1496" s="15">
        <v>5.0</v>
      </c>
      <c r="J1496" s="15">
        <v>4.0</v>
      </c>
      <c r="K1496" s="15">
        <v>4.0</v>
      </c>
    </row>
    <row r="1497" ht="15.75" customHeight="1">
      <c r="A1497" s="15" t="s">
        <v>146</v>
      </c>
      <c r="B1497" s="15">
        <v>2.0</v>
      </c>
      <c r="C1497" s="15">
        <v>4.0</v>
      </c>
      <c r="D1497" s="15" t="s">
        <v>137</v>
      </c>
      <c r="E1497" s="15" t="s">
        <v>139</v>
      </c>
      <c r="F1497" s="15">
        <v>1.0</v>
      </c>
      <c r="G1497" s="15">
        <v>1.0</v>
      </c>
      <c r="H1497" s="15">
        <v>2.0</v>
      </c>
      <c r="I1497" s="15">
        <v>3.0</v>
      </c>
      <c r="J1497" s="15">
        <v>1.0</v>
      </c>
      <c r="K1497" s="15">
        <v>3.0</v>
      </c>
    </row>
    <row r="1498" ht="15.75" customHeight="1">
      <c r="A1498" s="15" t="s">
        <v>146</v>
      </c>
      <c r="B1498" s="15">
        <v>2.0</v>
      </c>
      <c r="C1498" s="15">
        <v>1.0</v>
      </c>
      <c r="D1498" s="15" t="s">
        <v>140</v>
      </c>
      <c r="E1498" s="15" t="s">
        <v>138</v>
      </c>
      <c r="F1498" s="15">
        <v>2.0</v>
      </c>
      <c r="G1498" s="15">
        <v>2.0</v>
      </c>
      <c r="H1498" s="15">
        <v>3.0</v>
      </c>
      <c r="I1498" s="15">
        <v>3.0</v>
      </c>
      <c r="J1498" s="15">
        <v>3.0</v>
      </c>
      <c r="K1498" s="15">
        <v>5.0</v>
      </c>
    </row>
    <row r="1499" ht="15.75" customHeight="1">
      <c r="A1499" s="15" t="s">
        <v>146</v>
      </c>
      <c r="B1499" s="15">
        <v>2.0</v>
      </c>
      <c r="C1499" s="15">
        <v>2.0</v>
      </c>
      <c r="D1499" s="15" t="s">
        <v>140</v>
      </c>
      <c r="E1499" s="15" t="s">
        <v>138</v>
      </c>
      <c r="F1499" s="15">
        <v>1.0</v>
      </c>
      <c r="G1499" s="15">
        <v>2.0</v>
      </c>
      <c r="H1499" s="15">
        <v>3.0</v>
      </c>
      <c r="I1499" s="15">
        <v>3.0</v>
      </c>
      <c r="J1499" s="15">
        <v>2.0</v>
      </c>
      <c r="K1499" s="15">
        <v>2.0</v>
      </c>
    </row>
    <row r="1500" ht="15.75" customHeight="1">
      <c r="A1500" s="15" t="s">
        <v>146</v>
      </c>
      <c r="B1500" s="15">
        <v>2.0</v>
      </c>
      <c r="C1500" s="15">
        <v>3.0</v>
      </c>
      <c r="D1500" s="15" t="s">
        <v>140</v>
      </c>
      <c r="E1500" s="15" t="s">
        <v>138</v>
      </c>
      <c r="F1500" s="15">
        <v>2.0</v>
      </c>
      <c r="G1500" s="15">
        <v>2.0</v>
      </c>
      <c r="H1500" s="15">
        <v>4.0</v>
      </c>
      <c r="I1500" s="15">
        <v>4.0</v>
      </c>
      <c r="J1500" s="15">
        <v>5.0</v>
      </c>
      <c r="K1500" s="15">
        <v>4.0</v>
      </c>
    </row>
    <row r="1501" ht="15.75" customHeight="1">
      <c r="A1501" s="15" t="s">
        <v>146</v>
      </c>
      <c r="B1501" s="15">
        <v>2.0</v>
      </c>
      <c r="C1501" s="15">
        <v>4.0</v>
      </c>
      <c r="D1501" s="15" t="s">
        <v>140</v>
      </c>
      <c r="E1501" s="15" t="s">
        <v>138</v>
      </c>
      <c r="F1501" s="15">
        <v>1.0</v>
      </c>
      <c r="G1501" s="15">
        <v>1.0</v>
      </c>
      <c r="H1501" s="15">
        <v>2.0</v>
      </c>
      <c r="I1501" s="15">
        <v>3.0</v>
      </c>
      <c r="J1501" s="15">
        <v>1.0</v>
      </c>
      <c r="K1501" s="15">
        <v>2.0</v>
      </c>
    </row>
    <row r="1502" ht="15.75" customHeight="1">
      <c r="A1502" s="15" t="s">
        <v>146</v>
      </c>
      <c r="B1502" s="15">
        <v>2.0</v>
      </c>
      <c r="C1502" s="15">
        <v>1.0</v>
      </c>
      <c r="D1502" s="15" t="s">
        <v>140</v>
      </c>
      <c r="E1502" s="15" t="s">
        <v>139</v>
      </c>
      <c r="F1502" s="15">
        <v>1.0</v>
      </c>
      <c r="G1502" s="15">
        <v>2.0</v>
      </c>
      <c r="H1502" s="15">
        <v>2.0</v>
      </c>
      <c r="I1502" s="15">
        <v>4.0</v>
      </c>
      <c r="J1502" s="15">
        <v>2.0</v>
      </c>
      <c r="K1502" s="15">
        <v>2.0</v>
      </c>
    </row>
    <row r="1503" ht="15.75" customHeight="1">
      <c r="A1503" s="15" t="s">
        <v>146</v>
      </c>
      <c r="B1503" s="15">
        <v>2.0</v>
      </c>
      <c r="C1503" s="15">
        <v>2.0</v>
      </c>
      <c r="D1503" s="15" t="s">
        <v>140</v>
      </c>
      <c r="E1503" s="15" t="s">
        <v>139</v>
      </c>
      <c r="F1503" s="15">
        <v>1.0</v>
      </c>
      <c r="G1503" s="15">
        <v>2.0</v>
      </c>
      <c r="H1503" s="15">
        <v>2.0</v>
      </c>
      <c r="I1503" s="15">
        <v>2.0</v>
      </c>
      <c r="J1503" s="15">
        <v>2.0</v>
      </c>
      <c r="K1503" s="15">
        <v>3.0</v>
      </c>
    </row>
    <row r="1504" ht="15.75" customHeight="1">
      <c r="A1504" s="15" t="s">
        <v>146</v>
      </c>
      <c r="B1504" s="15">
        <v>2.0</v>
      </c>
      <c r="C1504" s="15">
        <v>3.0</v>
      </c>
      <c r="D1504" s="15" t="s">
        <v>140</v>
      </c>
      <c r="E1504" s="15" t="s">
        <v>139</v>
      </c>
      <c r="F1504" s="15">
        <v>1.0</v>
      </c>
      <c r="G1504" s="15">
        <v>1.0</v>
      </c>
      <c r="H1504" s="15">
        <v>4.0</v>
      </c>
      <c r="I1504" s="15">
        <v>4.0</v>
      </c>
      <c r="J1504" s="15">
        <v>5.0</v>
      </c>
      <c r="K1504" s="15">
        <v>4.0</v>
      </c>
    </row>
    <row r="1505" ht="15.75" customHeight="1">
      <c r="A1505" s="15" t="s">
        <v>146</v>
      </c>
      <c r="B1505" s="15">
        <v>2.0</v>
      </c>
      <c r="C1505" s="15">
        <v>4.0</v>
      </c>
      <c r="D1505" s="15" t="s">
        <v>140</v>
      </c>
      <c r="E1505" s="15" t="s">
        <v>139</v>
      </c>
      <c r="F1505" s="15">
        <v>1.0</v>
      </c>
      <c r="G1505" s="15">
        <v>1.0</v>
      </c>
      <c r="H1505" s="15">
        <v>2.0</v>
      </c>
      <c r="I1505" s="15">
        <v>2.0</v>
      </c>
      <c r="J1505" s="15">
        <v>1.0</v>
      </c>
      <c r="K1505" s="15">
        <v>2.0</v>
      </c>
    </row>
    <row r="1506" ht="15.75" customHeight="1">
      <c r="A1506" s="15" t="s">
        <v>146</v>
      </c>
      <c r="B1506" s="15">
        <v>2.0</v>
      </c>
      <c r="C1506" s="15">
        <v>1.0</v>
      </c>
      <c r="D1506" s="15" t="s">
        <v>141</v>
      </c>
      <c r="E1506" s="15" t="s">
        <v>138</v>
      </c>
      <c r="F1506" s="15">
        <v>5.0</v>
      </c>
      <c r="G1506" s="15">
        <v>5.0</v>
      </c>
      <c r="H1506" s="15">
        <v>5.0</v>
      </c>
      <c r="I1506" s="15">
        <v>5.0</v>
      </c>
      <c r="J1506" s="15">
        <v>5.0</v>
      </c>
      <c r="K1506" s="15">
        <v>5.0</v>
      </c>
    </row>
    <row r="1507" ht="15.75" customHeight="1">
      <c r="A1507" s="15" t="s">
        <v>146</v>
      </c>
      <c r="B1507" s="15">
        <v>2.0</v>
      </c>
      <c r="C1507" s="15">
        <v>2.0</v>
      </c>
      <c r="D1507" s="15" t="s">
        <v>141</v>
      </c>
      <c r="E1507" s="15" t="s">
        <v>138</v>
      </c>
      <c r="F1507" s="15">
        <v>4.0</v>
      </c>
      <c r="G1507" s="15">
        <v>4.0</v>
      </c>
      <c r="H1507" s="15">
        <v>4.0</v>
      </c>
      <c r="I1507" s="15">
        <v>4.0</v>
      </c>
      <c r="J1507" s="15">
        <v>4.0</v>
      </c>
      <c r="K1507" s="15">
        <v>2.0</v>
      </c>
    </row>
    <row r="1508" ht="15.75" customHeight="1">
      <c r="A1508" s="15" t="s">
        <v>146</v>
      </c>
      <c r="B1508" s="15">
        <v>2.0</v>
      </c>
      <c r="C1508" s="15">
        <v>3.0</v>
      </c>
      <c r="D1508" s="15" t="s">
        <v>141</v>
      </c>
      <c r="E1508" s="15" t="s">
        <v>138</v>
      </c>
      <c r="F1508" s="15">
        <v>5.0</v>
      </c>
      <c r="G1508" s="15">
        <v>5.0</v>
      </c>
      <c r="H1508" s="15">
        <v>4.0</v>
      </c>
      <c r="I1508" s="15">
        <v>3.0</v>
      </c>
      <c r="J1508" s="15">
        <v>5.0</v>
      </c>
      <c r="K1508" s="15">
        <v>5.0</v>
      </c>
    </row>
    <row r="1509" ht="15.75" customHeight="1">
      <c r="A1509" s="15" t="s">
        <v>146</v>
      </c>
      <c r="B1509" s="15">
        <v>2.0</v>
      </c>
      <c r="C1509" s="15">
        <v>4.0</v>
      </c>
      <c r="D1509" s="15" t="s">
        <v>141</v>
      </c>
      <c r="E1509" s="15" t="s">
        <v>138</v>
      </c>
      <c r="F1509" s="15">
        <v>4.0</v>
      </c>
      <c r="G1509" s="15">
        <v>1.0</v>
      </c>
      <c r="H1509" s="15">
        <v>4.0</v>
      </c>
      <c r="I1509" s="15">
        <v>4.0</v>
      </c>
      <c r="J1509" s="15">
        <v>4.0</v>
      </c>
      <c r="K1509" s="15">
        <v>4.0</v>
      </c>
    </row>
    <row r="1510" ht="15.75" customHeight="1">
      <c r="A1510" s="15" t="s">
        <v>146</v>
      </c>
      <c r="B1510" s="15">
        <v>2.0</v>
      </c>
      <c r="C1510" s="15">
        <v>1.0</v>
      </c>
      <c r="D1510" s="15" t="s">
        <v>141</v>
      </c>
      <c r="E1510" s="15" t="s">
        <v>139</v>
      </c>
      <c r="F1510" s="15">
        <v>1.0</v>
      </c>
      <c r="G1510" s="15">
        <v>1.0</v>
      </c>
      <c r="H1510" s="15">
        <v>3.0</v>
      </c>
      <c r="I1510" s="15">
        <v>4.0</v>
      </c>
      <c r="J1510" s="15">
        <v>2.0</v>
      </c>
      <c r="K1510" s="15">
        <v>5.0</v>
      </c>
    </row>
    <row r="1511" ht="15.75" customHeight="1">
      <c r="A1511" s="15" t="s">
        <v>146</v>
      </c>
      <c r="B1511" s="15">
        <v>2.0</v>
      </c>
      <c r="C1511" s="15">
        <v>2.0</v>
      </c>
      <c r="D1511" s="15" t="s">
        <v>141</v>
      </c>
      <c r="E1511" s="15" t="s">
        <v>139</v>
      </c>
      <c r="F1511" s="15">
        <v>1.0</v>
      </c>
      <c r="G1511" s="15">
        <v>1.0</v>
      </c>
      <c r="H1511" s="15">
        <v>1.0</v>
      </c>
      <c r="I1511" s="15">
        <v>2.0</v>
      </c>
      <c r="J1511" s="15">
        <v>2.0</v>
      </c>
      <c r="K1511" s="15">
        <v>3.0</v>
      </c>
    </row>
    <row r="1512" ht="15.75" customHeight="1">
      <c r="A1512" s="15" t="s">
        <v>146</v>
      </c>
      <c r="B1512" s="15">
        <v>2.0</v>
      </c>
      <c r="C1512" s="15">
        <v>3.0</v>
      </c>
      <c r="D1512" s="15" t="s">
        <v>141</v>
      </c>
      <c r="E1512" s="15" t="s">
        <v>139</v>
      </c>
      <c r="F1512" s="15">
        <v>1.0</v>
      </c>
      <c r="G1512" s="15">
        <v>1.0</v>
      </c>
      <c r="H1512" s="15">
        <v>5.0</v>
      </c>
      <c r="I1512" s="15">
        <v>3.0</v>
      </c>
      <c r="J1512" s="15">
        <v>5.0</v>
      </c>
      <c r="K1512" s="15">
        <v>5.0</v>
      </c>
    </row>
    <row r="1513" ht="15.75" customHeight="1">
      <c r="A1513" s="15" t="s">
        <v>146</v>
      </c>
      <c r="B1513" s="15">
        <v>2.0</v>
      </c>
      <c r="C1513" s="15">
        <v>4.0</v>
      </c>
      <c r="D1513" s="15" t="s">
        <v>141</v>
      </c>
      <c r="E1513" s="15" t="s">
        <v>139</v>
      </c>
      <c r="F1513" s="15">
        <v>1.0</v>
      </c>
      <c r="G1513" s="15">
        <v>1.0</v>
      </c>
      <c r="H1513" s="15">
        <v>2.0</v>
      </c>
      <c r="I1513" s="15">
        <v>3.0</v>
      </c>
      <c r="J1513" s="15">
        <v>1.0</v>
      </c>
      <c r="K1513" s="15">
        <v>3.0</v>
      </c>
    </row>
    <row r="1514" ht="15.75" customHeight="1">
      <c r="A1514" s="15" t="s">
        <v>146</v>
      </c>
      <c r="B1514" s="15">
        <v>2.0</v>
      </c>
      <c r="C1514" s="15">
        <v>1.0</v>
      </c>
      <c r="D1514" s="15" t="s">
        <v>142</v>
      </c>
      <c r="E1514" s="15" t="s">
        <v>138</v>
      </c>
      <c r="F1514" s="15">
        <v>1.0</v>
      </c>
      <c r="G1514" s="15">
        <v>2.0</v>
      </c>
      <c r="H1514" s="15">
        <v>3.0</v>
      </c>
      <c r="I1514" s="15">
        <v>4.0</v>
      </c>
      <c r="J1514" s="15">
        <v>2.0</v>
      </c>
      <c r="K1514" s="15">
        <v>2.0</v>
      </c>
    </row>
    <row r="1515" ht="15.75" customHeight="1">
      <c r="A1515" s="15" t="s">
        <v>146</v>
      </c>
      <c r="B1515" s="15">
        <v>2.0</v>
      </c>
      <c r="C1515" s="15">
        <v>2.0</v>
      </c>
      <c r="D1515" s="15" t="s">
        <v>142</v>
      </c>
      <c r="E1515" s="15" t="s">
        <v>138</v>
      </c>
      <c r="F1515" s="15">
        <v>1.0</v>
      </c>
      <c r="G1515" s="15">
        <v>1.0</v>
      </c>
      <c r="H1515" s="15">
        <v>2.0</v>
      </c>
      <c r="I1515" s="15">
        <v>2.0</v>
      </c>
      <c r="J1515" s="15">
        <v>2.0</v>
      </c>
      <c r="K1515" s="15">
        <v>1.0</v>
      </c>
    </row>
    <row r="1516" ht="15.75" customHeight="1">
      <c r="A1516" s="15" t="s">
        <v>146</v>
      </c>
      <c r="B1516" s="15">
        <v>2.0</v>
      </c>
      <c r="C1516" s="15">
        <v>3.0</v>
      </c>
      <c r="D1516" s="15" t="s">
        <v>142</v>
      </c>
      <c r="E1516" s="15" t="s">
        <v>138</v>
      </c>
      <c r="F1516" s="15">
        <v>1.0</v>
      </c>
      <c r="G1516" s="15">
        <v>1.0</v>
      </c>
      <c r="H1516" s="15">
        <v>5.0</v>
      </c>
      <c r="I1516" s="15">
        <v>5.0</v>
      </c>
      <c r="J1516" s="15">
        <v>5.0</v>
      </c>
      <c r="K1516" s="15">
        <v>5.0</v>
      </c>
    </row>
    <row r="1517" ht="15.75" customHeight="1">
      <c r="A1517" s="15" t="s">
        <v>146</v>
      </c>
      <c r="B1517" s="15">
        <v>2.0</v>
      </c>
      <c r="C1517" s="15">
        <v>4.0</v>
      </c>
      <c r="D1517" s="15" t="s">
        <v>142</v>
      </c>
      <c r="E1517" s="15" t="s">
        <v>138</v>
      </c>
      <c r="F1517" s="15">
        <v>1.0</v>
      </c>
      <c r="G1517" s="15">
        <v>1.0</v>
      </c>
      <c r="H1517" s="15">
        <v>2.0</v>
      </c>
      <c r="I1517" s="15">
        <v>3.0</v>
      </c>
      <c r="J1517" s="15">
        <v>1.0</v>
      </c>
      <c r="K1517" s="15">
        <v>1.0</v>
      </c>
    </row>
    <row r="1518" ht="15.75" customHeight="1">
      <c r="A1518" s="15" t="s">
        <v>146</v>
      </c>
      <c r="B1518" s="15">
        <v>2.0</v>
      </c>
      <c r="C1518" s="15">
        <v>1.0</v>
      </c>
      <c r="D1518" s="15" t="s">
        <v>142</v>
      </c>
      <c r="E1518" s="15" t="s">
        <v>139</v>
      </c>
      <c r="F1518" s="15">
        <v>1.0</v>
      </c>
      <c r="G1518" s="15">
        <v>1.0</v>
      </c>
      <c r="H1518" s="15">
        <v>2.0</v>
      </c>
      <c r="I1518" s="15">
        <v>3.0</v>
      </c>
      <c r="J1518" s="15">
        <v>2.0</v>
      </c>
      <c r="K1518" s="15">
        <v>2.0</v>
      </c>
    </row>
    <row r="1519" ht="15.75" customHeight="1">
      <c r="A1519" s="15" t="s">
        <v>146</v>
      </c>
      <c r="B1519" s="15">
        <v>2.0</v>
      </c>
      <c r="C1519" s="15">
        <v>2.0</v>
      </c>
      <c r="D1519" s="15" t="s">
        <v>142</v>
      </c>
      <c r="E1519" s="15" t="s">
        <v>139</v>
      </c>
      <c r="F1519" s="15">
        <v>1.0</v>
      </c>
      <c r="G1519" s="15">
        <v>1.0</v>
      </c>
      <c r="H1519" s="15">
        <v>1.0</v>
      </c>
      <c r="I1519" s="15">
        <v>2.0</v>
      </c>
      <c r="J1519" s="15">
        <v>2.0</v>
      </c>
      <c r="K1519" s="15">
        <v>3.0</v>
      </c>
    </row>
    <row r="1520" ht="15.75" customHeight="1">
      <c r="A1520" s="15" t="s">
        <v>146</v>
      </c>
      <c r="B1520" s="15">
        <v>2.0</v>
      </c>
      <c r="C1520" s="15">
        <v>3.0</v>
      </c>
      <c r="D1520" s="15" t="s">
        <v>142</v>
      </c>
      <c r="E1520" s="15" t="s">
        <v>139</v>
      </c>
      <c r="F1520" s="15">
        <v>2.0</v>
      </c>
      <c r="G1520" s="15">
        <v>2.0</v>
      </c>
      <c r="H1520" s="15">
        <v>4.0</v>
      </c>
      <c r="I1520" s="15">
        <v>4.0</v>
      </c>
      <c r="J1520" s="15">
        <v>5.0</v>
      </c>
      <c r="K1520" s="15">
        <v>5.0</v>
      </c>
    </row>
    <row r="1521" ht="15.75" customHeight="1">
      <c r="A1521" s="15" t="s">
        <v>146</v>
      </c>
      <c r="B1521" s="15">
        <v>2.0</v>
      </c>
      <c r="C1521" s="15">
        <v>4.0</v>
      </c>
      <c r="D1521" s="15" t="s">
        <v>142</v>
      </c>
      <c r="E1521" s="15" t="s">
        <v>139</v>
      </c>
      <c r="F1521" s="15">
        <v>1.0</v>
      </c>
      <c r="G1521" s="15">
        <v>1.0</v>
      </c>
      <c r="H1521" s="15">
        <v>2.0</v>
      </c>
      <c r="I1521" s="15">
        <v>3.0</v>
      </c>
      <c r="J1521" s="15">
        <v>1.0</v>
      </c>
      <c r="K1521" s="15">
        <v>2.0</v>
      </c>
    </row>
    <row r="1522" ht="15.75" customHeight="1">
      <c r="A1522" s="15" t="s">
        <v>146</v>
      </c>
      <c r="B1522" s="15">
        <v>2.0</v>
      </c>
      <c r="C1522" s="15">
        <v>1.0</v>
      </c>
      <c r="D1522" s="15" t="s">
        <v>143</v>
      </c>
      <c r="E1522" s="15" t="s">
        <v>138</v>
      </c>
      <c r="F1522" s="15">
        <v>1.0</v>
      </c>
      <c r="G1522" s="15">
        <v>2.0</v>
      </c>
      <c r="H1522" s="15">
        <v>2.0</v>
      </c>
      <c r="I1522" s="15">
        <v>4.0</v>
      </c>
      <c r="J1522" s="15">
        <v>2.0</v>
      </c>
      <c r="K1522" s="15">
        <v>5.0</v>
      </c>
    </row>
    <row r="1523" ht="15.75" customHeight="1">
      <c r="A1523" s="15" t="s">
        <v>146</v>
      </c>
      <c r="B1523" s="15">
        <v>2.0</v>
      </c>
      <c r="C1523" s="15">
        <v>2.0</v>
      </c>
      <c r="D1523" s="15" t="s">
        <v>143</v>
      </c>
      <c r="E1523" s="15" t="s">
        <v>138</v>
      </c>
      <c r="F1523" s="15">
        <v>1.0</v>
      </c>
      <c r="G1523" s="15">
        <v>1.0</v>
      </c>
      <c r="H1523" s="15">
        <v>1.0</v>
      </c>
      <c r="I1523" s="15">
        <v>2.0</v>
      </c>
      <c r="J1523" s="15">
        <v>1.0</v>
      </c>
      <c r="K1523" s="15">
        <v>3.0</v>
      </c>
    </row>
    <row r="1524" ht="15.75" customHeight="1">
      <c r="A1524" s="15" t="s">
        <v>146</v>
      </c>
      <c r="B1524" s="15">
        <v>2.0</v>
      </c>
      <c r="C1524" s="15">
        <v>3.0</v>
      </c>
      <c r="D1524" s="15" t="s">
        <v>143</v>
      </c>
      <c r="E1524" s="15" t="s">
        <v>138</v>
      </c>
      <c r="F1524" s="15">
        <v>1.0</v>
      </c>
      <c r="G1524" s="15">
        <v>1.0</v>
      </c>
      <c r="H1524" s="15">
        <v>4.0</v>
      </c>
      <c r="I1524" s="15">
        <v>4.0</v>
      </c>
      <c r="J1524" s="15">
        <v>5.0</v>
      </c>
      <c r="K1524" s="15">
        <v>5.0</v>
      </c>
    </row>
    <row r="1525" ht="15.75" customHeight="1">
      <c r="A1525" s="15" t="s">
        <v>146</v>
      </c>
      <c r="B1525" s="15">
        <v>2.0</v>
      </c>
      <c r="C1525" s="15">
        <v>4.0</v>
      </c>
      <c r="D1525" s="15" t="s">
        <v>143</v>
      </c>
      <c r="E1525" s="15" t="s">
        <v>138</v>
      </c>
      <c r="F1525" s="15">
        <v>1.0</v>
      </c>
      <c r="G1525" s="15">
        <v>1.0</v>
      </c>
      <c r="H1525" s="15">
        <v>2.0</v>
      </c>
      <c r="I1525" s="15">
        <v>2.0</v>
      </c>
      <c r="J1525" s="15">
        <v>1.0</v>
      </c>
      <c r="K1525" s="15">
        <v>4.0</v>
      </c>
    </row>
    <row r="1526" ht="15.75" customHeight="1">
      <c r="A1526" s="15" t="s">
        <v>146</v>
      </c>
      <c r="B1526" s="15">
        <v>2.0</v>
      </c>
      <c r="C1526" s="15">
        <v>1.0</v>
      </c>
      <c r="D1526" s="15" t="s">
        <v>143</v>
      </c>
      <c r="E1526" s="15" t="s">
        <v>139</v>
      </c>
      <c r="F1526" s="15">
        <v>1.0</v>
      </c>
      <c r="G1526" s="15">
        <v>1.0</v>
      </c>
      <c r="H1526" s="15">
        <v>2.0</v>
      </c>
      <c r="I1526" s="15">
        <v>3.0</v>
      </c>
      <c r="J1526" s="15">
        <v>2.0</v>
      </c>
      <c r="K1526" s="15">
        <v>4.0</v>
      </c>
    </row>
    <row r="1527" ht="15.75" customHeight="1">
      <c r="A1527" s="15" t="s">
        <v>146</v>
      </c>
      <c r="B1527" s="15">
        <v>2.0</v>
      </c>
      <c r="C1527" s="15">
        <v>2.0</v>
      </c>
      <c r="D1527" s="15" t="s">
        <v>143</v>
      </c>
      <c r="E1527" s="15" t="s">
        <v>139</v>
      </c>
      <c r="F1527" s="15">
        <v>1.0</v>
      </c>
      <c r="G1527" s="15">
        <v>1.0</v>
      </c>
      <c r="H1527" s="15">
        <v>2.0</v>
      </c>
      <c r="I1527" s="15">
        <v>2.0</v>
      </c>
      <c r="J1527" s="15">
        <v>2.0</v>
      </c>
      <c r="K1527" s="15">
        <v>3.0</v>
      </c>
    </row>
    <row r="1528" ht="15.75" customHeight="1">
      <c r="A1528" s="15" t="s">
        <v>146</v>
      </c>
      <c r="B1528" s="15">
        <v>2.0</v>
      </c>
      <c r="C1528" s="15">
        <v>3.0</v>
      </c>
      <c r="D1528" s="15" t="s">
        <v>143</v>
      </c>
      <c r="E1528" s="15" t="s">
        <v>139</v>
      </c>
      <c r="F1528" s="15">
        <v>1.0</v>
      </c>
      <c r="G1528" s="15">
        <v>1.0</v>
      </c>
      <c r="H1528" s="15">
        <v>5.0</v>
      </c>
      <c r="I1528" s="15">
        <v>5.0</v>
      </c>
      <c r="J1528" s="15">
        <v>5.0</v>
      </c>
      <c r="K1528" s="15">
        <v>4.0</v>
      </c>
    </row>
    <row r="1529" ht="15.75" customHeight="1">
      <c r="A1529" s="15" t="s">
        <v>146</v>
      </c>
      <c r="B1529" s="15">
        <v>2.0</v>
      </c>
      <c r="C1529" s="15">
        <v>4.0</v>
      </c>
      <c r="D1529" s="15" t="s">
        <v>143</v>
      </c>
      <c r="E1529" s="15" t="s">
        <v>139</v>
      </c>
      <c r="F1529" s="15">
        <v>1.0</v>
      </c>
      <c r="G1529" s="15">
        <v>1.0</v>
      </c>
      <c r="H1529" s="15">
        <v>2.0</v>
      </c>
      <c r="I1529" s="15">
        <v>3.0</v>
      </c>
      <c r="J1529" s="15">
        <v>1.0</v>
      </c>
      <c r="K1529" s="15">
        <v>4.0</v>
      </c>
    </row>
    <row r="1530" ht="15.75" customHeight="1">
      <c r="A1530" s="15" t="s">
        <v>146</v>
      </c>
      <c r="B1530" s="15">
        <v>2.0</v>
      </c>
      <c r="C1530" s="15">
        <v>1.0</v>
      </c>
      <c r="D1530" s="15" t="s">
        <v>144</v>
      </c>
      <c r="E1530" s="15" t="s">
        <v>138</v>
      </c>
      <c r="F1530" s="15">
        <v>3.0</v>
      </c>
      <c r="G1530" s="15">
        <v>5.0</v>
      </c>
      <c r="H1530" s="15">
        <v>4.0</v>
      </c>
      <c r="I1530" s="15">
        <v>5.0</v>
      </c>
      <c r="J1530" s="15">
        <v>4.0</v>
      </c>
      <c r="K1530" s="15">
        <v>5.0</v>
      </c>
    </row>
    <row r="1531" ht="15.75" customHeight="1">
      <c r="A1531" s="15" t="s">
        <v>146</v>
      </c>
      <c r="B1531" s="15">
        <v>2.0</v>
      </c>
      <c r="C1531" s="15">
        <v>2.0</v>
      </c>
      <c r="D1531" s="15" t="s">
        <v>144</v>
      </c>
      <c r="E1531" s="15" t="s">
        <v>138</v>
      </c>
      <c r="F1531" s="15">
        <v>5.0</v>
      </c>
      <c r="G1531" s="15">
        <v>4.0</v>
      </c>
      <c r="H1531" s="15">
        <v>4.0</v>
      </c>
      <c r="I1531" s="15">
        <v>4.0</v>
      </c>
      <c r="J1531" s="15">
        <v>4.0</v>
      </c>
      <c r="K1531" s="15">
        <v>4.0</v>
      </c>
    </row>
    <row r="1532" ht="15.75" customHeight="1">
      <c r="A1532" s="15" t="s">
        <v>146</v>
      </c>
      <c r="B1532" s="15">
        <v>2.0</v>
      </c>
      <c r="C1532" s="15">
        <v>3.0</v>
      </c>
      <c r="D1532" s="15" t="s">
        <v>144</v>
      </c>
      <c r="E1532" s="15" t="s">
        <v>138</v>
      </c>
      <c r="F1532" s="15">
        <v>5.0</v>
      </c>
      <c r="G1532" s="15">
        <v>5.0</v>
      </c>
      <c r="H1532" s="15">
        <v>5.0</v>
      </c>
      <c r="I1532" s="15">
        <v>5.0</v>
      </c>
      <c r="J1532" s="15">
        <v>5.0</v>
      </c>
      <c r="K1532" s="15">
        <v>5.0</v>
      </c>
    </row>
    <row r="1533" ht="15.75" customHeight="1">
      <c r="A1533" s="15" t="s">
        <v>146</v>
      </c>
      <c r="B1533" s="15">
        <v>2.0</v>
      </c>
      <c r="C1533" s="15">
        <v>4.0</v>
      </c>
      <c r="D1533" s="15" t="s">
        <v>144</v>
      </c>
      <c r="E1533" s="15" t="s">
        <v>138</v>
      </c>
      <c r="F1533" s="15">
        <v>5.0</v>
      </c>
      <c r="G1533" s="15">
        <v>5.0</v>
      </c>
      <c r="H1533" s="15">
        <v>4.0</v>
      </c>
      <c r="I1533" s="15">
        <v>4.0</v>
      </c>
      <c r="J1533" s="15">
        <v>4.0</v>
      </c>
      <c r="K1533" s="15">
        <v>5.0</v>
      </c>
    </row>
    <row r="1534" ht="15.75" customHeight="1">
      <c r="A1534" s="15" t="s">
        <v>146</v>
      </c>
      <c r="B1534" s="15">
        <v>2.0</v>
      </c>
      <c r="C1534" s="15">
        <v>1.0</v>
      </c>
      <c r="D1534" s="15" t="s">
        <v>144</v>
      </c>
      <c r="E1534" s="15" t="s">
        <v>139</v>
      </c>
      <c r="F1534" s="15">
        <v>1.0</v>
      </c>
      <c r="G1534" s="15">
        <v>1.0</v>
      </c>
      <c r="H1534" s="15">
        <v>3.0</v>
      </c>
      <c r="I1534" s="15">
        <v>4.0</v>
      </c>
      <c r="J1534" s="15">
        <v>2.0</v>
      </c>
      <c r="K1534" s="15">
        <v>3.0</v>
      </c>
    </row>
    <row r="1535" ht="15.75" customHeight="1">
      <c r="A1535" s="15" t="s">
        <v>146</v>
      </c>
      <c r="B1535" s="15">
        <v>2.0</v>
      </c>
      <c r="C1535" s="15">
        <v>2.0</v>
      </c>
      <c r="D1535" s="15" t="s">
        <v>144</v>
      </c>
      <c r="E1535" s="15" t="s">
        <v>139</v>
      </c>
      <c r="F1535" s="15">
        <v>1.0</v>
      </c>
      <c r="G1535" s="15">
        <v>1.0</v>
      </c>
      <c r="H1535" s="15">
        <v>2.0</v>
      </c>
      <c r="I1535" s="15">
        <v>2.0</v>
      </c>
      <c r="J1535" s="15">
        <v>1.0</v>
      </c>
      <c r="K1535" s="15">
        <v>3.0</v>
      </c>
    </row>
    <row r="1536" ht="15.75" customHeight="1">
      <c r="A1536" s="15" t="s">
        <v>146</v>
      </c>
      <c r="B1536" s="15">
        <v>2.0</v>
      </c>
      <c r="C1536" s="15">
        <v>3.0</v>
      </c>
      <c r="D1536" s="15" t="s">
        <v>144</v>
      </c>
      <c r="E1536" s="15" t="s">
        <v>139</v>
      </c>
      <c r="F1536" s="15">
        <v>1.0</v>
      </c>
      <c r="G1536" s="15">
        <v>1.0</v>
      </c>
      <c r="H1536" s="15">
        <v>5.0</v>
      </c>
      <c r="I1536" s="15">
        <v>4.0</v>
      </c>
      <c r="J1536" s="15">
        <v>5.0</v>
      </c>
      <c r="K1536" s="15">
        <v>5.0</v>
      </c>
    </row>
    <row r="1537" ht="15.75" customHeight="1">
      <c r="A1537" s="15" t="s">
        <v>146</v>
      </c>
      <c r="B1537" s="15">
        <v>2.0</v>
      </c>
      <c r="C1537" s="15">
        <v>4.0</v>
      </c>
      <c r="D1537" s="15" t="s">
        <v>144</v>
      </c>
      <c r="E1537" s="15" t="s">
        <v>139</v>
      </c>
      <c r="F1537" s="15">
        <v>1.0</v>
      </c>
      <c r="G1537" s="15">
        <v>1.0</v>
      </c>
      <c r="H1537" s="15">
        <v>2.0</v>
      </c>
      <c r="I1537" s="15">
        <v>3.0</v>
      </c>
      <c r="J1537" s="15">
        <v>1.0</v>
      </c>
      <c r="K1537" s="15">
        <v>2.0</v>
      </c>
    </row>
    <row r="1538" ht="15.75" customHeight="1">
      <c r="A1538" s="15" t="s">
        <v>146</v>
      </c>
      <c r="B1538" s="15">
        <v>3.0</v>
      </c>
      <c r="C1538" s="15">
        <v>1.0</v>
      </c>
      <c r="D1538" s="15" t="s">
        <v>137</v>
      </c>
      <c r="E1538" s="15" t="s">
        <v>138</v>
      </c>
      <c r="F1538" s="15">
        <v>5.0</v>
      </c>
      <c r="G1538" s="15">
        <v>5.0</v>
      </c>
      <c r="H1538" s="15">
        <v>5.0</v>
      </c>
      <c r="I1538" s="15">
        <v>5.0</v>
      </c>
      <c r="J1538" s="15">
        <v>5.0</v>
      </c>
      <c r="K1538" s="15">
        <v>5.0</v>
      </c>
    </row>
    <row r="1539" ht="15.75" customHeight="1">
      <c r="A1539" s="15" t="s">
        <v>146</v>
      </c>
      <c r="B1539" s="15">
        <v>3.0</v>
      </c>
      <c r="C1539" s="15">
        <v>2.0</v>
      </c>
      <c r="D1539" s="15" t="s">
        <v>137</v>
      </c>
      <c r="E1539" s="15" t="s">
        <v>138</v>
      </c>
      <c r="F1539" s="15">
        <v>5.0</v>
      </c>
      <c r="G1539" s="15">
        <v>5.0</v>
      </c>
      <c r="H1539" s="15">
        <v>5.0</v>
      </c>
      <c r="I1539" s="15">
        <v>5.0</v>
      </c>
      <c r="J1539" s="15">
        <v>5.0</v>
      </c>
      <c r="K1539" s="15">
        <v>5.0</v>
      </c>
    </row>
    <row r="1540" ht="15.75" customHeight="1">
      <c r="A1540" s="15" t="s">
        <v>146</v>
      </c>
      <c r="B1540" s="15">
        <v>3.0</v>
      </c>
      <c r="C1540" s="15">
        <v>3.0</v>
      </c>
      <c r="D1540" s="15" t="s">
        <v>137</v>
      </c>
      <c r="E1540" s="15" t="s">
        <v>138</v>
      </c>
      <c r="F1540" s="15">
        <v>4.0</v>
      </c>
      <c r="G1540" s="15">
        <v>4.0</v>
      </c>
      <c r="H1540" s="15">
        <v>5.0</v>
      </c>
      <c r="I1540" s="15">
        <v>5.0</v>
      </c>
      <c r="J1540" s="15">
        <v>5.0</v>
      </c>
      <c r="K1540" s="15">
        <v>5.0</v>
      </c>
    </row>
    <row r="1541" ht="15.75" customHeight="1">
      <c r="A1541" s="15" t="s">
        <v>146</v>
      </c>
      <c r="B1541" s="15">
        <v>3.0</v>
      </c>
      <c r="C1541" s="15">
        <v>4.0</v>
      </c>
      <c r="D1541" s="15" t="s">
        <v>137</v>
      </c>
      <c r="E1541" s="15" t="s">
        <v>138</v>
      </c>
      <c r="F1541" s="15">
        <v>5.0</v>
      </c>
      <c r="G1541" s="15">
        <v>5.0</v>
      </c>
      <c r="H1541" s="15">
        <v>5.0</v>
      </c>
      <c r="I1541" s="15">
        <v>4.0</v>
      </c>
      <c r="J1541" s="15">
        <v>5.0</v>
      </c>
      <c r="K1541" s="15">
        <v>5.0</v>
      </c>
    </row>
    <row r="1542" ht="15.75" customHeight="1">
      <c r="A1542" s="15" t="s">
        <v>146</v>
      </c>
      <c r="B1542" s="15">
        <v>3.0</v>
      </c>
      <c r="C1542" s="15">
        <v>1.0</v>
      </c>
      <c r="D1542" s="15" t="s">
        <v>137</v>
      </c>
      <c r="E1542" s="15" t="s">
        <v>139</v>
      </c>
      <c r="F1542" s="15">
        <v>3.0</v>
      </c>
      <c r="G1542" s="15">
        <v>2.0</v>
      </c>
      <c r="H1542" s="15">
        <v>3.0</v>
      </c>
      <c r="I1542" s="15">
        <v>3.0</v>
      </c>
      <c r="J1542" s="15">
        <v>3.0</v>
      </c>
      <c r="K1542" s="15">
        <v>4.0</v>
      </c>
    </row>
    <row r="1543" ht="15.75" customHeight="1">
      <c r="A1543" s="15" t="s">
        <v>146</v>
      </c>
      <c r="B1543" s="15">
        <v>3.0</v>
      </c>
      <c r="C1543" s="15">
        <v>2.0</v>
      </c>
      <c r="D1543" s="15" t="s">
        <v>137</v>
      </c>
      <c r="E1543" s="15" t="s">
        <v>139</v>
      </c>
      <c r="F1543" s="15">
        <v>2.0</v>
      </c>
      <c r="G1543" s="15">
        <v>3.0</v>
      </c>
      <c r="H1543" s="15">
        <v>3.0</v>
      </c>
      <c r="I1543" s="15">
        <v>4.0</v>
      </c>
      <c r="J1543" s="15">
        <v>3.0</v>
      </c>
      <c r="K1543" s="15">
        <v>5.0</v>
      </c>
    </row>
    <row r="1544" ht="15.75" customHeight="1">
      <c r="A1544" s="15" t="s">
        <v>146</v>
      </c>
      <c r="B1544" s="15">
        <v>3.0</v>
      </c>
      <c r="C1544" s="15">
        <v>3.0</v>
      </c>
      <c r="D1544" s="15" t="s">
        <v>137</v>
      </c>
      <c r="E1544" s="15" t="s">
        <v>139</v>
      </c>
      <c r="F1544" s="15">
        <v>1.0</v>
      </c>
      <c r="G1544" s="15">
        <v>1.0</v>
      </c>
      <c r="H1544" s="15">
        <v>4.0</v>
      </c>
      <c r="I1544" s="15">
        <v>5.0</v>
      </c>
      <c r="J1544" s="15">
        <v>5.0</v>
      </c>
      <c r="K1544" s="15">
        <v>5.0</v>
      </c>
    </row>
    <row r="1545" ht="15.75" customHeight="1">
      <c r="A1545" s="15" t="s">
        <v>146</v>
      </c>
      <c r="B1545" s="15">
        <v>3.0</v>
      </c>
      <c r="C1545" s="15">
        <v>4.0</v>
      </c>
      <c r="D1545" s="15" t="s">
        <v>137</v>
      </c>
      <c r="E1545" s="15" t="s">
        <v>139</v>
      </c>
      <c r="F1545" s="15">
        <v>2.0</v>
      </c>
      <c r="G1545" s="15">
        <v>2.0</v>
      </c>
      <c r="H1545" s="15">
        <v>3.0</v>
      </c>
      <c r="I1545" s="15">
        <v>4.0</v>
      </c>
      <c r="J1545" s="15">
        <v>2.0</v>
      </c>
      <c r="K1545" s="15">
        <v>4.0</v>
      </c>
    </row>
    <row r="1546" ht="15.75" customHeight="1">
      <c r="A1546" s="15" t="s">
        <v>146</v>
      </c>
      <c r="B1546" s="15">
        <v>3.0</v>
      </c>
      <c r="C1546" s="15">
        <v>1.0</v>
      </c>
      <c r="D1546" s="15" t="s">
        <v>140</v>
      </c>
      <c r="E1546" s="15" t="s">
        <v>138</v>
      </c>
      <c r="F1546" s="15">
        <v>4.0</v>
      </c>
      <c r="G1546" s="15">
        <v>5.0</v>
      </c>
      <c r="H1546" s="15">
        <v>5.0</v>
      </c>
      <c r="I1546" s="15">
        <v>5.0</v>
      </c>
      <c r="J1546" s="15">
        <v>5.0</v>
      </c>
      <c r="K1546" s="15">
        <v>3.0</v>
      </c>
    </row>
    <row r="1547" ht="15.75" customHeight="1">
      <c r="A1547" s="15" t="s">
        <v>146</v>
      </c>
      <c r="B1547" s="15">
        <v>3.0</v>
      </c>
      <c r="C1547" s="15">
        <v>2.0</v>
      </c>
      <c r="D1547" s="15" t="s">
        <v>140</v>
      </c>
      <c r="E1547" s="15" t="s">
        <v>138</v>
      </c>
      <c r="F1547" s="15">
        <v>4.0</v>
      </c>
      <c r="G1547" s="15">
        <v>5.0</v>
      </c>
      <c r="H1547" s="15">
        <v>4.0</v>
      </c>
      <c r="I1547" s="15">
        <v>4.0</v>
      </c>
      <c r="J1547" s="15">
        <v>3.0</v>
      </c>
      <c r="K1547" s="15">
        <v>2.0</v>
      </c>
    </row>
    <row r="1548" ht="15.75" customHeight="1">
      <c r="A1548" s="15" t="s">
        <v>146</v>
      </c>
      <c r="B1548" s="15">
        <v>3.0</v>
      </c>
      <c r="C1548" s="15">
        <v>3.0</v>
      </c>
      <c r="D1548" s="15" t="s">
        <v>140</v>
      </c>
      <c r="E1548" s="15" t="s">
        <v>138</v>
      </c>
      <c r="F1548" s="15">
        <v>5.0</v>
      </c>
      <c r="G1548" s="15">
        <v>5.0</v>
      </c>
      <c r="H1548" s="15">
        <v>4.0</v>
      </c>
      <c r="I1548" s="15">
        <v>5.0</v>
      </c>
      <c r="J1548" s="15">
        <v>5.0</v>
      </c>
      <c r="K1548" s="15">
        <v>5.0</v>
      </c>
    </row>
    <row r="1549" ht="15.75" customHeight="1">
      <c r="A1549" s="15" t="s">
        <v>146</v>
      </c>
      <c r="B1549" s="15">
        <v>3.0</v>
      </c>
      <c r="C1549" s="15">
        <v>4.0</v>
      </c>
      <c r="D1549" s="15" t="s">
        <v>140</v>
      </c>
      <c r="E1549" s="15" t="s">
        <v>138</v>
      </c>
      <c r="F1549" s="15">
        <v>5.0</v>
      </c>
      <c r="G1549" s="15">
        <v>5.0</v>
      </c>
      <c r="H1549" s="15">
        <v>4.0</v>
      </c>
      <c r="I1549" s="15">
        <v>3.0</v>
      </c>
      <c r="J1549" s="15">
        <v>5.0</v>
      </c>
      <c r="K1549" s="15">
        <v>2.0</v>
      </c>
    </row>
    <row r="1550" ht="15.75" customHeight="1">
      <c r="A1550" s="15" t="s">
        <v>146</v>
      </c>
      <c r="B1550" s="15">
        <v>3.0</v>
      </c>
      <c r="C1550" s="15">
        <v>1.0</v>
      </c>
      <c r="D1550" s="15" t="s">
        <v>140</v>
      </c>
      <c r="E1550" s="15" t="s">
        <v>139</v>
      </c>
      <c r="F1550" s="15">
        <v>2.0</v>
      </c>
      <c r="G1550" s="15">
        <v>3.0</v>
      </c>
      <c r="H1550" s="15">
        <v>3.0</v>
      </c>
      <c r="I1550" s="15">
        <v>3.0</v>
      </c>
      <c r="J1550" s="15">
        <v>3.0</v>
      </c>
      <c r="K1550" s="15">
        <v>1.0</v>
      </c>
    </row>
    <row r="1551" ht="15.75" customHeight="1">
      <c r="A1551" s="15" t="s">
        <v>146</v>
      </c>
      <c r="B1551" s="15">
        <v>3.0</v>
      </c>
      <c r="C1551" s="15">
        <v>2.0</v>
      </c>
      <c r="D1551" s="15" t="s">
        <v>140</v>
      </c>
      <c r="E1551" s="15" t="s">
        <v>139</v>
      </c>
      <c r="F1551" s="15">
        <v>1.0</v>
      </c>
      <c r="G1551" s="15">
        <v>2.0</v>
      </c>
      <c r="H1551" s="15">
        <v>2.0</v>
      </c>
      <c r="I1551" s="15">
        <v>2.0</v>
      </c>
      <c r="J1551" s="15">
        <v>2.0</v>
      </c>
      <c r="K1551" s="15">
        <v>1.0</v>
      </c>
    </row>
    <row r="1552" ht="15.75" customHeight="1">
      <c r="A1552" s="15" t="s">
        <v>146</v>
      </c>
      <c r="B1552" s="15">
        <v>3.0</v>
      </c>
      <c r="C1552" s="15">
        <v>3.0</v>
      </c>
      <c r="D1552" s="15" t="s">
        <v>140</v>
      </c>
      <c r="E1552" s="15" t="s">
        <v>139</v>
      </c>
      <c r="F1552" s="15">
        <v>2.0</v>
      </c>
      <c r="G1552" s="15">
        <v>2.0</v>
      </c>
      <c r="H1552" s="15">
        <v>4.0</v>
      </c>
      <c r="I1552" s="15">
        <v>5.0</v>
      </c>
      <c r="J1552" s="15">
        <v>4.0</v>
      </c>
      <c r="K1552" s="15">
        <v>5.0</v>
      </c>
    </row>
    <row r="1553" ht="15.75" customHeight="1">
      <c r="A1553" s="15" t="s">
        <v>146</v>
      </c>
      <c r="B1553" s="15">
        <v>3.0</v>
      </c>
      <c r="C1553" s="15">
        <v>4.0</v>
      </c>
      <c r="D1553" s="15" t="s">
        <v>140</v>
      </c>
      <c r="E1553" s="15" t="s">
        <v>139</v>
      </c>
      <c r="F1553" s="15">
        <v>3.0</v>
      </c>
      <c r="G1553" s="15">
        <v>3.0</v>
      </c>
      <c r="H1553" s="15">
        <v>3.0</v>
      </c>
      <c r="I1553" s="15">
        <v>3.0</v>
      </c>
      <c r="J1553" s="15">
        <v>3.0</v>
      </c>
      <c r="K1553" s="15">
        <v>2.0</v>
      </c>
    </row>
    <row r="1554" ht="15.75" customHeight="1">
      <c r="A1554" s="15" t="s">
        <v>146</v>
      </c>
      <c r="B1554" s="15">
        <v>3.0</v>
      </c>
      <c r="C1554" s="15">
        <v>1.0</v>
      </c>
      <c r="D1554" s="15" t="s">
        <v>141</v>
      </c>
      <c r="E1554" s="15" t="s">
        <v>138</v>
      </c>
      <c r="F1554" s="15">
        <v>5.0</v>
      </c>
      <c r="G1554" s="15">
        <v>5.0</v>
      </c>
      <c r="H1554" s="15">
        <v>5.0</v>
      </c>
      <c r="I1554" s="15">
        <v>5.0</v>
      </c>
      <c r="J1554" s="15">
        <v>5.0</v>
      </c>
      <c r="K1554" s="15">
        <v>5.0</v>
      </c>
    </row>
    <row r="1555" ht="15.75" customHeight="1">
      <c r="A1555" s="15" t="s">
        <v>146</v>
      </c>
      <c r="B1555" s="15">
        <v>3.0</v>
      </c>
      <c r="C1555" s="15">
        <v>2.0</v>
      </c>
      <c r="D1555" s="15" t="s">
        <v>141</v>
      </c>
      <c r="E1555" s="15" t="s">
        <v>138</v>
      </c>
      <c r="F1555" s="15">
        <v>4.0</v>
      </c>
      <c r="G1555" s="15">
        <v>4.0</v>
      </c>
      <c r="H1555" s="15">
        <v>4.0</v>
      </c>
      <c r="I1555" s="15">
        <v>4.0</v>
      </c>
      <c r="J1555" s="15">
        <v>4.0</v>
      </c>
      <c r="K1555" s="15">
        <v>4.0</v>
      </c>
    </row>
    <row r="1556" ht="15.75" customHeight="1">
      <c r="A1556" s="15" t="s">
        <v>146</v>
      </c>
      <c r="B1556" s="15">
        <v>3.0</v>
      </c>
      <c r="C1556" s="15">
        <v>3.0</v>
      </c>
      <c r="D1556" s="15" t="s">
        <v>141</v>
      </c>
      <c r="E1556" s="15" t="s">
        <v>138</v>
      </c>
      <c r="F1556" s="15">
        <v>5.0</v>
      </c>
      <c r="G1556" s="15">
        <v>5.0</v>
      </c>
      <c r="H1556" s="15">
        <v>4.0</v>
      </c>
      <c r="I1556" s="15">
        <v>4.0</v>
      </c>
      <c r="J1556" s="15">
        <v>5.0</v>
      </c>
      <c r="K1556" s="15">
        <v>5.0</v>
      </c>
    </row>
    <row r="1557" ht="15.75" customHeight="1">
      <c r="A1557" s="15" t="s">
        <v>146</v>
      </c>
      <c r="B1557" s="15">
        <v>3.0</v>
      </c>
      <c r="C1557" s="15">
        <v>4.0</v>
      </c>
      <c r="D1557" s="15" t="s">
        <v>141</v>
      </c>
      <c r="E1557" s="15" t="s">
        <v>138</v>
      </c>
      <c r="F1557" s="15">
        <v>5.0</v>
      </c>
      <c r="G1557" s="15">
        <v>5.0</v>
      </c>
      <c r="H1557" s="15">
        <v>4.0</v>
      </c>
      <c r="I1557" s="15">
        <v>3.0</v>
      </c>
      <c r="J1557" s="15">
        <v>5.0</v>
      </c>
      <c r="K1557" s="15">
        <v>4.0</v>
      </c>
    </row>
    <row r="1558" ht="15.75" customHeight="1">
      <c r="A1558" s="15" t="s">
        <v>146</v>
      </c>
      <c r="B1558" s="15">
        <v>3.0</v>
      </c>
      <c r="C1558" s="15">
        <v>1.0</v>
      </c>
      <c r="D1558" s="15" t="s">
        <v>141</v>
      </c>
      <c r="E1558" s="15" t="s">
        <v>139</v>
      </c>
      <c r="F1558" s="15">
        <v>3.0</v>
      </c>
      <c r="G1558" s="15">
        <v>2.0</v>
      </c>
      <c r="H1558" s="15">
        <v>2.0</v>
      </c>
      <c r="I1558" s="15">
        <v>3.0</v>
      </c>
      <c r="J1558" s="15">
        <v>3.0</v>
      </c>
      <c r="K1558" s="15">
        <v>1.0</v>
      </c>
    </row>
    <row r="1559" ht="15.75" customHeight="1">
      <c r="A1559" s="15" t="s">
        <v>146</v>
      </c>
      <c r="B1559" s="15">
        <v>3.0</v>
      </c>
      <c r="C1559" s="15">
        <v>2.0</v>
      </c>
      <c r="D1559" s="15" t="s">
        <v>141</v>
      </c>
      <c r="E1559" s="15" t="s">
        <v>139</v>
      </c>
      <c r="F1559" s="15">
        <v>2.0</v>
      </c>
      <c r="G1559" s="15">
        <v>2.0</v>
      </c>
      <c r="H1559" s="15">
        <v>2.0</v>
      </c>
      <c r="I1559" s="15">
        <v>3.0</v>
      </c>
      <c r="J1559" s="15">
        <v>1.0</v>
      </c>
      <c r="K1559" s="15">
        <v>2.0</v>
      </c>
    </row>
    <row r="1560" ht="15.75" customHeight="1">
      <c r="A1560" s="15" t="s">
        <v>146</v>
      </c>
      <c r="B1560" s="15">
        <v>3.0</v>
      </c>
      <c r="C1560" s="15">
        <v>3.0</v>
      </c>
      <c r="D1560" s="15" t="s">
        <v>141</v>
      </c>
      <c r="E1560" s="15" t="s">
        <v>139</v>
      </c>
      <c r="F1560" s="15">
        <v>3.0</v>
      </c>
      <c r="G1560" s="15">
        <v>3.0</v>
      </c>
      <c r="H1560" s="15">
        <v>4.0</v>
      </c>
      <c r="I1560" s="15">
        <v>5.0</v>
      </c>
      <c r="J1560" s="15">
        <v>5.0</v>
      </c>
      <c r="K1560" s="15">
        <v>5.0</v>
      </c>
    </row>
    <row r="1561" ht="15.75" customHeight="1">
      <c r="A1561" s="15" t="s">
        <v>146</v>
      </c>
      <c r="B1561" s="15">
        <v>3.0</v>
      </c>
      <c r="C1561" s="15">
        <v>4.0</v>
      </c>
      <c r="D1561" s="15" t="s">
        <v>141</v>
      </c>
      <c r="E1561" s="15" t="s">
        <v>139</v>
      </c>
      <c r="F1561" s="15">
        <v>1.0</v>
      </c>
      <c r="G1561" s="15">
        <v>1.0</v>
      </c>
      <c r="H1561" s="15">
        <v>2.0</v>
      </c>
      <c r="I1561" s="15">
        <v>3.0</v>
      </c>
      <c r="J1561" s="15">
        <v>1.0</v>
      </c>
      <c r="K1561" s="15">
        <v>3.0</v>
      </c>
    </row>
    <row r="1562" ht="15.75" customHeight="1">
      <c r="A1562" s="15" t="s">
        <v>146</v>
      </c>
      <c r="B1562" s="15">
        <v>3.0</v>
      </c>
      <c r="C1562" s="15">
        <v>1.0</v>
      </c>
      <c r="D1562" s="15" t="s">
        <v>142</v>
      </c>
      <c r="E1562" s="15" t="s">
        <v>138</v>
      </c>
      <c r="F1562" s="15">
        <v>1.0</v>
      </c>
      <c r="G1562" s="15">
        <v>2.0</v>
      </c>
      <c r="H1562" s="15">
        <v>3.0</v>
      </c>
      <c r="I1562" s="15">
        <v>3.0</v>
      </c>
      <c r="J1562" s="15">
        <v>3.0</v>
      </c>
      <c r="K1562" s="15">
        <v>1.0</v>
      </c>
    </row>
    <row r="1563" ht="15.75" customHeight="1">
      <c r="A1563" s="15" t="s">
        <v>146</v>
      </c>
      <c r="B1563" s="15">
        <v>3.0</v>
      </c>
      <c r="C1563" s="15">
        <v>2.0</v>
      </c>
      <c r="D1563" s="15" t="s">
        <v>142</v>
      </c>
      <c r="E1563" s="15" t="s">
        <v>138</v>
      </c>
      <c r="F1563" s="15">
        <v>2.0</v>
      </c>
      <c r="G1563" s="15">
        <v>2.0</v>
      </c>
      <c r="H1563" s="15">
        <v>3.0</v>
      </c>
      <c r="I1563" s="15">
        <v>3.0</v>
      </c>
      <c r="J1563" s="15">
        <v>2.0</v>
      </c>
      <c r="K1563" s="15">
        <v>2.0</v>
      </c>
    </row>
    <row r="1564" ht="15.75" customHeight="1">
      <c r="A1564" s="15" t="s">
        <v>146</v>
      </c>
      <c r="B1564" s="15">
        <v>3.0</v>
      </c>
      <c r="C1564" s="15">
        <v>3.0</v>
      </c>
      <c r="D1564" s="15" t="s">
        <v>142</v>
      </c>
      <c r="E1564" s="15" t="s">
        <v>138</v>
      </c>
      <c r="F1564" s="15">
        <v>2.0</v>
      </c>
      <c r="G1564" s="15">
        <v>2.0</v>
      </c>
      <c r="H1564" s="15">
        <v>5.0</v>
      </c>
      <c r="I1564" s="15">
        <v>5.0</v>
      </c>
      <c r="J1564" s="15">
        <v>5.0</v>
      </c>
      <c r="K1564" s="15">
        <v>5.0</v>
      </c>
    </row>
    <row r="1565" ht="15.75" customHeight="1">
      <c r="A1565" s="15" t="s">
        <v>146</v>
      </c>
      <c r="B1565" s="15">
        <v>3.0</v>
      </c>
      <c r="C1565" s="15">
        <v>4.0</v>
      </c>
      <c r="D1565" s="15" t="s">
        <v>142</v>
      </c>
      <c r="E1565" s="15" t="s">
        <v>138</v>
      </c>
      <c r="F1565" s="15">
        <v>2.0</v>
      </c>
      <c r="G1565" s="15">
        <v>2.0</v>
      </c>
      <c r="H1565" s="15">
        <v>3.0</v>
      </c>
      <c r="I1565" s="15">
        <v>3.0</v>
      </c>
      <c r="J1565" s="15">
        <v>2.0</v>
      </c>
      <c r="K1565" s="15">
        <v>2.0</v>
      </c>
    </row>
    <row r="1566" ht="15.75" customHeight="1">
      <c r="A1566" s="15" t="s">
        <v>146</v>
      </c>
      <c r="B1566" s="15">
        <v>3.0</v>
      </c>
      <c r="C1566" s="15">
        <v>1.0</v>
      </c>
      <c r="D1566" s="15" t="s">
        <v>142</v>
      </c>
      <c r="E1566" s="15" t="s">
        <v>139</v>
      </c>
      <c r="F1566" s="15">
        <v>1.0</v>
      </c>
      <c r="G1566" s="15">
        <v>2.0</v>
      </c>
      <c r="H1566" s="15">
        <v>2.0</v>
      </c>
      <c r="I1566" s="15">
        <v>3.0</v>
      </c>
      <c r="J1566" s="15">
        <v>3.0</v>
      </c>
      <c r="K1566" s="15">
        <v>1.0</v>
      </c>
    </row>
    <row r="1567" ht="15.75" customHeight="1">
      <c r="A1567" s="15" t="s">
        <v>146</v>
      </c>
      <c r="B1567" s="15">
        <v>3.0</v>
      </c>
      <c r="C1567" s="15">
        <v>2.0</v>
      </c>
      <c r="D1567" s="15" t="s">
        <v>142</v>
      </c>
      <c r="E1567" s="15" t="s">
        <v>139</v>
      </c>
      <c r="F1567" s="15">
        <v>1.0</v>
      </c>
      <c r="G1567" s="15">
        <v>2.0</v>
      </c>
      <c r="H1567" s="15">
        <v>3.0</v>
      </c>
      <c r="I1567" s="15">
        <v>3.0</v>
      </c>
      <c r="J1567" s="15">
        <v>2.0</v>
      </c>
      <c r="K1567" s="15">
        <v>4.0</v>
      </c>
    </row>
    <row r="1568" ht="15.75" customHeight="1">
      <c r="A1568" s="15" t="s">
        <v>146</v>
      </c>
      <c r="B1568" s="15">
        <v>3.0</v>
      </c>
      <c r="C1568" s="15">
        <v>3.0</v>
      </c>
      <c r="D1568" s="15" t="s">
        <v>142</v>
      </c>
      <c r="E1568" s="15" t="s">
        <v>139</v>
      </c>
      <c r="F1568" s="15">
        <v>2.0</v>
      </c>
      <c r="G1568" s="15">
        <v>2.0</v>
      </c>
      <c r="H1568" s="15">
        <v>5.0</v>
      </c>
      <c r="I1568" s="15">
        <v>4.0</v>
      </c>
      <c r="J1568" s="15">
        <v>4.0</v>
      </c>
      <c r="K1568" s="15">
        <v>5.0</v>
      </c>
    </row>
    <row r="1569" ht="15.75" customHeight="1">
      <c r="A1569" s="15" t="s">
        <v>146</v>
      </c>
      <c r="B1569" s="15">
        <v>3.0</v>
      </c>
      <c r="C1569" s="15">
        <v>4.0</v>
      </c>
      <c r="D1569" s="15" t="s">
        <v>142</v>
      </c>
      <c r="E1569" s="15" t="s">
        <v>139</v>
      </c>
      <c r="F1569" s="15">
        <v>3.0</v>
      </c>
      <c r="G1569" s="15">
        <v>3.0</v>
      </c>
      <c r="H1569" s="15">
        <v>3.0</v>
      </c>
      <c r="I1569" s="15">
        <v>2.0</v>
      </c>
      <c r="J1569" s="15">
        <v>3.0</v>
      </c>
      <c r="K1569" s="15">
        <v>2.0</v>
      </c>
    </row>
    <row r="1570" ht="15.75" customHeight="1">
      <c r="A1570" s="15" t="s">
        <v>146</v>
      </c>
      <c r="B1570" s="15">
        <v>3.0</v>
      </c>
      <c r="C1570" s="15">
        <v>1.0</v>
      </c>
      <c r="D1570" s="15" t="s">
        <v>143</v>
      </c>
      <c r="E1570" s="15" t="s">
        <v>138</v>
      </c>
      <c r="F1570" s="15">
        <v>3.0</v>
      </c>
      <c r="G1570" s="15">
        <v>2.0</v>
      </c>
      <c r="H1570" s="15">
        <v>3.0</v>
      </c>
      <c r="I1570" s="15">
        <v>2.0</v>
      </c>
      <c r="J1570" s="15">
        <v>3.0</v>
      </c>
      <c r="K1570" s="15">
        <v>1.0</v>
      </c>
    </row>
    <row r="1571" ht="15.75" customHeight="1">
      <c r="A1571" s="15" t="s">
        <v>146</v>
      </c>
      <c r="B1571" s="15">
        <v>3.0</v>
      </c>
      <c r="C1571" s="15">
        <v>2.0</v>
      </c>
      <c r="D1571" s="15" t="s">
        <v>143</v>
      </c>
      <c r="E1571" s="15" t="s">
        <v>138</v>
      </c>
      <c r="F1571" s="15">
        <v>1.0</v>
      </c>
      <c r="G1571" s="15">
        <v>1.0</v>
      </c>
      <c r="H1571" s="15">
        <v>2.0</v>
      </c>
      <c r="I1571" s="15">
        <v>3.0</v>
      </c>
      <c r="J1571" s="15">
        <v>2.0</v>
      </c>
      <c r="K1571" s="15">
        <v>2.0</v>
      </c>
    </row>
    <row r="1572" ht="15.75" customHeight="1">
      <c r="A1572" s="15" t="s">
        <v>146</v>
      </c>
      <c r="B1572" s="15">
        <v>3.0</v>
      </c>
      <c r="C1572" s="15">
        <v>3.0</v>
      </c>
      <c r="D1572" s="15" t="s">
        <v>143</v>
      </c>
      <c r="E1572" s="15" t="s">
        <v>138</v>
      </c>
      <c r="F1572" s="15">
        <v>2.0</v>
      </c>
      <c r="G1572" s="15">
        <v>2.0</v>
      </c>
      <c r="H1572" s="15">
        <v>4.0</v>
      </c>
      <c r="I1572" s="15">
        <v>5.0</v>
      </c>
      <c r="J1572" s="15">
        <v>5.0</v>
      </c>
      <c r="K1572" s="15">
        <v>5.0</v>
      </c>
    </row>
    <row r="1573" ht="15.75" customHeight="1">
      <c r="A1573" s="15" t="s">
        <v>146</v>
      </c>
      <c r="B1573" s="15">
        <v>3.0</v>
      </c>
      <c r="C1573" s="15">
        <v>4.0</v>
      </c>
      <c r="D1573" s="15" t="s">
        <v>143</v>
      </c>
      <c r="E1573" s="15" t="s">
        <v>138</v>
      </c>
      <c r="F1573" s="15">
        <v>2.0</v>
      </c>
      <c r="G1573" s="15">
        <v>2.0</v>
      </c>
      <c r="H1573" s="15">
        <v>2.0</v>
      </c>
      <c r="I1573" s="15">
        <v>2.0</v>
      </c>
      <c r="J1573" s="15">
        <v>2.0</v>
      </c>
      <c r="K1573" s="15">
        <v>2.0</v>
      </c>
    </row>
    <row r="1574" ht="15.75" customHeight="1">
      <c r="A1574" s="15" t="s">
        <v>146</v>
      </c>
      <c r="B1574" s="15">
        <v>3.0</v>
      </c>
      <c r="C1574" s="15">
        <v>1.0</v>
      </c>
      <c r="D1574" s="15" t="s">
        <v>143</v>
      </c>
      <c r="E1574" s="15" t="s">
        <v>139</v>
      </c>
      <c r="F1574" s="15">
        <v>1.0</v>
      </c>
      <c r="G1574" s="15">
        <v>2.0</v>
      </c>
      <c r="H1574" s="15">
        <v>3.0</v>
      </c>
      <c r="I1574" s="15">
        <v>3.0</v>
      </c>
      <c r="J1574" s="15">
        <v>3.0</v>
      </c>
      <c r="K1574" s="15">
        <v>3.0</v>
      </c>
    </row>
    <row r="1575" ht="15.75" customHeight="1">
      <c r="A1575" s="15" t="s">
        <v>146</v>
      </c>
      <c r="B1575" s="15">
        <v>3.0</v>
      </c>
      <c r="C1575" s="15">
        <v>2.0</v>
      </c>
      <c r="D1575" s="15" t="s">
        <v>143</v>
      </c>
      <c r="E1575" s="15" t="s">
        <v>139</v>
      </c>
      <c r="F1575" s="15">
        <v>1.0</v>
      </c>
      <c r="G1575" s="15">
        <v>2.0</v>
      </c>
      <c r="H1575" s="15">
        <v>2.0</v>
      </c>
      <c r="I1575" s="15">
        <v>2.0</v>
      </c>
      <c r="J1575" s="15">
        <v>1.0</v>
      </c>
      <c r="K1575" s="15">
        <v>1.0</v>
      </c>
    </row>
    <row r="1576" ht="15.75" customHeight="1">
      <c r="A1576" s="15" t="s">
        <v>146</v>
      </c>
      <c r="B1576" s="15">
        <v>3.0</v>
      </c>
      <c r="C1576" s="15">
        <v>3.0</v>
      </c>
      <c r="D1576" s="15" t="s">
        <v>143</v>
      </c>
      <c r="E1576" s="15" t="s">
        <v>139</v>
      </c>
      <c r="F1576" s="15">
        <v>1.0</v>
      </c>
      <c r="G1576" s="15">
        <v>1.0</v>
      </c>
      <c r="H1576" s="15">
        <v>5.0</v>
      </c>
      <c r="I1576" s="15">
        <v>5.0</v>
      </c>
      <c r="J1576" s="15">
        <v>4.0</v>
      </c>
      <c r="K1576" s="15">
        <v>5.0</v>
      </c>
    </row>
    <row r="1577" ht="15.75" customHeight="1">
      <c r="A1577" s="15" t="s">
        <v>146</v>
      </c>
      <c r="B1577" s="15">
        <v>3.0</v>
      </c>
      <c r="C1577" s="15">
        <v>4.0</v>
      </c>
      <c r="D1577" s="15" t="s">
        <v>143</v>
      </c>
      <c r="E1577" s="15" t="s">
        <v>139</v>
      </c>
      <c r="F1577" s="15">
        <v>2.0</v>
      </c>
      <c r="G1577" s="15">
        <v>2.0</v>
      </c>
      <c r="H1577" s="15">
        <v>2.0</v>
      </c>
      <c r="I1577" s="15">
        <v>2.0</v>
      </c>
      <c r="J1577" s="15">
        <v>2.0</v>
      </c>
      <c r="K1577" s="15">
        <v>2.0</v>
      </c>
    </row>
    <row r="1578" ht="15.75" customHeight="1">
      <c r="A1578" s="15" t="s">
        <v>146</v>
      </c>
      <c r="B1578" s="15">
        <v>3.0</v>
      </c>
      <c r="C1578" s="15">
        <v>1.0</v>
      </c>
      <c r="D1578" s="15" t="s">
        <v>144</v>
      </c>
      <c r="E1578" s="15" t="s">
        <v>138</v>
      </c>
      <c r="F1578" s="15">
        <v>5.0</v>
      </c>
      <c r="G1578" s="15">
        <v>4.0</v>
      </c>
      <c r="H1578" s="15">
        <v>4.0</v>
      </c>
      <c r="I1578" s="15">
        <v>5.0</v>
      </c>
      <c r="J1578" s="15">
        <v>4.0</v>
      </c>
      <c r="K1578" s="15">
        <v>4.0</v>
      </c>
    </row>
    <row r="1579" ht="15.75" customHeight="1">
      <c r="A1579" s="15" t="s">
        <v>146</v>
      </c>
      <c r="B1579" s="15">
        <v>3.0</v>
      </c>
      <c r="C1579" s="15">
        <v>2.0</v>
      </c>
      <c r="D1579" s="15" t="s">
        <v>144</v>
      </c>
      <c r="E1579" s="15" t="s">
        <v>138</v>
      </c>
      <c r="F1579" s="15">
        <v>2.0</v>
      </c>
      <c r="G1579" s="15">
        <v>2.0</v>
      </c>
      <c r="H1579" s="15">
        <v>2.0</v>
      </c>
      <c r="I1579" s="15">
        <v>2.0</v>
      </c>
      <c r="J1579" s="15">
        <v>2.0</v>
      </c>
      <c r="K1579" s="15">
        <v>2.0</v>
      </c>
    </row>
    <row r="1580" ht="15.75" customHeight="1">
      <c r="A1580" s="15" t="s">
        <v>146</v>
      </c>
      <c r="B1580" s="15">
        <v>3.0</v>
      </c>
      <c r="C1580" s="15">
        <v>3.0</v>
      </c>
      <c r="D1580" s="15" t="s">
        <v>144</v>
      </c>
      <c r="E1580" s="15" t="s">
        <v>138</v>
      </c>
      <c r="F1580" s="15">
        <v>2.0</v>
      </c>
      <c r="G1580" s="15">
        <v>2.0</v>
      </c>
      <c r="H1580" s="15">
        <v>4.0</v>
      </c>
      <c r="I1580" s="15">
        <v>5.0</v>
      </c>
      <c r="J1580" s="15">
        <v>4.0</v>
      </c>
      <c r="K1580" s="15">
        <v>5.0</v>
      </c>
    </row>
    <row r="1581" ht="15.75" customHeight="1">
      <c r="A1581" s="15" t="s">
        <v>146</v>
      </c>
      <c r="B1581" s="15">
        <v>3.0</v>
      </c>
      <c r="C1581" s="15">
        <v>4.0</v>
      </c>
      <c r="D1581" s="15" t="s">
        <v>144</v>
      </c>
      <c r="E1581" s="15" t="s">
        <v>138</v>
      </c>
      <c r="F1581" s="15">
        <v>3.0</v>
      </c>
      <c r="G1581" s="15">
        <v>3.0</v>
      </c>
      <c r="H1581" s="15">
        <v>3.0</v>
      </c>
      <c r="I1581" s="15">
        <v>4.0</v>
      </c>
      <c r="J1581" s="15">
        <v>3.0</v>
      </c>
      <c r="K1581" s="15">
        <v>4.0</v>
      </c>
    </row>
    <row r="1582" ht="15.75" customHeight="1">
      <c r="A1582" s="15" t="s">
        <v>146</v>
      </c>
      <c r="B1582" s="15">
        <v>3.0</v>
      </c>
      <c r="C1582" s="15">
        <v>1.0</v>
      </c>
      <c r="D1582" s="15" t="s">
        <v>144</v>
      </c>
      <c r="E1582" s="15" t="s">
        <v>139</v>
      </c>
      <c r="F1582" s="15">
        <v>2.0</v>
      </c>
      <c r="G1582" s="15">
        <v>2.0</v>
      </c>
      <c r="H1582" s="15">
        <v>2.0</v>
      </c>
      <c r="I1582" s="15">
        <v>2.0</v>
      </c>
      <c r="J1582" s="15">
        <v>3.0</v>
      </c>
      <c r="K1582" s="15">
        <v>5.0</v>
      </c>
    </row>
    <row r="1583" ht="15.75" customHeight="1">
      <c r="A1583" s="15" t="s">
        <v>146</v>
      </c>
      <c r="B1583" s="15">
        <v>3.0</v>
      </c>
      <c r="C1583" s="15">
        <v>2.0</v>
      </c>
      <c r="D1583" s="15" t="s">
        <v>144</v>
      </c>
      <c r="E1583" s="15" t="s">
        <v>139</v>
      </c>
      <c r="F1583" s="15">
        <v>3.0</v>
      </c>
      <c r="G1583" s="15">
        <v>3.0</v>
      </c>
      <c r="H1583" s="15">
        <v>3.0</v>
      </c>
      <c r="I1583" s="15">
        <v>3.0</v>
      </c>
      <c r="J1583" s="15">
        <v>3.0</v>
      </c>
      <c r="K1583" s="15">
        <v>5.0</v>
      </c>
    </row>
    <row r="1584" ht="15.75" customHeight="1">
      <c r="A1584" s="15" t="s">
        <v>146</v>
      </c>
      <c r="B1584" s="15">
        <v>3.0</v>
      </c>
      <c r="C1584" s="15">
        <v>3.0</v>
      </c>
      <c r="D1584" s="15" t="s">
        <v>144</v>
      </c>
      <c r="E1584" s="15" t="s">
        <v>139</v>
      </c>
      <c r="F1584" s="15">
        <v>2.0</v>
      </c>
      <c r="G1584" s="15">
        <v>2.0</v>
      </c>
      <c r="H1584" s="15">
        <v>4.0</v>
      </c>
      <c r="I1584" s="15">
        <v>5.0</v>
      </c>
      <c r="J1584" s="15">
        <v>4.0</v>
      </c>
      <c r="K1584" s="15">
        <v>5.0</v>
      </c>
    </row>
    <row r="1585" ht="15.75" customHeight="1">
      <c r="A1585" s="15" t="s">
        <v>146</v>
      </c>
      <c r="B1585" s="15">
        <v>3.0</v>
      </c>
      <c r="C1585" s="15">
        <v>4.0</v>
      </c>
      <c r="D1585" s="15" t="s">
        <v>144</v>
      </c>
      <c r="E1585" s="15" t="s">
        <v>139</v>
      </c>
      <c r="F1585" s="15">
        <v>2.0</v>
      </c>
      <c r="G1585" s="15">
        <v>2.0</v>
      </c>
      <c r="H1585" s="15">
        <v>2.0</v>
      </c>
      <c r="I1585" s="15">
        <v>3.0</v>
      </c>
      <c r="J1585" s="15">
        <v>2.0</v>
      </c>
      <c r="K1585" s="15">
        <v>5.0</v>
      </c>
    </row>
    <row r="1586" ht="15.75" customHeight="1">
      <c r="A1586" s="15" t="s">
        <v>146</v>
      </c>
      <c r="B1586" s="15">
        <v>4.0</v>
      </c>
      <c r="C1586" s="15">
        <v>1.0</v>
      </c>
      <c r="D1586" s="15" t="s">
        <v>137</v>
      </c>
      <c r="E1586" s="15" t="s">
        <v>138</v>
      </c>
      <c r="F1586" s="15">
        <v>4.0</v>
      </c>
      <c r="G1586" s="15">
        <v>4.0</v>
      </c>
      <c r="H1586" s="15">
        <v>5.0</v>
      </c>
      <c r="I1586" s="15">
        <v>5.0</v>
      </c>
      <c r="J1586" s="15">
        <v>4.0</v>
      </c>
      <c r="K1586" s="15">
        <v>4.0</v>
      </c>
    </row>
    <row r="1587" ht="15.75" customHeight="1">
      <c r="A1587" s="15" t="s">
        <v>146</v>
      </c>
      <c r="B1587" s="15">
        <v>4.0</v>
      </c>
      <c r="C1587" s="15">
        <v>2.0</v>
      </c>
      <c r="D1587" s="15" t="s">
        <v>137</v>
      </c>
      <c r="E1587" s="15" t="s">
        <v>138</v>
      </c>
      <c r="F1587" s="15">
        <v>5.0</v>
      </c>
      <c r="G1587" s="15">
        <v>5.0</v>
      </c>
      <c r="H1587" s="15">
        <v>5.0</v>
      </c>
      <c r="I1587" s="15">
        <v>5.0</v>
      </c>
      <c r="J1587" s="15">
        <v>5.0</v>
      </c>
      <c r="K1587" s="15">
        <v>5.0</v>
      </c>
    </row>
    <row r="1588" ht="15.75" customHeight="1">
      <c r="A1588" s="15" t="s">
        <v>146</v>
      </c>
      <c r="B1588" s="15">
        <v>4.0</v>
      </c>
      <c r="C1588" s="15">
        <v>3.0</v>
      </c>
      <c r="D1588" s="15" t="s">
        <v>137</v>
      </c>
      <c r="E1588" s="15" t="s">
        <v>138</v>
      </c>
      <c r="F1588" s="15">
        <v>5.0</v>
      </c>
      <c r="G1588" s="15">
        <v>5.0</v>
      </c>
      <c r="H1588" s="15">
        <v>5.0</v>
      </c>
      <c r="I1588" s="15">
        <v>5.0</v>
      </c>
      <c r="J1588" s="15">
        <v>5.0</v>
      </c>
      <c r="K1588" s="15">
        <v>5.0</v>
      </c>
    </row>
    <row r="1589" ht="15.75" customHeight="1">
      <c r="A1589" s="15" t="s">
        <v>146</v>
      </c>
      <c r="B1589" s="15">
        <v>4.0</v>
      </c>
      <c r="C1589" s="15">
        <v>4.0</v>
      </c>
      <c r="D1589" s="15" t="s">
        <v>137</v>
      </c>
      <c r="E1589" s="15" t="s">
        <v>138</v>
      </c>
      <c r="F1589" s="15">
        <v>5.0</v>
      </c>
      <c r="G1589" s="15">
        <v>5.0</v>
      </c>
      <c r="H1589" s="15">
        <v>4.0</v>
      </c>
      <c r="I1589" s="15">
        <v>5.0</v>
      </c>
      <c r="J1589" s="15">
        <v>5.0</v>
      </c>
      <c r="K1589" s="15">
        <v>5.0</v>
      </c>
    </row>
    <row r="1590" ht="15.75" customHeight="1">
      <c r="A1590" s="15" t="s">
        <v>146</v>
      </c>
      <c r="B1590" s="15">
        <v>4.0</v>
      </c>
      <c r="C1590" s="15">
        <v>1.0</v>
      </c>
      <c r="D1590" s="15" t="s">
        <v>137</v>
      </c>
      <c r="E1590" s="15" t="s">
        <v>139</v>
      </c>
      <c r="F1590" s="15">
        <v>4.0</v>
      </c>
      <c r="G1590" s="15">
        <v>4.0</v>
      </c>
      <c r="H1590" s="15">
        <v>5.0</v>
      </c>
      <c r="I1590" s="15">
        <v>5.0</v>
      </c>
      <c r="J1590" s="15">
        <v>4.0</v>
      </c>
      <c r="K1590" s="15">
        <v>5.0</v>
      </c>
    </row>
    <row r="1591" ht="15.75" customHeight="1">
      <c r="A1591" s="15" t="s">
        <v>146</v>
      </c>
      <c r="B1591" s="15">
        <v>4.0</v>
      </c>
      <c r="C1591" s="15">
        <v>2.0</v>
      </c>
      <c r="D1591" s="15" t="s">
        <v>137</v>
      </c>
      <c r="E1591" s="15" t="s">
        <v>139</v>
      </c>
      <c r="F1591" s="15">
        <v>5.0</v>
      </c>
      <c r="G1591" s="15">
        <v>5.0</v>
      </c>
      <c r="H1591" s="15">
        <v>5.0</v>
      </c>
      <c r="I1591" s="15">
        <v>5.0</v>
      </c>
      <c r="J1591" s="15">
        <v>4.0</v>
      </c>
      <c r="K1591" s="15">
        <v>5.0</v>
      </c>
    </row>
    <row r="1592" ht="15.75" customHeight="1">
      <c r="A1592" s="15" t="s">
        <v>146</v>
      </c>
      <c r="B1592" s="15">
        <v>4.0</v>
      </c>
      <c r="C1592" s="15">
        <v>3.0</v>
      </c>
      <c r="D1592" s="15" t="s">
        <v>137</v>
      </c>
      <c r="E1592" s="15" t="s">
        <v>139</v>
      </c>
      <c r="F1592" s="15">
        <v>5.0</v>
      </c>
      <c r="G1592" s="15">
        <v>5.0</v>
      </c>
      <c r="H1592" s="15">
        <v>5.0</v>
      </c>
      <c r="I1592" s="15">
        <v>5.0</v>
      </c>
      <c r="J1592" s="15">
        <v>5.0</v>
      </c>
      <c r="K1592" s="15">
        <v>5.0</v>
      </c>
    </row>
    <row r="1593" ht="15.75" customHeight="1">
      <c r="A1593" s="15" t="s">
        <v>146</v>
      </c>
      <c r="B1593" s="15">
        <v>4.0</v>
      </c>
      <c r="C1593" s="15">
        <v>4.0</v>
      </c>
      <c r="D1593" s="15" t="s">
        <v>137</v>
      </c>
      <c r="E1593" s="15" t="s">
        <v>139</v>
      </c>
      <c r="F1593" s="15">
        <v>5.0</v>
      </c>
      <c r="G1593" s="15">
        <v>5.0</v>
      </c>
      <c r="H1593" s="15">
        <v>4.0</v>
      </c>
      <c r="I1593" s="15">
        <v>5.0</v>
      </c>
      <c r="J1593" s="15">
        <v>5.0</v>
      </c>
      <c r="K1593" s="15">
        <v>5.0</v>
      </c>
    </row>
    <row r="1594" ht="15.75" customHeight="1">
      <c r="A1594" s="15" t="s">
        <v>146</v>
      </c>
      <c r="B1594" s="15">
        <v>4.0</v>
      </c>
      <c r="C1594" s="15">
        <v>1.0</v>
      </c>
      <c r="D1594" s="15" t="s">
        <v>140</v>
      </c>
      <c r="E1594" s="15" t="s">
        <v>138</v>
      </c>
      <c r="F1594" s="15">
        <v>4.0</v>
      </c>
      <c r="G1594" s="15">
        <v>4.0</v>
      </c>
      <c r="H1594" s="15">
        <v>5.0</v>
      </c>
      <c r="I1594" s="15">
        <v>4.0</v>
      </c>
      <c r="J1594" s="15">
        <v>5.0</v>
      </c>
      <c r="K1594" s="15">
        <v>4.0</v>
      </c>
    </row>
    <row r="1595" ht="15.75" customHeight="1">
      <c r="A1595" s="15" t="s">
        <v>146</v>
      </c>
      <c r="B1595" s="15">
        <v>4.0</v>
      </c>
      <c r="C1595" s="15">
        <v>2.0</v>
      </c>
      <c r="D1595" s="15" t="s">
        <v>140</v>
      </c>
      <c r="E1595" s="15" t="s">
        <v>138</v>
      </c>
      <c r="F1595" s="15">
        <v>5.0</v>
      </c>
      <c r="G1595" s="15">
        <v>5.0</v>
      </c>
      <c r="H1595" s="15">
        <v>5.0</v>
      </c>
      <c r="I1595" s="15">
        <v>5.0</v>
      </c>
      <c r="J1595" s="15">
        <v>4.0</v>
      </c>
      <c r="K1595" s="15">
        <v>5.0</v>
      </c>
    </row>
    <row r="1596" ht="15.75" customHeight="1">
      <c r="A1596" s="15" t="s">
        <v>146</v>
      </c>
      <c r="B1596" s="15">
        <v>4.0</v>
      </c>
      <c r="C1596" s="15">
        <v>3.0</v>
      </c>
      <c r="D1596" s="15" t="s">
        <v>140</v>
      </c>
      <c r="E1596" s="15" t="s">
        <v>138</v>
      </c>
      <c r="F1596" s="15">
        <v>5.0</v>
      </c>
      <c r="G1596" s="15">
        <v>5.0</v>
      </c>
      <c r="H1596" s="15">
        <v>5.0</v>
      </c>
      <c r="I1596" s="15">
        <v>5.0</v>
      </c>
      <c r="J1596" s="15">
        <v>5.0</v>
      </c>
      <c r="K1596" s="15">
        <v>5.0</v>
      </c>
    </row>
    <row r="1597" ht="15.75" customHeight="1">
      <c r="A1597" s="15" t="s">
        <v>146</v>
      </c>
      <c r="B1597" s="15">
        <v>4.0</v>
      </c>
      <c r="C1597" s="15">
        <v>4.0</v>
      </c>
      <c r="D1597" s="15" t="s">
        <v>140</v>
      </c>
      <c r="E1597" s="15" t="s">
        <v>138</v>
      </c>
      <c r="F1597" s="15">
        <v>5.0</v>
      </c>
      <c r="G1597" s="15">
        <v>5.0</v>
      </c>
      <c r="H1597" s="15">
        <v>4.0</v>
      </c>
      <c r="I1597" s="15">
        <v>4.0</v>
      </c>
      <c r="J1597" s="15">
        <v>5.0</v>
      </c>
      <c r="K1597" s="15">
        <v>5.0</v>
      </c>
    </row>
    <row r="1598" ht="15.75" customHeight="1">
      <c r="A1598" s="15" t="s">
        <v>146</v>
      </c>
      <c r="B1598" s="15">
        <v>4.0</v>
      </c>
      <c r="C1598" s="15">
        <v>1.0</v>
      </c>
      <c r="D1598" s="15" t="s">
        <v>140</v>
      </c>
      <c r="E1598" s="15" t="s">
        <v>139</v>
      </c>
      <c r="F1598" s="15">
        <v>4.0</v>
      </c>
      <c r="G1598" s="15">
        <v>4.0</v>
      </c>
      <c r="H1598" s="15">
        <v>4.0</v>
      </c>
      <c r="I1598" s="15">
        <v>4.0</v>
      </c>
      <c r="J1598" s="15">
        <v>4.0</v>
      </c>
      <c r="K1598" s="15">
        <v>5.0</v>
      </c>
    </row>
    <row r="1599" ht="15.75" customHeight="1">
      <c r="A1599" s="15" t="s">
        <v>146</v>
      </c>
      <c r="B1599" s="15">
        <v>4.0</v>
      </c>
      <c r="C1599" s="15">
        <v>2.0</v>
      </c>
      <c r="D1599" s="15" t="s">
        <v>140</v>
      </c>
      <c r="E1599" s="15" t="s">
        <v>139</v>
      </c>
      <c r="F1599" s="15">
        <v>5.0</v>
      </c>
      <c r="G1599" s="15">
        <v>5.0</v>
      </c>
      <c r="H1599" s="15">
        <v>5.0</v>
      </c>
      <c r="I1599" s="15">
        <v>5.0</v>
      </c>
      <c r="J1599" s="15">
        <v>4.0</v>
      </c>
      <c r="K1599" s="15">
        <v>5.0</v>
      </c>
    </row>
    <row r="1600" ht="15.75" customHeight="1">
      <c r="A1600" s="15" t="s">
        <v>146</v>
      </c>
      <c r="B1600" s="15">
        <v>4.0</v>
      </c>
      <c r="C1600" s="15">
        <v>3.0</v>
      </c>
      <c r="D1600" s="15" t="s">
        <v>140</v>
      </c>
      <c r="E1600" s="15" t="s">
        <v>139</v>
      </c>
      <c r="F1600" s="15">
        <v>5.0</v>
      </c>
      <c r="G1600" s="15">
        <v>5.0</v>
      </c>
      <c r="H1600" s="15">
        <v>5.0</v>
      </c>
      <c r="I1600" s="15">
        <v>5.0</v>
      </c>
      <c r="J1600" s="15">
        <v>5.0</v>
      </c>
      <c r="K1600" s="15">
        <v>5.0</v>
      </c>
    </row>
    <row r="1601" ht="15.75" customHeight="1">
      <c r="A1601" s="15" t="s">
        <v>146</v>
      </c>
      <c r="B1601" s="15">
        <v>4.0</v>
      </c>
      <c r="C1601" s="15">
        <v>4.0</v>
      </c>
      <c r="D1601" s="15" t="s">
        <v>140</v>
      </c>
      <c r="E1601" s="15" t="s">
        <v>139</v>
      </c>
      <c r="F1601" s="15">
        <v>5.0</v>
      </c>
      <c r="G1601" s="15">
        <v>5.0</v>
      </c>
      <c r="H1601" s="15">
        <v>4.0</v>
      </c>
      <c r="I1601" s="15">
        <v>4.0</v>
      </c>
      <c r="J1601" s="15">
        <v>5.0</v>
      </c>
      <c r="K1601" s="15">
        <v>5.0</v>
      </c>
    </row>
    <row r="1602" ht="15.75" customHeight="1">
      <c r="A1602" s="15" t="s">
        <v>146</v>
      </c>
      <c r="B1602" s="15">
        <v>4.0</v>
      </c>
      <c r="C1602" s="15">
        <v>1.0</v>
      </c>
      <c r="D1602" s="15" t="s">
        <v>141</v>
      </c>
      <c r="E1602" s="15" t="s">
        <v>138</v>
      </c>
      <c r="F1602" s="15">
        <v>5.0</v>
      </c>
      <c r="G1602" s="15">
        <v>5.0</v>
      </c>
      <c r="H1602" s="15">
        <v>5.0</v>
      </c>
      <c r="I1602" s="15">
        <v>5.0</v>
      </c>
      <c r="J1602" s="15">
        <v>5.0</v>
      </c>
      <c r="K1602" s="15">
        <v>5.0</v>
      </c>
    </row>
    <row r="1603" ht="15.75" customHeight="1">
      <c r="A1603" s="15" t="s">
        <v>146</v>
      </c>
      <c r="B1603" s="15">
        <v>4.0</v>
      </c>
      <c r="C1603" s="15">
        <v>2.0</v>
      </c>
      <c r="D1603" s="15" t="s">
        <v>141</v>
      </c>
      <c r="E1603" s="15" t="s">
        <v>138</v>
      </c>
      <c r="F1603" s="15">
        <v>5.0</v>
      </c>
      <c r="G1603" s="15">
        <v>5.0</v>
      </c>
      <c r="H1603" s="15">
        <v>5.0</v>
      </c>
      <c r="I1603" s="15">
        <v>5.0</v>
      </c>
      <c r="J1603" s="15">
        <v>4.0</v>
      </c>
      <c r="K1603" s="15">
        <v>5.0</v>
      </c>
    </row>
    <row r="1604" ht="15.75" customHeight="1">
      <c r="A1604" s="15" t="s">
        <v>146</v>
      </c>
      <c r="B1604" s="15">
        <v>4.0</v>
      </c>
      <c r="C1604" s="15">
        <v>3.0</v>
      </c>
      <c r="D1604" s="15" t="s">
        <v>141</v>
      </c>
      <c r="E1604" s="15" t="s">
        <v>138</v>
      </c>
      <c r="F1604" s="15">
        <v>5.0</v>
      </c>
      <c r="G1604" s="15">
        <v>5.0</v>
      </c>
      <c r="H1604" s="15">
        <v>5.0</v>
      </c>
      <c r="I1604" s="15">
        <v>5.0</v>
      </c>
      <c r="J1604" s="15">
        <v>5.0</v>
      </c>
      <c r="K1604" s="15">
        <v>5.0</v>
      </c>
    </row>
    <row r="1605" ht="15.75" customHeight="1">
      <c r="A1605" s="15" t="s">
        <v>146</v>
      </c>
      <c r="B1605" s="15">
        <v>4.0</v>
      </c>
      <c r="C1605" s="15">
        <v>4.0</v>
      </c>
      <c r="D1605" s="15" t="s">
        <v>141</v>
      </c>
      <c r="E1605" s="15" t="s">
        <v>138</v>
      </c>
      <c r="F1605" s="15">
        <v>5.0</v>
      </c>
      <c r="G1605" s="15">
        <v>5.0</v>
      </c>
      <c r="H1605" s="15">
        <v>4.0</v>
      </c>
      <c r="I1605" s="15">
        <v>4.0</v>
      </c>
      <c r="J1605" s="15">
        <v>5.0</v>
      </c>
      <c r="K1605" s="15">
        <v>5.0</v>
      </c>
    </row>
    <row r="1606" ht="15.75" customHeight="1">
      <c r="A1606" s="15" t="s">
        <v>146</v>
      </c>
      <c r="B1606" s="15">
        <v>4.0</v>
      </c>
      <c r="C1606" s="15">
        <v>1.0</v>
      </c>
      <c r="D1606" s="15" t="s">
        <v>141</v>
      </c>
      <c r="E1606" s="15" t="s">
        <v>139</v>
      </c>
      <c r="F1606" s="15">
        <v>5.0</v>
      </c>
      <c r="G1606" s="15">
        <v>4.0</v>
      </c>
      <c r="H1606" s="15">
        <v>4.0</v>
      </c>
      <c r="I1606" s="15">
        <v>4.0</v>
      </c>
      <c r="J1606" s="15">
        <v>4.0</v>
      </c>
      <c r="K1606" s="15">
        <v>5.0</v>
      </c>
    </row>
    <row r="1607" ht="15.75" customHeight="1">
      <c r="A1607" s="15" t="s">
        <v>146</v>
      </c>
      <c r="B1607" s="15">
        <v>4.0</v>
      </c>
      <c r="C1607" s="15">
        <v>2.0</v>
      </c>
      <c r="D1607" s="15" t="s">
        <v>141</v>
      </c>
      <c r="E1607" s="15" t="s">
        <v>139</v>
      </c>
      <c r="F1607" s="15">
        <v>5.0</v>
      </c>
      <c r="G1607" s="15">
        <v>5.0</v>
      </c>
      <c r="H1607" s="15">
        <v>5.0</v>
      </c>
      <c r="I1607" s="15">
        <v>5.0</v>
      </c>
      <c r="J1607" s="15">
        <v>4.0</v>
      </c>
      <c r="K1607" s="15">
        <v>5.0</v>
      </c>
    </row>
    <row r="1608" ht="15.75" customHeight="1">
      <c r="A1608" s="15" t="s">
        <v>146</v>
      </c>
      <c r="B1608" s="15">
        <v>4.0</v>
      </c>
      <c r="C1608" s="15">
        <v>3.0</v>
      </c>
      <c r="D1608" s="15" t="s">
        <v>141</v>
      </c>
      <c r="E1608" s="15" t="s">
        <v>139</v>
      </c>
      <c r="F1608" s="15">
        <v>5.0</v>
      </c>
      <c r="G1608" s="15">
        <v>5.0</v>
      </c>
      <c r="H1608" s="15">
        <v>5.0</v>
      </c>
      <c r="I1608" s="15">
        <v>5.0</v>
      </c>
      <c r="J1608" s="15">
        <v>5.0</v>
      </c>
      <c r="K1608" s="15">
        <v>5.0</v>
      </c>
    </row>
    <row r="1609" ht="15.75" customHeight="1">
      <c r="A1609" s="15" t="s">
        <v>146</v>
      </c>
      <c r="B1609" s="15">
        <v>4.0</v>
      </c>
      <c r="C1609" s="15">
        <v>4.0</v>
      </c>
      <c r="D1609" s="15" t="s">
        <v>141</v>
      </c>
      <c r="E1609" s="15" t="s">
        <v>139</v>
      </c>
      <c r="F1609" s="15">
        <v>5.0</v>
      </c>
      <c r="G1609" s="15">
        <v>5.0</v>
      </c>
      <c r="H1609" s="15">
        <v>4.0</v>
      </c>
      <c r="I1609" s="15">
        <v>4.0</v>
      </c>
      <c r="J1609" s="15">
        <v>5.0</v>
      </c>
      <c r="K1609" s="15">
        <v>5.0</v>
      </c>
    </row>
    <row r="1610" ht="15.75" customHeight="1">
      <c r="A1610" s="15" t="s">
        <v>146</v>
      </c>
      <c r="B1610" s="15">
        <v>4.0</v>
      </c>
      <c r="C1610" s="15">
        <v>1.0</v>
      </c>
      <c r="D1610" s="15" t="s">
        <v>142</v>
      </c>
      <c r="E1610" s="15" t="s">
        <v>138</v>
      </c>
      <c r="F1610" s="15">
        <v>5.0</v>
      </c>
      <c r="G1610" s="15">
        <v>5.0</v>
      </c>
      <c r="H1610" s="15">
        <v>5.0</v>
      </c>
      <c r="I1610" s="15">
        <v>5.0</v>
      </c>
      <c r="J1610" s="15">
        <v>5.0</v>
      </c>
      <c r="K1610" s="15">
        <v>5.0</v>
      </c>
    </row>
    <row r="1611" ht="15.75" customHeight="1">
      <c r="A1611" s="15" t="s">
        <v>146</v>
      </c>
      <c r="B1611" s="15">
        <v>4.0</v>
      </c>
      <c r="C1611" s="15">
        <v>2.0</v>
      </c>
      <c r="D1611" s="15" t="s">
        <v>142</v>
      </c>
      <c r="E1611" s="15" t="s">
        <v>138</v>
      </c>
      <c r="F1611" s="15">
        <v>5.0</v>
      </c>
      <c r="G1611" s="15">
        <v>5.0</v>
      </c>
      <c r="H1611" s="15">
        <v>5.0</v>
      </c>
      <c r="I1611" s="15">
        <v>5.0</v>
      </c>
      <c r="J1611" s="15">
        <v>4.0</v>
      </c>
      <c r="K1611" s="15">
        <v>5.0</v>
      </c>
    </row>
    <row r="1612" ht="15.75" customHeight="1">
      <c r="A1612" s="15" t="s">
        <v>146</v>
      </c>
      <c r="B1612" s="15">
        <v>4.0</v>
      </c>
      <c r="C1612" s="15">
        <v>3.0</v>
      </c>
      <c r="D1612" s="15" t="s">
        <v>142</v>
      </c>
      <c r="E1612" s="15" t="s">
        <v>138</v>
      </c>
      <c r="F1612" s="15">
        <v>5.0</v>
      </c>
      <c r="G1612" s="15">
        <v>5.0</v>
      </c>
      <c r="H1612" s="15">
        <v>5.0</v>
      </c>
      <c r="I1612" s="15">
        <v>5.0</v>
      </c>
      <c r="J1612" s="15">
        <v>5.0</v>
      </c>
      <c r="K1612" s="15">
        <v>5.0</v>
      </c>
    </row>
    <row r="1613" ht="15.75" customHeight="1">
      <c r="A1613" s="15" t="s">
        <v>146</v>
      </c>
      <c r="B1613" s="15">
        <v>4.0</v>
      </c>
      <c r="C1613" s="15">
        <v>4.0</v>
      </c>
      <c r="D1613" s="15" t="s">
        <v>142</v>
      </c>
      <c r="E1613" s="15" t="s">
        <v>138</v>
      </c>
      <c r="F1613" s="15">
        <v>5.0</v>
      </c>
      <c r="G1613" s="15">
        <v>5.0</v>
      </c>
      <c r="H1613" s="15">
        <v>4.0</v>
      </c>
      <c r="I1613" s="15">
        <v>4.0</v>
      </c>
      <c r="J1613" s="15">
        <v>5.0</v>
      </c>
      <c r="K1613" s="15">
        <v>5.0</v>
      </c>
    </row>
    <row r="1614" ht="15.75" customHeight="1">
      <c r="A1614" s="15" t="s">
        <v>146</v>
      </c>
      <c r="B1614" s="15">
        <v>4.0</v>
      </c>
      <c r="C1614" s="15">
        <v>1.0</v>
      </c>
      <c r="D1614" s="15" t="s">
        <v>142</v>
      </c>
      <c r="E1614" s="15" t="s">
        <v>139</v>
      </c>
      <c r="F1614" s="15">
        <v>5.0</v>
      </c>
      <c r="G1614" s="15">
        <v>5.0</v>
      </c>
      <c r="H1614" s="15">
        <v>5.0</v>
      </c>
      <c r="I1614" s="15">
        <v>5.0</v>
      </c>
      <c r="J1614" s="15">
        <v>4.0</v>
      </c>
      <c r="K1614" s="15">
        <v>5.0</v>
      </c>
    </row>
    <row r="1615" ht="15.75" customHeight="1">
      <c r="A1615" s="15" t="s">
        <v>146</v>
      </c>
      <c r="B1615" s="15">
        <v>4.0</v>
      </c>
      <c r="C1615" s="15">
        <v>2.0</v>
      </c>
      <c r="D1615" s="15" t="s">
        <v>142</v>
      </c>
      <c r="E1615" s="15" t="s">
        <v>139</v>
      </c>
      <c r="F1615" s="15">
        <v>5.0</v>
      </c>
      <c r="G1615" s="15">
        <v>5.0</v>
      </c>
      <c r="H1615" s="15">
        <v>5.0</v>
      </c>
      <c r="I1615" s="15">
        <v>5.0</v>
      </c>
      <c r="J1615" s="15">
        <v>4.0</v>
      </c>
      <c r="K1615" s="15">
        <v>5.0</v>
      </c>
    </row>
    <row r="1616" ht="15.75" customHeight="1">
      <c r="A1616" s="15" t="s">
        <v>146</v>
      </c>
      <c r="B1616" s="15">
        <v>4.0</v>
      </c>
      <c r="C1616" s="15">
        <v>3.0</v>
      </c>
      <c r="D1616" s="15" t="s">
        <v>142</v>
      </c>
      <c r="E1616" s="15" t="s">
        <v>139</v>
      </c>
      <c r="F1616" s="15">
        <v>5.0</v>
      </c>
      <c r="G1616" s="15">
        <v>5.0</v>
      </c>
      <c r="H1616" s="15">
        <v>5.0</v>
      </c>
      <c r="I1616" s="15">
        <v>5.0</v>
      </c>
      <c r="J1616" s="15">
        <v>5.0</v>
      </c>
      <c r="K1616" s="15">
        <v>5.0</v>
      </c>
    </row>
    <row r="1617" ht="15.75" customHeight="1">
      <c r="A1617" s="15" t="s">
        <v>146</v>
      </c>
      <c r="B1617" s="15">
        <v>4.0</v>
      </c>
      <c r="C1617" s="15">
        <v>4.0</v>
      </c>
      <c r="D1617" s="15" t="s">
        <v>142</v>
      </c>
      <c r="E1617" s="15" t="s">
        <v>139</v>
      </c>
      <c r="F1617" s="15">
        <v>5.0</v>
      </c>
      <c r="G1617" s="15">
        <v>5.0</v>
      </c>
      <c r="H1617" s="15">
        <v>4.0</v>
      </c>
      <c r="I1617" s="15">
        <v>4.0</v>
      </c>
      <c r="J1617" s="15">
        <v>5.0</v>
      </c>
      <c r="K1617" s="15">
        <v>5.0</v>
      </c>
    </row>
    <row r="1618" ht="15.75" customHeight="1">
      <c r="A1618" s="15" t="s">
        <v>146</v>
      </c>
      <c r="B1618" s="15">
        <v>4.0</v>
      </c>
      <c r="C1618" s="15">
        <v>1.0</v>
      </c>
      <c r="D1618" s="15" t="s">
        <v>143</v>
      </c>
      <c r="E1618" s="15" t="s">
        <v>138</v>
      </c>
      <c r="F1618" s="15">
        <v>5.0</v>
      </c>
      <c r="G1618" s="15">
        <v>5.0</v>
      </c>
      <c r="H1618" s="15">
        <v>5.0</v>
      </c>
      <c r="I1618" s="15">
        <v>5.0</v>
      </c>
      <c r="J1618" s="15">
        <v>4.0</v>
      </c>
      <c r="K1618" s="15">
        <v>5.0</v>
      </c>
    </row>
    <row r="1619" ht="15.75" customHeight="1">
      <c r="A1619" s="15" t="s">
        <v>146</v>
      </c>
      <c r="B1619" s="15">
        <v>4.0</v>
      </c>
      <c r="C1619" s="15">
        <v>2.0</v>
      </c>
      <c r="D1619" s="15" t="s">
        <v>143</v>
      </c>
      <c r="E1619" s="15" t="s">
        <v>138</v>
      </c>
      <c r="F1619" s="15">
        <v>5.0</v>
      </c>
      <c r="G1619" s="15">
        <v>5.0</v>
      </c>
      <c r="H1619" s="15">
        <v>5.0</v>
      </c>
      <c r="I1619" s="15">
        <v>5.0</v>
      </c>
      <c r="J1619" s="15">
        <v>4.0</v>
      </c>
      <c r="K1619" s="15">
        <v>5.0</v>
      </c>
    </row>
    <row r="1620" ht="15.75" customHeight="1">
      <c r="A1620" s="15" t="s">
        <v>146</v>
      </c>
      <c r="B1620" s="15">
        <v>4.0</v>
      </c>
      <c r="C1620" s="15">
        <v>3.0</v>
      </c>
      <c r="D1620" s="15" t="s">
        <v>143</v>
      </c>
      <c r="E1620" s="15" t="s">
        <v>138</v>
      </c>
      <c r="F1620" s="15">
        <v>5.0</v>
      </c>
      <c r="G1620" s="15">
        <v>5.0</v>
      </c>
      <c r="H1620" s="15">
        <v>5.0</v>
      </c>
      <c r="I1620" s="15">
        <v>5.0</v>
      </c>
      <c r="J1620" s="15">
        <v>5.0</v>
      </c>
      <c r="K1620" s="15">
        <v>5.0</v>
      </c>
    </row>
    <row r="1621" ht="15.75" customHeight="1">
      <c r="A1621" s="15" t="s">
        <v>146</v>
      </c>
      <c r="B1621" s="15">
        <v>4.0</v>
      </c>
      <c r="C1621" s="15">
        <v>4.0</v>
      </c>
      <c r="D1621" s="15" t="s">
        <v>143</v>
      </c>
      <c r="E1621" s="15" t="s">
        <v>138</v>
      </c>
      <c r="F1621" s="15">
        <v>5.0</v>
      </c>
      <c r="G1621" s="15">
        <v>5.0</v>
      </c>
      <c r="H1621" s="15">
        <v>4.0</v>
      </c>
      <c r="I1621" s="15">
        <v>4.0</v>
      </c>
      <c r="J1621" s="15">
        <v>5.0</v>
      </c>
      <c r="K1621" s="15">
        <v>5.0</v>
      </c>
    </row>
    <row r="1622" ht="15.75" customHeight="1">
      <c r="A1622" s="15" t="s">
        <v>146</v>
      </c>
      <c r="B1622" s="15">
        <v>4.0</v>
      </c>
      <c r="C1622" s="15">
        <v>1.0</v>
      </c>
      <c r="D1622" s="15" t="s">
        <v>143</v>
      </c>
      <c r="E1622" s="15" t="s">
        <v>139</v>
      </c>
      <c r="F1622" s="15">
        <v>5.0</v>
      </c>
      <c r="G1622" s="15">
        <v>5.0</v>
      </c>
      <c r="H1622" s="15">
        <v>5.0</v>
      </c>
      <c r="I1622" s="15">
        <v>5.0</v>
      </c>
      <c r="J1622" s="15">
        <v>4.0</v>
      </c>
      <c r="K1622" s="15">
        <v>5.0</v>
      </c>
    </row>
    <row r="1623" ht="15.75" customHeight="1">
      <c r="A1623" s="15" t="s">
        <v>146</v>
      </c>
      <c r="B1623" s="15">
        <v>4.0</v>
      </c>
      <c r="C1623" s="15">
        <v>2.0</v>
      </c>
      <c r="D1623" s="15" t="s">
        <v>143</v>
      </c>
      <c r="E1623" s="15" t="s">
        <v>139</v>
      </c>
      <c r="F1623" s="15">
        <v>5.0</v>
      </c>
      <c r="G1623" s="15">
        <v>5.0</v>
      </c>
      <c r="H1623" s="15">
        <v>5.0</v>
      </c>
      <c r="I1623" s="15">
        <v>5.0</v>
      </c>
      <c r="J1623" s="15">
        <v>4.0</v>
      </c>
      <c r="K1623" s="15">
        <v>5.0</v>
      </c>
    </row>
    <row r="1624" ht="15.75" customHeight="1">
      <c r="A1624" s="15" t="s">
        <v>146</v>
      </c>
      <c r="B1624" s="15">
        <v>4.0</v>
      </c>
      <c r="C1624" s="15">
        <v>3.0</v>
      </c>
      <c r="D1624" s="15" t="s">
        <v>143</v>
      </c>
      <c r="E1624" s="15" t="s">
        <v>139</v>
      </c>
      <c r="F1624" s="15">
        <v>5.0</v>
      </c>
      <c r="G1624" s="15">
        <v>5.0</v>
      </c>
      <c r="H1624" s="15">
        <v>5.0</v>
      </c>
      <c r="I1624" s="15">
        <v>5.0</v>
      </c>
      <c r="J1624" s="15">
        <v>5.0</v>
      </c>
      <c r="K1624" s="15">
        <v>5.0</v>
      </c>
    </row>
    <row r="1625" ht="15.75" customHeight="1">
      <c r="A1625" s="15" t="s">
        <v>146</v>
      </c>
      <c r="B1625" s="15">
        <v>4.0</v>
      </c>
      <c r="C1625" s="15">
        <v>4.0</v>
      </c>
      <c r="D1625" s="15" t="s">
        <v>143</v>
      </c>
      <c r="E1625" s="15" t="s">
        <v>139</v>
      </c>
      <c r="F1625" s="15">
        <v>5.0</v>
      </c>
      <c r="G1625" s="15">
        <v>5.0</v>
      </c>
      <c r="H1625" s="15">
        <v>4.0</v>
      </c>
      <c r="I1625" s="15">
        <v>4.0</v>
      </c>
      <c r="J1625" s="15">
        <v>5.0</v>
      </c>
      <c r="K1625" s="15">
        <v>5.0</v>
      </c>
    </row>
    <row r="1626" ht="15.75" customHeight="1">
      <c r="A1626" s="15" t="s">
        <v>146</v>
      </c>
      <c r="B1626" s="15">
        <v>4.0</v>
      </c>
      <c r="C1626" s="15">
        <v>1.0</v>
      </c>
      <c r="D1626" s="15" t="s">
        <v>144</v>
      </c>
      <c r="E1626" s="15" t="s">
        <v>138</v>
      </c>
      <c r="F1626" s="15">
        <v>5.0</v>
      </c>
      <c r="G1626" s="15">
        <v>5.0</v>
      </c>
      <c r="H1626" s="15">
        <v>5.0</v>
      </c>
      <c r="I1626" s="15">
        <v>5.0</v>
      </c>
      <c r="J1626" s="15">
        <v>4.0</v>
      </c>
      <c r="K1626" s="15">
        <v>5.0</v>
      </c>
    </row>
    <row r="1627" ht="15.75" customHeight="1">
      <c r="A1627" s="15" t="s">
        <v>146</v>
      </c>
      <c r="B1627" s="15">
        <v>4.0</v>
      </c>
      <c r="C1627" s="15">
        <v>2.0</v>
      </c>
      <c r="D1627" s="15" t="s">
        <v>144</v>
      </c>
      <c r="E1627" s="15" t="s">
        <v>138</v>
      </c>
      <c r="F1627" s="15">
        <v>5.0</v>
      </c>
      <c r="G1627" s="15">
        <v>5.0</v>
      </c>
      <c r="H1627" s="15">
        <v>5.0</v>
      </c>
      <c r="I1627" s="15">
        <v>5.0</v>
      </c>
      <c r="J1627" s="15">
        <v>4.0</v>
      </c>
      <c r="K1627" s="15">
        <v>5.0</v>
      </c>
    </row>
    <row r="1628" ht="15.75" customHeight="1">
      <c r="A1628" s="15" t="s">
        <v>146</v>
      </c>
      <c r="B1628" s="15">
        <v>4.0</v>
      </c>
      <c r="C1628" s="15">
        <v>3.0</v>
      </c>
      <c r="D1628" s="15" t="s">
        <v>144</v>
      </c>
      <c r="E1628" s="15" t="s">
        <v>138</v>
      </c>
      <c r="F1628" s="15">
        <v>5.0</v>
      </c>
      <c r="G1628" s="15">
        <v>5.0</v>
      </c>
      <c r="H1628" s="15">
        <v>5.0</v>
      </c>
      <c r="I1628" s="15">
        <v>5.0</v>
      </c>
      <c r="J1628" s="15">
        <v>5.0</v>
      </c>
      <c r="K1628" s="15">
        <v>5.0</v>
      </c>
    </row>
    <row r="1629" ht="15.75" customHeight="1">
      <c r="A1629" s="15" t="s">
        <v>146</v>
      </c>
      <c r="B1629" s="15">
        <v>4.0</v>
      </c>
      <c r="C1629" s="15">
        <v>4.0</v>
      </c>
      <c r="D1629" s="15" t="s">
        <v>144</v>
      </c>
      <c r="E1629" s="15" t="s">
        <v>138</v>
      </c>
      <c r="F1629" s="15">
        <v>5.0</v>
      </c>
      <c r="G1629" s="15">
        <v>5.0</v>
      </c>
      <c r="H1629" s="15">
        <v>1.0</v>
      </c>
      <c r="I1629" s="15">
        <v>4.0</v>
      </c>
      <c r="J1629" s="15">
        <v>5.0</v>
      </c>
      <c r="K1629" s="15">
        <v>5.0</v>
      </c>
    </row>
    <row r="1630" ht="15.75" customHeight="1">
      <c r="A1630" s="15" t="s">
        <v>146</v>
      </c>
      <c r="B1630" s="15">
        <v>4.0</v>
      </c>
      <c r="C1630" s="15">
        <v>1.0</v>
      </c>
      <c r="D1630" s="15" t="s">
        <v>144</v>
      </c>
      <c r="E1630" s="15" t="s">
        <v>139</v>
      </c>
      <c r="F1630" s="15">
        <v>5.0</v>
      </c>
      <c r="G1630" s="15">
        <v>5.0</v>
      </c>
      <c r="H1630" s="15">
        <v>4.0</v>
      </c>
      <c r="I1630" s="15">
        <v>4.0</v>
      </c>
      <c r="J1630" s="15">
        <v>4.0</v>
      </c>
      <c r="K1630" s="15">
        <v>5.0</v>
      </c>
    </row>
    <row r="1631" ht="15.75" customHeight="1">
      <c r="A1631" s="15" t="s">
        <v>146</v>
      </c>
      <c r="B1631" s="15">
        <v>4.0</v>
      </c>
      <c r="C1631" s="15">
        <v>2.0</v>
      </c>
      <c r="D1631" s="15" t="s">
        <v>144</v>
      </c>
      <c r="E1631" s="15" t="s">
        <v>139</v>
      </c>
      <c r="F1631" s="15">
        <v>5.0</v>
      </c>
      <c r="G1631" s="15">
        <v>5.0</v>
      </c>
      <c r="H1631" s="15">
        <v>5.0</v>
      </c>
      <c r="I1631" s="15">
        <v>5.0</v>
      </c>
      <c r="J1631" s="15">
        <v>4.0</v>
      </c>
      <c r="K1631" s="15">
        <v>5.0</v>
      </c>
    </row>
    <row r="1632" ht="15.75" customHeight="1">
      <c r="A1632" s="15" t="s">
        <v>146</v>
      </c>
      <c r="B1632" s="15">
        <v>4.0</v>
      </c>
      <c r="C1632" s="15">
        <v>3.0</v>
      </c>
      <c r="D1632" s="15" t="s">
        <v>144</v>
      </c>
      <c r="E1632" s="15" t="s">
        <v>139</v>
      </c>
      <c r="F1632" s="15">
        <v>5.0</v>
      </c>
      <c r="G1632" s="15">
        <v>5.0</v>
      </c>
      <c r="H1632" s="15">
        <v>5.0</v>
      </c>
      <c r="I1632" s="15">
        <v>5.0</v>
      </c>
      <c r="J1632" s="15">
        <v>5.0</v>
      </c>
      <c r="K1632" s="15">
        <v>5.0</v>
      </c>
    </row>
    <row r="1633" ht="15.75" customHeight="1">
      <c r="A1633" s="15" t="s">
        <v>146</v>
      </c>
      <c r="B1633" s="15">
        <v>4.0</v>
      </c>
      <c r="C1633" s="15">
        <v>4.0</v>
      </c>
      <c r="D1633" s="15" t="s">
        <v>144</v>
      </c>
      <c r="E1633" s="15" t="s">
        <v>139</v>
      </c>
      <c r="F1633" s="15">
        <v>5.0</v>
      </c>
      <c r="G1633" s="15">
        <v>5.0</v>
      </c>
      <c r="H1633" s="15">
        <v>4.0</v>
      </c>
      <c r="I1633" s="15">
        <v>4.0</v>
      </c>
      <c r="J1633" s="15">
        <v>5.0</v>
      </c>
      <c r="K1633" s="15">
        <v>5.0</v>
      </c>
    </row>
    <row r="1634" ht="15.75" customHeight="1">
      <c r="A1634" s="15" t="s">
        <v>146</v>
      </c>
      <c r="B1634" s="15">
        <v>5.0</v>
      </c>
      <c r="C1634" s="15">
        <v>1.0</v>
      </c>
      <c r="D1634" s="15" t="s">
        <v>137</v>
      </c>
      <c r="E1634" s="15" t="s">
        <v>138</v>
      </c>
      <c r="F1634" s="15">
        <v>4.0</v>
      </c>
      <c r="G1634" s="15">
        <v>4.0</v>
      </c>
      <c r="H1634" s="15">
        <v>4.0</v>
      </c>
      <c r="I1634" s="15">
        <v>3.0</v>
      </c>
      <c r="J1634" s="15">
        <v>4.0</v>
      </c>
      <c r="K1634" s="15">
        <v>4.0</v>
      </c>
    </row>
    <row r="1635" ht="15.75" customHeight="1">
      <c r="A1635" s="15" t="s">
        <v>146</v>
      </c>
      <c r="B1635" s="15">
        <v>5.0</v>
      </c>
      <c r="C1635" s="15">
        <v>2.0</v>
      </c>
      <c r="D1635" s="15" t="s">
        <v>137</v>
      </c>
      <c r="E1635" s="15" t="s">
        <v>138</v>
      </c>
      <c r="F1635" s="15">
        <v>5.0</v>
      </c>
      <c r="G1635" s="15">
        <v>5.0</v>
      </c>
      <c r="H1635" s="15">
        <v>5.0</v>
      </c>
      <c r="I1635" s="15">
        <v>5.0</v>
      </c>
      <c r="J1635" s="15">
        <v>5.0</v>
      </c>
      <c r="K1635" s="15">
        <v>5.0</v>
      </c>
    </row>
    <row r="1636" ht="15.75" customHeight="1">
      <c r="A1636" s="15" t="s">
        <v>146</v>
      </c>
      <c r="B1636" s="15">
        <v>5.0</v>
      </c>
      <c r="C1636" s="15">
        <v>3.0</v>
      </c>
      <c r="D1636" s="15" t="s">
        <v>137</v>
      </c>
      <c r="E1636" s="15" t="s">
        <v>138</v>
      </c>
      <c r="F1636" s="15">
        <v>5.0</v>
      </c>
      <c r="G1636" s="15">
        <v>5.0</v>
      </c>
      <c r="H1636" s="15">
        <v>5.0</v>
      </c>
      <c r="I1636" s="15">
        <v>5.0</v>
      </c>
      <c r="J1636" s="15">
        <v>5.0</v>
      </c>
      <c r="K1636" s="15">
        <v>5.0</v>
      </c>
    </row>
    <row r="1637" ht="15.75" customHeight="1">
      <c r="A1637" s="15" t="s">
        <v>146</v>
      </c>
      <c r="B1637" s="15">
        <v>5.0</v>
      </c>
      <c r="C1637" s="15">
        <v>4.0</v>
      </c>
      <c r="D1637" s="15" t="s">
        <v>137</v>
      </c>
      <c r="E1637" s="15" t="s">
        <v>138</v>
      </c>
      <c r="F1637" s="15">
        <v>5.0</v>
      </c>
      <c r="G1637" s="15">
        <v>5.0</v>
      </c>
      <c r="H1637" s="15">
        <v>4.0</v>
      </c>
      <c r="I1637" s="15">
        <v>4.0</v>
      </c>
      <c r="J1637" s="15">
        <v>5.0</v>
      </c>
      <c r="K1637" s="15">
        <v>5.0</v>
      </c>
    </row>
    <row r="1638" ht="15.75" customHeight="1">
      <c r="A1638" s="15" t="s">
        <v>146</v>
      </c>
      <c r="B1638" s="15">
        <v>5.0</v>
      </c>
      <c r="C1638" s="15">
        <v>1.0</v>
      </c>
      <c r="D1638" s="15" t="s">
        <v>137</v>
      </c>
      <c r="E1638" s="15" t="s">
        <v>139</v>
      </c>
      <c r="F1638" s="15">
        <v>2.0</v>
      </c>
      <c r="G1638" s="15">
        <v>3.0</v>
      </c>
      <c r="H1638" s="15">
        <v>3.0</v>
      </c>
      <c r="I1638" s="15">
        <v>4.0</v>
      </c>
      <c r="J1638" s="15">
        <v>3.0</v>
      </c>
      <c r="K1638" s="15">
        <v>3.0</v>
      </c>
    </row>
    <row r="1639" ht="15.75" customHeight="1">
      <c r="A1639" s="15" t="s">
        <v>146</v>
      </c>
      <c r="B1639" s="15">
        <v>5.0</v>
      </c>
      <c r="C1639" s="15">
        <v>2.0</v>
      </c>
      <c r="D1639" s="15" t="s">
        <v>137</v>
      </c>
      <c r="E1639" s="15" t="s">
        <v>139</v>
      </c>
      <c r="F1639" s="15">
        <v>1.0</v>
      </c>
      <c r="G1639" s="15">
        <v>3.0</v>
      </c>
      <c r="H1639" s="15">
        <v>1.0</v>
      </c>
      <c r="I1639" s="15">
        <v>2.0</v>
      </c>
      <c r="J1639" s="15">
        <v>2.0</v>
      </c>
      <c r="K1639" s="15">
        <v>2.0</v>
      </c>
    </row>
    <row r="1640" ht="15.75" customHeight="1">
      <c r="A1640" s="15" t="s">
        <v>146</v>
      </c>
      <c r="B1640" s="15">
        <v>5.0</v>
      </c>
      <c r="C1640" s="15">
        <v>3.0</v>
      </c>
      <c r="D1640" s="15" t="s">
        <v>137</v>
      </c>
      <c r="E1640" s="15" t="s">
        <v>139</v>
      </c>
      <c r="F1640" s="15">
        <v>2.0</v>
      </c>
      <c r="G1640" s="15">
        <v>2.0</v>
      </c>
      <c r="H1640" s="15">
        <v>4.0</v>
      </c>
      <c r="I1640" s="15">
        <v>4.0</v>
      </c>
      <c r="J1640" s="15">
        <v>5.0</v>
      </c>
      <c r="K1640" s="15">
        <v>4.0</v>
      </c>
    </row>
    <row r="1641" ht="15.75" customHeight="1">
      <c r="A1641" s="15" t="s">
        <v>146</v>
      </c>
      <c r="B1641" s="15">
        <v>5.0</v>
      </c>
      <c r="C1641" s="15">
        <v>4.0</v>
      </c>
      <c r="D1641" s="15" t="s">
        <v>137</v>
      </c>
      <c r="E1641" s="15" t="s">
        <v>139</v>
      </c>
      <c r="F1641" s="15">
        <v>1.0</v>
      </c>
      <c r="G1641" s="15">
        <v>2.0</v>
      </c>
      <c r="H1641" s="15">
        <v>4.0</v>
      </c>
      <c r="I1641" s="15">
        <v>4.0</v>
      </c>
      <c r="J1641" s="15">
        <v>2.0</v>
      </c>
      <c r="K1641" s="15">
        <v>4.0</v>
      </c>
    </row>
    <row r="1642" ht="15.75" customHeight="1">
      <c r="A1642" s="15" t="s">
        <v>146</v>
      </c>
      <c r="B1642" s="15">
        <v>5.0</v>
      </c>
      <c r="C1642" s="15">
        <v>1.0</v>
      </c>
      <c r="D1642" s="15" t="s">
        <v>140</v>
      </c>
      <c r="E1642" s="15" t="s">
        <v>138</v>
      </c>
      <c r="F1642" s="15">
        <v>3.0</v>
      </c>
      <c r="G1642" s="15">
        <v>3.0</v>
      </c>
      <c r="H1642" s="15">
        <v>3.0</v>
      </c>
      <c r="I1642" s="15">
        <v>3.0</v>
      </c>
      <c r="J1642" s="15">
        <v>3.0</v>
      </c>
      <c r="K1642" s="15">
        <v>3.0</v>
      </c>
    </row>
    <row r="1643" ht="15.75" customHeight="1">
      <c r="A1643" s="15" t="s">
        <v>146</v>
      </c>
      <c r="B1643" s="15">
        <v>5.0</v>
      </c>
      <c r="C1643" s="15">
        <v>2.0</v>
      </c>
      <c r="D1643" s="15" t="s">
        <v>140</v>
      </c>
      <c r="E1643" s="15" t="s">
        <v>138</v>
      </c>
      <c r="F1643" s="15">
        <v>3.0</v>
      </c>
      <c r="G1643" s="15">
        <v>4.0</v>
      </c>
      <c r="H1643" s="15">
        <v>4.0</v>
      </c>
      <c r="I1643" s="15">
        <v>4.0</v>
      </c>
      <c r="J1643" s="15">
        <v>4.0</v>
      </c>
      <c r="K1643" s="15">
        <v>3.0</v>
      </c>
    </row>
    <row r="1644" ht="15.75" customHeight="1">
      <c r="A1644" s="15" t="s">
        <v>146</v>
      </c>
      <c r="B1644" s="15">
        <v>5.0</v>
      </c>
      <c r="C1644" s="15">
        <v>3.0</v>
      </c>
      <c r="D1644" s="15" t="s">
        <v>140</v>
      </c>
      <c r="E1644" s="15" t="s">
        <v>138</v>
      </c>
      <c r="F1644" s="15">
        <v>4.0</v>
      </c>
      <c r="G1644" s="15">
        <v>4.0</v>
      </c>
      <c r="H1644" s="15">
        <v>4.0</v>
      </c>
      <c r="I1644" s="15">
        <v>5.0</v>
      </c>
      <c r="J1644" s="15">
        <v>5.0</v>
      </c>
      <c r="K1644" s="15">
        <v>5.0</v>
      </c>
    </row>
    <row r="1645" ht="15.75" customHeight="1">
      <c r="A1645" s="15" t="s">
        <v>146</v>
      </c>
      <c r="B1645" s="15">
        <v>5.0</v>
      </c>
      <c r="C1645" s="15">
        <v>4.0</v>
      </c>
      <c r="D1645" s="15" t="s">
        <v>140</v>
      </c>
      <c r="E1645" s="15" t="s">
        <v>138</v>
      </c>
      <c r="F1645" s="15">
        <v>1.0</v>
      </c>
      <c r="G1645" s="15">
        <v>2.0</v>
      </c>
      <c r="H1645" s="15">
        <v>3.0</v>
      </c>
      <c r="I1645" s="15">
        <v>3.0</v>
      </c>
      <c r="J1645" s="15">
        <v>2.0</v>
      </c>
      <c r="K1645" s="15">
        <v>4.0</v>
      </c>
    </row>
    <row r="1646" ht="15.75" customHeight="1">
      <c r="A1646" s="15" t="s">
        <v>146</v>
      </c>
      <c r="B1646" s="15">
        <v>5.0</v>
      </c>
      <c r="C1646" s="15">
        <v>1.0</v>
      </c>
      <c r="D1646" s="15" t="s">
        <v>140</v>
      </c>
      <c r="E1646" s="15" t="s">
        <v>139</v>
      </c>
      <c r="F1646" s="15">
        <v>2.0</v>
      </c>
      <c r="G1646" s="15">
        <v>3.0</v>
      </c>
      <c r="H1646" s="15">
        <v>3.0</v>
      </c>
      <c r="I1646" s="15">
        <v>3.0</v>
      </c>
      <c r="J1646" s="15">
        <v>2.0</v>
      </c>
      <c r="K1646" s="15">
        <v>2.0</v>
      </c>
    </row>
    <row r="1647" ht="15.75" customHeight="1">
      <c r="A1647" s="15" t="s">
        <v>146</v>
      </c>
      <c r="B1647" s="15">
        <v>5.0</v>
      </c>
      <c r="C1647" s="15">
        <v>2.0</v>
      </c>
      <c r="D1647" s="15" t="s">
        <v>140</v>
      </c>
      <c r="E1647" s="15" t="s">
        <v>139</v>
      </c>
      <c r="F1647" s="15">
        <v>1.0</v>
      </c>
      <c r="G1647" s="15">
        <v>1.0</v>
      </c>
      <c r="H1647" s="15">
        <v>2.0</v>
      </c>
      <c r="I1647" s="15">
        <v>2.0</v>
      </c>
      <c r="J1647" s="15">
        <v>1.0</v>
      </c>
      <c r="K1647" s="15">
        <v>2.0</v>
      </c>
    </row>
    <row r="1648" ht="15.75" customHeight="1">
      <c r="A1648" s="15" t="s">
        <v>146</v>
      </c>
      <c r="B1648" s="15">
        <v>5.0</v>
      </c>
      <c r="C1648" s="15">
        <v>3.0</v>
      </c>
      <c r="D1648" s="15" t="s">
        <v>140</v>
      </c>
      <c r="E1648" s="15" t="s">
        <v>139</v>
      </c>
      <c r="F1648" s="15">
        <v>3.0</v>
      </c>
      <c r="G1648" s="15">
        <v>3.0</v>
      </c>
      <c r="H1648" s="15">
        <v>4.0</v>
      </c>
      <c r="I1648" s="15">
        <v>5.0</v>
      </c>
      <c r="J1648" s="15">
        <v>5.0</v>
      </c>
      <c r="K1648" s="15">
        <v>4.0</v>
      </c>
    </row>
    <row r="1649" ht="15.75" customHeight="1">
      <c r="A1649" s="15" t="s">
        <v>146</v>
      </c>
      <c r="B1649" s="15">
        <v>5.0</v>
      </c>
      <c r="C1649" s="15">
        <v>4.0</v>
      </c>
      <c r="D1649" s="15" t="s">
        <v>140</v>
      </c>
      <c r="E1649" s="15" t="s">
        <v>139</v>
      </c>
      <c r="F1649" s="15">
        <v>1.0</v>
      </c>
      <c r="G1649" s="15">
        <v>2.0</v>
      </c>
      <c r="H1649" s="15">
        <v>3.0</v>
      </c>
      <c r="I1649" s="15">
        <v>3.0</v>
      </c>
      <c r="J1649" s="15">
        <v>2.0</v>
      </c>
      <c r="K1649" s="15">
        <v>2.0</v>
      </c>
    </row>
    <row r="1650" ht="15.75" customHeight="1">
      <c r="A1650" s="15" t="s">
        <v>146</v>
      </c>
      <c r="B1650" s="15">
        <v>5.0</v>
      </c>
      <c r="C1650" s="15">
        <v>1.0</v>
      </c>
      <c r="D1650" s="15" t="s">
        <v>141</v>
      </c>
      <c r="E1650" s="15" t="s">
        <v>138</v>
      </c>
      <c r="F1650" s="15">
        <v>5.0</v>
      </c>
      <c r="G1650" s="15">
        <v>4.0</v>
      </c>
      <c r="H1650" s="15">
        <v>5.0</v>
      </c>
      <c r="I1650" s="15">
        <v>5.0</v>
      </c>
      <c r="J1650" s="15">
        <v>5.0</v>
      </c>
      <c r="K1650" s="15">
        <v>5.0</v>
      </c>
    </row>
    <row r="1651" ht="15.75" customHeight="1">
      <c r="A1651" s="15" t="s">
        <v>146</v>
      </c>
      <c r="B1651" s="15">
        <v>5.0</v>
      </c>
      <c r="C1651" s="15">
        <v>2.0</v>
      </c>
      <c r="D1651" s="15" t="s">
        <v>141</v>
      </c>
      <c r="E1651" s="15" t="s">
        <v>138</v>
      </c>
      <c r="F1651" s="15">
        <v>4.0</v>
      </c>
      <c r="G1651" s="15">
        <v>4.0</v>
      </c>
      <c r="H1651" s="15">
        <v>4.0</v>
      </c>
      <c r="I1651" s="15">
        <v>3.0</v>
      </c>
      <c r="J1651" s="15">
        <v>4.0</v>
      </c>
      <c r="K1651" s="15">
        <v>4.0</v>
      </c>
    </row>
    <row r="1652" ht="15.75" customHeight="1">
      <c r="A1652" s="15" t="s">
        <v>146</v>
      </c>
      <c r="B1652" s="15">
        <v>5.0</v>
      </c>
      <c r="C1652" s="15">
        <v>3.0</v>
      </c>
      <c r="D1652" s="15" t="s">
        <v>141</v>
      </c>
      <c r="E1652" s="15" t="s">
        <v>138</v>
      </c>
      <c r="F1652" s="15">
        <v>5.0</v>
      </c>
      <c r="G1652" s="15">
        <v>5.0</v>
      </c>
      <c r="H1652" s="15">
        <v>5.0</v>
      </c>
      <c r="I1652" s="15">
        <v>4.0</v>
      </c>
      <c r="J1652" s="15">
        <v>5.0</v>
      </c>
      <c r="K1652" s="15">
        <v>5.0</v>
      </c>
    </row>
    <row r="1653" ht="15.75" customHeight="1">
      <c r="A1653" s="15" t="s">
        <v>146</v>
      </c>
      <c r="B1653" s="15">
        <v>5.0</v>
      </c>
      <c r="C1653" s="15">
        <v>4.0</v>
      </c>
      <c r="D1653" s="15" t="s">
        <v>141</v>
      </c>
      <c r="E1653" s="15" t="s">
        <v>138</v>
      </c>
      <c r="F1653" s="15">
        <v>5.0</v>
      </c>
      <c r="G1653" s="15">
        <v>5.0</v>
      </c>
      <c r="H1653" s="15">
        <v>3.0</v>
      </c>
      <c r="I1653" s="15">
        <v>4.0</v>
      </c>
      <c r="J1653" s="15">
        <v>5.0</v>
      </c>
      <c r="K1653" s="15">
        <v>5.0</v>
      </c>
    </row>
    <row r="1654" ht="15.75" customHeight="1">
      <c r="A1654" s="15" t="s">
        <v>146</v>
      </c>
      <c r="B1654" s="15">
        <v>5.0</v>
      </c>
      <c r="C1654" s="15">
        <v>1.0</v>
      </c>
      <c r="D1654" s="15" t="s">
        <v>141</v>
      </c>
      <c r="E1654" s="15" t="s">
        <v>139</v>
      </c>
      <c r="F1654" s="15">
        <v>2.0</v>
      </c>
      <c r="G1654" s="15">
        <v>3.0</v>
      </c>
      <c r="H1654" s="15">
        <v>3.0</v>
      </c>
      <c r="I1654" s="15">
        <v>3.0</v>
      </c>
      <c r="J1654" s="15">
        <v>3.0</v>
      </c>
      <c r="K1654" s="15">
        <v>3.0</v>
      </c>
    </row>
    <row r="1655" ht="15.75" customHeight="1">
      <c r="A1655" s="15" t="s">
        <v>146</v>
      </c>
      <c r="B1655" s="15">
        <v>5.0</v>
      </c>
      <c r="C1655" s="15">
        <v>2.0</v>
      </c>
      <c r="D1655" s="15" t="s">
        <v>141</v>
      </c>
      <c r="E1655" s="15" t="s">
        <v>139</v>
      </c>
      <c r="F1655" s="15">
        <v>3.0</v>
      </c>
      <c r="G1655" s="15">
        <v>3.0</v>
      </c>
      <c r="H1655" s="15">
        <v>3.0</v>
      </c>
      <c r="I1655" s="15">
        <v>3.0</v>
      </c>
      <c r="J1655" s="15">
        <v>3.0</v>
      </c>
      <c r="K1655" s="15">
        <v>3.0</v>
      </c>
    </row>
    <row r="1656" ht="15.75" customHeight="1">
      <c r="A1656" s="15" t="s">
        <v>146</v>
      </c>
      <c r="B1656" s="15">
        <v>5.0</v>
      </c>
      <c r="C1656" s="15">
        <v>3.0</v>
      </c>
      <c r="D1656" s="15" t="s">
        <v>141</v>
      </c>
      <c r="E1656" s="15" t="s">
        <v>139</v>
      </c>
      <c r="F1656" s="15">
        <v>1.0</v>
      </c>
      <c r="G1656" s="15">
        <v>1.0</v>
      </c>
      <c r="H1656" s="15">
        <v>4.0</v>
      </c>
      <c r="I1656" s="15">
        <v>4.0</v>
      </c>
      <c r="J1656" s="15">
        <v>5.0</v>
      </c>
      <c r="K1656" s="15">
        <v>5.0</v>
      </c>
    </row>
    <row r="1657" ht="15.75" customHeight="1">
      <c r="A1657" s="15" t="s">
        <v>146</v>
      </c>
      <c r="B1657" s="15">
        <v>5.0</v>
      </c>
      <c r="C1657" s="15">
        <v>4.0</v>
      </c>
      <c r="D1657" s="15" t="s">
        <v>141</v>
      </c>
      <c r="E1657" s="15" t="s">
        <v>139</v>
      </c>
      <c r="F1657" s="15">
        <v>1.0</v>
      </c>
      <c r="G1657" s="15">
        <v>2.0</v>
      </c>
      <c r="H1657" s="15">
        <v>3.0</v>
      </c>
      <c r="I1657" s="15">
        <v>3.0</v>
      </c>
      <c r="J1657" s="15">
        <v>2.0</v>
      </c>
      <c r="K1657" s="15">
        <v>3.0</v>
      </c>
    </row>
    <row r="1658" ht="15.75" customHeight="1">
      <c r="A1658" s="15" t="s">
        <v>146</v>
      </c>
      <c r="B1658" s="15">
        <v>5.0</v>
      </c>
      <c r="C1658" s="15">
        <v>1.0</v>
      </c>
      <c r="D1658" s="15" t="s">
        <v>142</v>
      </c>
      <c r="E1658" s="15" t="s">
        <v>138</v>
      </c>
      <c r="F1658" s="15">
        <v>4.0</v>
      </c>
      <c r="G1658" s="15">
        <v>4.0</v>
      </c>
      <c r="H1658" s="15">
        <v>4.0</v>
      </c>
      <c r="I1658" s="15">
        <v>4.0</v>
      </c>
      <c r="J1658" s="15">
        <v>4.0</v>
      </c>
      <c r="K1658" s="15">
        <v>4.0</v>
      </c>
    </row>
    <row r="1659" ht="15.75" customHeight="1">
      <c r="A1659" s="15" t="s">
        <v>146</v>
      </c>
      <c r="B1659" s="15">
        <v>5.0</v>
      </c>
      <c r="C1659" s="15">
        <v>2.0</v>
      </c>
      <c r="D1659" s="15" t="s">
        <v>142</v>
      </c>
      <c r="E1659" s="15" t="s">
        <v>138</v>
      </c>
      <c r="F1659" s="15">
        <v>4.0</v>
      </c>
      <c r="G1659" s="15">
        <v>4.0</v>
      </c>
      <c r="H1659" s="15">
        <v>3.0</v>
      </c>
      <c r="I1659" s="15">
        <v>4.0</v>
      </c>
      <c r="J1659" s="15">
        <v>3.0</v>
      </c>
      <c r="K1659" s="15">
        <v>2.0</v>
      </c>
    </row>
    <row r="1660" ht="15.75" customHeight="1">
      <c r="A1660" s="15" t="s">
        <v>146</v>
      </c>
      <c r="B1660" s="15">
        <v>5.0</v>
      </c>
      <c r="C1660" s="15">
        <v>3.0</v>
      </c>
      <c r="D1660" s="15" t="s">
        <v>142</v>
      </c>
      <c r="E1660" s="15" t="s">
        <v>138</v>
      </c>
      <c r="F1660" s="15">
        <v>2.0</v>
      </c>
      <c r="G1660" s="15">
        <v>2.0</v>
      </c>
      <c r="H1660" s="15">
        <v>5.0</v>
      </c>
      <c r="I1660" s="15">
        <v>5.0</v>
      </c>
      <c r="J1660" s="15">
        <v>5.0</v>
      </c>
      <c r="K1660" s="15">
        <v>5.0</v>
      </c>
    </row>
    <row r="1661" ht="15.75" customHeight="1">
      <c r="A1661" s="15" t="s">
        <v>146</v>
      </c>
      <c r="B1661" s="15">
        <v>5.0</v>
      </c>
      <c r="C1661" s="15">
        <v>4.0</v>
      </c>
      <c r="D1661" s="15" t="s">
        <v>142</v>
      </c>
      <c r="E1661" s="15" t="s">
        <v>138</v>
      </c>
      <c r="F1661" s="15">
        <v>5.0</v>
      </c>
      <c r="G1661" s="15">
        <v>5.0</v>
      </c>
      <c r="H1661" s="15">
        <v>3.0</v>
      </c>
      <c r="I1661" s="15">
        <v>3.0</v>
      </c>
      <c r="J1661" s="15">
        <v>5.0</v>
      </c>
      <c r="K1661" s="15">
        <v>2.0</v>
      </c>
    </row>
    <row r="1662" ht="15.75" customHeight="1">
      <c r="A1662" s="15" t="s">
        <v>146</v>
      </c>
      <c r="B1662" s="15">
        <v>5.0</v>
      </c>
      <c r="C1662" s="15">
        <v>1.0</v>
      </c>
      <c r="D1662" s="15" t="s">
        <v>142</v>
      </c>
      <c r="E1662" s="15" t="s">
        <v>139</v>
      </c>
      <c r="F1662" s="15">
        <v>2.0</v>
      </c>
      <c r="G1662" s="15">
        <v>2.0</v>
      </c>
      <c r="H1662" s="15">
        <v>3.0</v>
      </c>
      <c r="I1662" s="15">
        <v>3.0</v>
      </c>
      <c r="J1662" s="15">
        <v>2.0</v>
      </c>
      <c r="K1662" s="15">
        <v>4.0</v>
      </c>
    </row>
    <row r="1663" ht="15.75" customHeight="1">
      <c r="A1663" s="15" t="s">
        <v>146</v>
      </c>
      <c r="B1663" s="15">
        <v>5.0</v>
      </c>
      <c r="C1663" s="15">
        <v>2.0</v>
      </c>
      <c r="D1663" s="15" t="s">
        <v>142</v>
      </c>
      <c r="E1663" s="15" t="s">
        <v>139</v>
      </c>
      <c r="F1663" s="15">
        <v>1.0</v>
      </c>
      <c r="G1663" s="15">
        <v>3.0</v>
      </c>
      <c r="H1663" s="15">
        <v>3.0</v>
      </c>
      <c r="I1663" s="15">
        <v>3.0</v>
      </c>
      <c r="J1663" s="15">
        <v>3.0</v>
      </c>
      <c r="K1663" s="15">
        <v>4.0</v>
      </c>
    </row>
    <row r="1664" ht="15.75" customHeight="1">
      <c r="A1664" s="15" t="s">
        <v>146</v>
      </c>
      <c r="B1664" s="15">
        <v>5.0</v>
      </c>
      <c r="C1664" s="15">
        <v>3.0</v>
      </c>
      <c r="D1664" s="15" t="s">
        <v>142</v>
      </c>
      <c r="E1664" s="15" t="s">
        <v>139</v>
      </c>
      <c r="F1664" s="15">
        <v>1.0</v>
      </c>
      <c r="G1664" s="15">
        <v>1.0</v>
      </c>
      <c r="H1664" s="15">
        <v>5.0</v>
      </c>
      <c r="I1664" s="15">
        <v>5.0</v>
      </c>
      <c r="J1664" s="15">
        <v>5.0</v>
      </c>
      <c r="K1664" s="15">
        <v>4.0</v>
      </c>
    </row>
    <row r="1665" ht="15.75" customHeight="1">
      <c r="A1665" s="15" t="s">
        <v>146</v>
      </c>
      <c r="B1665" s="15">
        <v>5.0</v>
      </c>
      <c r="C1665" s="15">
        <v>4.0</v>
      </c>
      <c r="D1665" s="15" t="s">
        <v>142</v>
      </c>
      <c r="E1665" s="15" t="s">
        <v>139</v>
      </c>
      <c r="F1665" s="15">
        <v>1.0</v>
      </c>
      <c r="G1665" s="15">
        <v>2.0</v>
      </c>
      <c r="H1665" s="15">
        <v>3.0</v>
      </c>
      <c r="I1665" s="15">
        <v>3.0</v>
      </c>
      <c r="J1665" s="15">
        <v>2.0</v>
      </c>
      <c r="K1665" s="15">
        <v>5.0</v>
      </c>
    </row>
    <row r="1666" ht="15.75" customHeight="1">
      <c r="A1666" s="15" t="s">
        <v>146</v>
      </c>
      <c r="B1666" s="15">
        <v>5.0</v>
      </c>
      <c r="C1666" s="15">
        <v>1.0</v>
      </c>
      <c r="D1666" s="15" t="s">
        <v>143</v>
      </c>
      <c r="E1666" s="15" t="s">
        <v>138</v>
      </c>
      <c r="F1666" s="15">
        <v>4.0</v>
      </c>
      <c r="G1666" s="15">
        <v>4.0</v>
      </c>
      <c r="H1666" s="15">
        <v>4.0</v>
      </c>
      <c r="I1666" s="15">
        <v>4.0</v>
      </c>
      <c r="J1666" s="15">
        <v>4.0</v>
      </c>
      <c r="K1666" s="15">
        <v>5.0</v>
      </c>
    </row>
    <row r="1667" ht="15.75" customHeight="1">
      <c r="A1667" s="15" t="s">
        <v>146</v>
      </c>
      <c r="B1667" s="15">
        <v>5.0</v>
      </c>
      <c r="C1667" s="15">
        <v>2.0</v>
      </c>
      <c r="D1667" s="15" t="s">
        <v>143</v>
      </c>
      <c r="E1667" s="15" t="s">
        <v>138</v>
      </c>
      <c r="F1667" s="15">
        <v>5.0</v>
      </c>
      <c r="G1667" s="15">
        <v>5.0</v>
      </c>
      <c r="H1667" s="15">
        <v>5.0</v>
      </c>
      <c r="I1667" s="15">
        <v>4.0</v>
      </c>
      <c r="J1667" s="15">
        <v>4.0</v>
      </c>
      <c r="K1667" s="15">
        <v>5.0</v>
      </c>
    </row>
    <row r="1668" ht="15.75" customHeight="1">
      <c r="A1668" s="15" t="s">
        <v>146</v>
      </c>
      <c r="B1668" s="15">
        <v>5.0</v>
      </c>
      <c r="C1668" s="15">
        <v>3.0</v>
      </c>
      <c r="D1668" s="15" t="s">
        <v>143</v>
      </c>
      <c r="E1668" s="15" t="s">
        <v>138</v>
      </c>
      <c r="F1668" s="15">
        <v>5.0</v>
      </c>
      <c r="G1668" s="15">
        <v>5.0</v>
      </c>
      <c r="H1668" s="15">
        <v>4.0</v>
      </c>
      <c r="I1668" s="15">
        <v>5.0</v>
      </c>
      <c r="J1668" s="15">
        <v>5.0</v>
      </c>
      <c r="K1668" s="15">
        <v>5.0</v>
      </c>
    </row>
    <row r="1669" ht="15.75" customHeight="1">
      <c r="A1669" s="15" t="s">
        <v>146</v>
      </c>
      <c r="B1669" s="15">
        <v>5.0</v>
      </c>
      <c r="C1669" s="15">
        <v>4.0</v>
      </c>
      <c r="D1669" s="15" t="s">
        <v>143</v>
      </c>
      <c r="E1669" s="15" t="s">
        <v>138</v>
      </c>
      <c r="F1669" s="15">
        <v>5.0</v>
      </c>
      <c r="G1669" s="15">
        <v>5.0</v>
      </c>
      <c r="H1669" s="15">
        <v>4.0</v>
      </c>
      <c r="I1669" s="15">
        <v>3.0</v>
      </c>
      <c r="J1669" s="15">
        <v>5.0</v>
      </c>
      <c r="K1669" s="15">
        <v>5.0</v>
      </c>
    </row>
    <row r="1670" ht="15.75" customHeight="1">
      <c r="A1670" s="15" t="s">
        <v>146</v>
      </c>
      <c r="B1670" s="15">
        <v>5.0</v>
      </c>
      <c r="C1670" s="15">
        <v>1.0</v>
      </c>
      <c r="D1670" s="15" t="s">
        <v>143</v>
      </c>
      <c r="E1670" s="15" t="s">
        <v>139</v>
      </c>
      <c r="F1670" s="15">
        <v>2.0</v>
      </c>
      <c r="G1670" s="15">
        <v>3.0</v>
      </c>
      <c r="H1670" s="15">
        <v>3.0</v>
      </c>
      <c r="I1670" s="15">
        <v>3.0</v>
      </c>
      <c r="J1670" s="15">
        <v>3.0</v>
      </c>
      <c r="K1670" s="15">
        <v>2.0</v>
      </c>
    </row>
    <row r="1671" ht="15.75" customHeight="1">
      <c r="A1671" s="15" t="s">
        <v>146</v>
      </c>
      <c r="B1671" s="15">
        <v>5.0</v>
      </c>
      <c r="C1671" s="15">
        <v>2.0</v>
      </c>
      <c r="D1671" s="15" t="s">
        <v>143</v>
      </c>
      <c r="E1671" s="15" t="s">
        <v>139</v>
      </c>
      <c r="F1671" s="15">
        <v>3.0</v>
      </c>
      <c r="G1671" s="15">
        <v>3.0</v>
      </c>
      <c r="H1671" s="15">
        <v>4.0</v>
      </c>
      <c r="I1671" s="15">
        <v>3.0</v>
      </c>
      <c r="J1671" s="15">
        <v>3.0</v>
      </c>
      <c r="K1671" s="15">
        <v>4.0</v>
      </c>
    </row>
    <row r="1672" ht="15.75" customHeight="1">
      <c r="A1672" s="15" t="s">
        <v>146</v>
      </c>
      <c r="B1672" s="15">
        <v>5.0</v>
      </c>
      <c r="C1672" s="15">
        <v>3.0</v>
      </c>
      <c r="D1672" s="15" t="s">
        <v>143</v>
      </c>
      <c r="E1672" s="15" t="s">
        <v>139</v>
      </c>
      <c r="F1672" s="15">
        <v>1.0</v>
      </c>
      <c r="G1672" s="15">
        <v>1.0</v>
      </c>
      <c r="H1672" s="15">
        <v>4.0</v>
      </c>
      <c r="I1672" s="15">
        <v>5.0</v>
      </c>
      <c r="J1672" s="15">
        <v>5.0</v>
      </c>
      <c r="K1672" s="15">
        <v>4.0</v>
      </c>
    </row>
    <row r="1673" ht="15.75" customHeight="1">
      <c r="A1673" s="15" t="s">
        <v>146</v>
      </c>
      <c r="B1673" s="15">
        <v>5.0</v>
      </c>
      <c r="C1673" s="15">
        <v>4.0</v>
      </c>
      <c r="D1673" s="15" t="s">
        <v>143</v>
      </c>
      <c r="E1673" s="15" t="s">
        <v>139</v>
      </c>
      <c r="F1673" s="15">
        <v>1.0</v>
      </c>
      <c r="G1673" s="15">
        <v>2.0</v>
      </c>
      <c r="H1673" s="15">
        <v>3.0</v>
      </c>
      <c r="I1673" s="15">
        <v>3.0</v>
      </c>
      <c r="J1673" s="15">
        <v>2.0</v>
      </c>
      <c r="K1673" s="15">
        <v>3.0</v>
      </c>
    </row>
    <row r="1674" ht="15.75" customHeight="1">
      <c r="A1674" s="15" t="s">
        <v>146</v>
      </c>
      <c r="B1674" s="15">
        <v>5.0</v>
      </c>
      <c r="C1674" s="15">
        <v>1.0</v>
      </c>
      <c r="D1674" s="15" t="s">
        <v>144</v>
      </c>
      <c r="E1674" s="15" t="s">
        <v>138</v>
      </c>
      <c r="F1674" s="15">
        <v>2.0</v>
      </c>
      <c r="G1674" s="15">
        <v>3.0</v>
      </c>
      <c r="H1674" s="15">
        <v>3.0</v>
      </c>
      <c r="I1674" s="15">
        <v>2.0</v>
      </c>
      <c r="J1674" s="15">
        <v>3.0</v>
      </c>
      <c r="K1674" s="15">
        <v>3.0</v>
      </c>
    </row>
    <row r="1675" ht="15.75" customHeight="1">
      <c r="A1675" s="15" t="s">
        <v>146</v>
      </c>
      <c r="B1675" s="15">
        <v>5.0</v>
      </c>
      <c r="C1675" s="15">
        <v>2.0</v>
      </c>
      <c r="D1675" s="15" t="s">
        <v>144</v>
      </c>
      <c r="E1675" s="15" t="s">
        <v>138</v>
      </c>
      <c r="F1675" s="15">
        <v>2.0</v>
      </c>
      <c r="G1675" s="15">
        <v>2.0</v>
      </c>
      <c r="H1675" s="15">
        <v>2.0</v>
      </c>
      <c r="I1675" s="15">
        <v>2.0</v>
      </c>
      <c r="J1675" s="15">
        <v>2.0</v>
      </c>
      <c r="K1675" s="15">
        <v>1.0</v>
      </c>
    </row>
    <row r="1676" ht="15.75" customHeight="1">
      <c r="A1676" s="15" t="s">
        <v>146</v>
      </c>
      <c r="B1676" s="15">
        <v>5.0</v>
      </c>
      <c r="C1676" s="15">
        <v>3.0</v>
      </c>
      <c r="D1676" s="15" t="s">
        <v>144</v>
      </c>
      <c r="E1676" s="15" t="s">
        <v>138</v>
      </c>
      <c r="F1676" s="15">
        <v>1.0</v>
      </c>
      <c r="G1676" s="15">
        <v>1.0</v>
      </c>
      <c r="H1676" s="15">
        <v>5.0</v>
      </c>
      <c r="I1676" s="15">
        <v>5.0</v>
      </c>
      <c r="J1676" s="15">
        <v>5.0</v>
      </c>
      <c r="K1676" s="15">
        <v>4.0</v>
      </c>
    </row>
    <row r="1677" ht="15.75" customHeight="1">
      <c r="A1677" s="15" t="s">
        <v>146</v>
      </c>
      <c r="B1677" s="15">
        <v>5.0</v>
      </c>
      <c r="C1677" s="15">
        <v>4.0</v>
      </c>
      <c r="D1677" s="15" t="s">
        <v>144</v>
      </c>
      <c r="E1677" s="15" t="s">
        <v>138</v>
      </c>
      <c r="F1677" s="15">
        <v>1.0</v>
      </c>
      <c r="G1677" s="15">
        <v>2.0</v>
      </c>
      <c r="H1677" s="15">
        <v>3.0</v>
      </c>
      <c r="I1677" s="15">
        <v>3.0</v>
      </c>
      <c r="J1677" s="15">
        <v>2.0</v>
      </c>
      <c r="K1677" s="15">
        <v>2.0</v>
      </c>
    </row>
    <row r="1678" ht="15.75" customHeight="1">
      <c r="A1678" s="15" t="s">
        <v>146</v>
      </c>
      <c r="B1678" s="15">
        <v>5.0</v>
      </c>
      <c r="C1678" s="15">
        <v>1.0</v>
      </c>
      <c r="D1678" s="15" t="s">
        <v>144</v>
      </c>
      <c r="E1678" s="15" t="s">
        <v>139</v>
      </c>
      <c r="F1678" s="15">
        <v>2.0</v>
      </c>
      <c r="G1678" s="15">
        <v>3.0</v>
      </c>
      <c r="H1678" s="15">
        <v>3.0</v>
      </c>
      <c r="I1678" s="15">
        <v>4.0</v>
      </c>
      <c r="J1678" s="15">
        <v>3.0</v>
      </c>
      <c r="K1678" s="15">
        <v>3.0</v>
      </c>
    </row>
    <row r="1679" ht="15.75" customHeight="1">
      <c r="A1679" s="15" t="s">
        <v>146</v>
      </c>
      <c r="B1679" s="15">
        <v>5.0</v>
      </c>
      <c r="C1679" s="15">
        <v>2.0</v>
      </c>
      <c r="D1679" s="15" t="s">
        <v>144</v>
      </c>
      <c r="E1679" s="15" t="s">
        <v>139</v>
      </c>
      <c r="F1679" s="15">
        <v>1.0</v>
      </c>
      <c r="G1679" s="15">
        <v>2.0</v>
      </c>
      <c r="H1679" s="15">
        <v>2.0</v>
      </c>
      <c r="I1679" s="15">
        <v>3.0</v>
      </c>
      <c r="J1679" s="15">
        <v>1.0</v>
      </c>
      <c r="K1679" s="15">
        <v>1.0</v>
      </c>
    </row>
    <row r="1680" ht="15.75" customHeight="1">
      <c r="A1680" s="15" t="s">
        <v>146</v>
      </c>
      <c r="B1680" s="15">
        <v>5.0</v>
      </c>
      <c r="C1680" s="15">
        <v>3.0</v>
      </c>
      <c r="D1680" s="15" t="s">
        <v>144</v>
      </c>
      <c r="E1680" s="15" t="s">
        <v>139</v>
      </c>
      <c r="F1680" s="15">
        <v>1.0</v>
      </c>
      <c r="G1680" s="15">
        <v>1.0</v>
      </c>
      <c r="H1680" s="15">
        <v>5.0</v>
      </c>
      <c r="I1680" s="15">
        <v>4.0</v>
      </c>
      <c r="J1680" s="15">
        <v>5.0</v>
      </c>
      <c r="K1680" s="15">
        <v>4.0</v>
      </c>
    </row>
    <row r="1681" ht="15.75" customHeight="1">
      <c r="A1681" s="15" t="s">
        <v>146</v>
      </c>
      <c r="B1681" s="15">
        <v>5.0</v>
      </c>
      <c r="C1681" s="15">
        <v>4.0</v>
      </c>
      <c r="D1681" s="15" t="s">
        <v>144</v>
      </c>
      <c r="E1681" s="15" t="s">
        <v>139</v>
      </c>
      <c r="F1681" s="15">
        <v>1.0</v>
      </c>
      <c r="G1681" s="15">
        <v>2.0</v>
      </c>
      <c r="H1681" s="15">
        <v>3.0</v>
      </c>
      <c r="I1681" s="15">
        <v>3.0</v>
      </c>
      <c r="J1681" s="15">
        <v>2.0</v>
      </c>
      <c r="K1681" s="15">
        <v>3.0</v>
      </c>
    </row>
    <row r="1682" ht="15.75" customHeight="1">
      <c r="A1682" s="15" t="s">
        <v>146</v>
      </c>
      <c r="B1682" s="15">
        <v>6.0</v>
      </c>
      <c r="C1682" s="15">
        <v>1.0</v>
      </c>
      <c r="D1682" s="15" t="s">
        <v>137</v>
      </c>
      <c r="E1682" s="15" t="s">
        <v>138</v>
      </c>
      <c r="F1682" s="15">
        <v>4.0</v>
      </c>
      <c r="G1682" s="15">
        <v>4.0</v>
      </c>
      <c r="H1682" s="15">
        <v>5.0</v>
      </c>
      <c r="I1682" s="15">
        <v>4.0</v>
      </c>
      <c r="J1682" s="15">
        <v>5.0</v>
      </c>
      <c r="K1682" s="15">
        <v>4.0</v>
      </c>
    </row>
    <row r="1683" ht="15.75" customHeight="1">
      <c r="A1683" s="15" t="s">
        <v>146</v>
      </c>
      <c r="B1683" s="15">
        <v>6.0</v>
      </c>
      <c r="C1683" s="15">
        <v>2.0</v>
      </c>
      <c r="D1683" s="15" t="s">
        <v>137</v>
      </c>
      <c r="E1683" s="15" t="s">
        <v>138</v>
      </c>
      <c r="F1683" s="15">
        <v>5.0</v>
      </c>
      <c r="G1683" s="15">
        <v>5.0</v>
      </c>
      <c r="H1683" s="15">
        <v>5.0</v>
      </c>
      <c r="I1683" s="15">
        <v>5.0</v>
      </c>
      <c r="J1683" s="15">
        <v>5.0</v>
      </c>
      <c r="K1683" s="15">
        <v>5.0</v>
      </c>
    </row>
    <row r="1684" ht="15.75" customHeight="1">
      <c r="A1684" s="15" t="s">
        <v>146</v>
      </c>
      <c r="B1684" s="15">
        <v>6.0</v>
      </c>
      <c r="C1684" s="15">
        <v>3.0</v>
      </c>
      <c r="D1684" s="15" t="s">
        <v>137</v>
      </c>
      <c r="E1684" s="15" t="s">
        <v>138</v>
      </c>
      <c r="F1684" s="15">
        <v>5.0</v>
      </c>
      <c r="G1684" s="15">
        <v>5.0</v>
      </c>
      <c r="H1684" s="15">
        <v>5.0</v>
      </c>
      <c r="I1684" s="15">
        <v>5.0</v>
      </c>
      <c r="J1684" s="15">
        <v>5.0</v>
      </c>
      <c r="K1684" s="15">
        <v>5.0</v>
      </c>
    </row>
    <row r="1685" ht="15.75" customHeight="1">
      <c r="A1685" s="15" t="s">
        <v>146</v>
      </c>
      <c r="B1685" s="15">
        <v>6.0</v>
      </c>
      <c r="C1685" s="15">
        <v>4.0</v>
      </c>
      <c r="D1685" s="15" t="s">
        <v>137</v>
      </c>
      <c r="E1685" s="15" t="s">
        <v>138</v>
      </c>
      <c r="F1685" s="15">
        <v>5.0</v>
      </c>
      <c r="G1685" s="15">
        <v>5.0</v>
      </c>
      <c r="H1685" s="15">
        <v>4.0</v>
      </c>
      <c r="I1685" s="15">
        <v>4.0</v>
      </c>
      <c r="J1685" s="15">
        <v>5.0</v>
      </c>
      <c r="K1685" s="15">
        <v>5.0</v>
      </c>
    </row>
    <row r="1686" ht="15.75" customHeight="1">
      <c r="A1686" s="15" t="s">
        <v>146</v>
      </c>
      <c r="B1686" s="15">
        <v>6.0</v>
      </c>
      <c r="C1686" s="15">
        <v>1.0</v>
      </c>
      <c r="D1686" s="15" t="s">
        <v>137</v>
      </c>
      <c r="E1686" s="15" t="s">
        <v>139</v>
      </c>
      <c r="F1686" s="15">
        <v>2.0</v>
      </c>
      <c r="G1686" s="15">
        <v>2.0</v>
      </c>
      <c r="H1686" s="15">
        <v>5.0</v>
      </c>
      <c r="I1686" s="15">
        <v>4.0</v>
      </c>
      <c r="J1686" s="15">
        <v>2.0</v>
      </c>
      <c r="K1686" s="15">
        <v>2.0</v>
      </c>
    </row>
    <row r="1687" ht="15.75" customHeight="1">
      <c r="A1687" s="15" t="s">
        <v>146</v>
      </c>
      <c r="B1687" s="15">
        <v>6.0</v>
      </c>
      <c r="C1687" s="15">
        <v>2.0</v>
      </c>
      <c r="D1687" s="15" t="s">
        <v>137</v>
      </c>
      <c r="E1687" s="15" t="s">
        <v>139</v>
      </c>
      <c r="F1687" s="15">
        <v>2.0</v>
      </c>
      <c r="G1687" s="15">
        <v>2.0</v>
      </c>
      <c r="H1687" s="15">
        <v>2.0</v>
      </c>
      <c r="I1687" s="15">
        <v>3.0</v>
      </c>
      <c r="J1687" s="15">
        <v>2.0</v>
      </c>
      <c r="K1687" s="15">
        <v>2.0</v>
      </c>
    </row>
    <row r="1688" ht="15.75" customHeight="1">
      <c r="A1688" s="15" t="s">
        <v>146</v>
      </c>
      <c r="B1688" s="15">
        <v>6.0</v>
      </c>
      <c r="C1688" s="15">
        <v>3.0</v>
      </c>
      <c r="D1688" s="15" t="s">
        <v>137</v>
      </c>
      <c r="E1688" s="15" t="s">
        <v>139</v>
      </c>
      <c r="F1688" s="15">
        <v>4.0</v>
      </c>
      <c r="G1688" s="15">
        <v>4.0</v>
      </c>
      <c r="H1688" s="15">
        <v>4.0</v>
      </c>
      <c r="I1688" s="15">
        <v>5.0</v>
      </c>
      <c r="J1688" s="15">
        <v>4.0</v>
      </c>
      <c r="K1688" s="15">
        <v>5.0</v>
      </c>
    </row>
    <row r="1689" ht="15.75" customHeight="1">
      <c r="A1689" s="15" t="s">
        <v>146</v>
      </c>
      <c r="B1689" s="15">
        <v>6.0</v>
      </c>
      <c r="C1689" s="15">
        <v>4.0</v>
      </c>
      <c r="D1689" s="15" t="s">
        <v>137</v>
      </c>
      <c r="E1689" s="15" t="s">
        <v>139</v>
      </c>
      <c r="F1689" s="15">
        <v>2.0</v>
      </c>
      <c r="G1689" s="15">
        <v>2.0</v>
      </c>
      <c r="H1689" s="15">
        <v>3.0</v>
      </c>
      <c r="I1689" s="15">
        <v>4.0</v>
      </c>
      <c r="J1689" s="15">
        <v>2.0</v>
      </c>
      <c r="K1689" s="15">
        <v>2.0</v>
      </c>
    </row>
    <row r="1690" ht="15.75" customHeight="1">
      <c r="A1690" s="15" t="s">
        <v>146</v>
      </c>
      <c r="B1690" s="15">
        <v>6.0</v>
      </c>
      <c r="C1690" s="15">
        <v>1.0</v>
      </c>
      <c r="D1690" s="15" t="s">
        <v>140</v>
      </c>
      <c r="E1690" s="15" t="s">
        <v>138</v>
      </c>
      <c r="F1690" s="15">
        <v>4.0</v>
      </c>
      <c r="G1690" s="15">
        <v>4.0</v>
      </c>
      <c r="H1690" s="15">
        <v>3.0</v>
      </c>
      <c r="I1690" s="15">
        <v>4.0</v>
      </c>
      <c r="J1690" s="15">
        <v>5.0</v>
      </c>
      <c r="K1690" s="15">
        <v>2.0</v>
      </c>
    </row>
    <row r="1691" ht="15.75" customHeight="1">
      <c r="A1691" s="15" t="s">
        <v>146</v>
      </c>
      <c r="B1691" s="15">
        <v>6.0</v>
      </c>
      <c r="C1691" s="15">
        <v>2.0</v>
      </c>
      <c r="D1691" s="15" t="s">
        <v>140</v>
      </c>
      <c r="E1691" s="15" t="s">
        <v>138</v>
      </c>
      <c r="F1691" s="15">
        <v>4.0</v>
      </c>
      <c r="G1691" s="15">
        <v>4.0</v>
      </c>
      <c r="H1691" s="15">
        <v>4.0</v>
      </c>
      <c r="I1691" s="15">
        <v>4.0</v>
      </c>
      <c r="J1691" s="15">
        <v>4.0</v>
      </c>
      <c r="K1691" s="15">
        <v>4.0</v>
      </c>
    </row>
    <row r="1692" ht="15.75" customHeight="1">
      <c r="A1692" s="15" t="s">
        <v>146</v>
      </c>
      <c r="B1692" s="15">
        <v>6.0</v>
      </c>
      <c r="C1692" s="15">
        <v>3.0</v>
      </c>
      <c r="D1692" s="15" t="s">
        <v>140</v>
      </c>
      <c r="E1692" s="15" t="s">
        <v>138</v>
      </c>
      <c r="F1692" s="15">
        <v>5.0</v>
      </c>
      <c r="G1692" s="15">
        <v>5.0</v>
      </c>
      <c r="H1692" s="15">
        <v>4.0</v>
      </c>
      <c r="I1692" s="15">
        <v>5.0</v>
      </c>
      <c r="J1692" s="15">
        <v>5.0</v>
      </c>
      <c r="K1692" s="15">
        <v>5.0</v>
      </c>
    </row>
    <row r="1693" ht="15.75" customHeight="1">
      <c r="A1693" s="15" t="s">
        <v>146</v>
      </c>
      <c r="B1693" s="15">
        <v>6.0</v>
      </c>
      <c r="C1693" s="15">
        <v>4.0</v>
      </c>
      <c r="D1693" s="15" t="s">
        <v>140</v>
      </c>
      <c r="E1693" s="15" t="s">
        <v>138</v>
      </c>
      <c r="F1693" s="15">
        <v>5.0</v>
      </c>
      <c r="G1693" s="15">
        <v>4.0</v>
      </c>
      <c r="H1693" s="15">
        <v>4.0</v>
      </c>
      <c r="I1693" s="15">
        <v>4.0</v>
      </c>
      <c r="J1693" s="15">
        <v>4.0</v>
      </c>
      <c r="K1693" s="15">
        <v>5.0</v>
      </c>
    </row>
    <row r="1694" ht="15.75" customHeight="1">
      <c r="A1694" s="15" t="s">
        <v>146</v>
      </c>
      <c r="B1694" s="15">
        <v>6.0</v>
      </c>
      <c r="C1694" s="15">
        <v>1.0</v>
      </c>
      <c r="D1694" s="15" t="s">
        <v>140</v>
      </c>
      <c r="E1694" s="15" t="s">
        <v>139</v>
      </c>
      <c r="F1694" s="15">
        <v>1.0</v>
      </c>
      <c r="G1694" s="15">
        <v>1.0</v>
      </c>
      <c r="H1694" s="15">
        <v>3.0</v>
      </c>
      <c r="I1694" s="15">
        <v>3.0</v>
      </c>
      <c r="J1694" s="15">
        <v>2.0</v>
      </c>
      <c r="K1694" s="15">
        <v>3.0</v>
      </c>
    </row>
    <row r="1695" ht="15.75" customHeight="1">
      <c r="A1695" s="15" t="s">
        <v>146</v>
      </c>
      <c r="B1695" s="15">
        <v>6.0</v>
      </c>
      <c r="C1695" s="15">
        <v>2.0</v>
      </c>
      <c r="D1695" s="15" t="s">
        <v>140</v>
      </c>
      <c r="E1695" s="15" t="s">
        <v>139</v>
      </c>
      <c r="F1695" s="15">
        <v>2.0</v>
      </c>
      <c r="G1695" s="15">
        <v>2.0</v>
      </c>
      <c r="H1695" s="15">
        <v>2.0</v>
      </c>
      <c r="I1695" s="15">
        <v>2.0</v>
      </c>
      <c r="J1695" s="15">
        <v>1.0</v>
      </c>
      <c r="K1695" s="15">
        <v>4.0</v>
      </c>
    </row>
    <row r="1696" ht="15.75" customHeight="1">
      <c r="A1696" s="15" t="s">
        <v>146</v>
      </c>
      <c r="B1696" s="15">
        <v>6.0</v>
      </c>
      <c r="C1696" s="15">
        <v>3.0</v>
      </c>
      <c r="D1696" s="15" t="s">
        <v>140</v>
      </c>
      <c r="E1696" s="15" t="s">
        <v>139</v>
      </c>
      <c r="F1696" s="15">
        <v>1.0</v>
      </c>
      <c r="G1696" s="15">
        <v>1.0</v>
      </c>
      <c r="H1696" s="15">
        <v>5.0</v>
      </c>
      <c r="I1696" s="15">
        <v>4.0</v>
      </c>
      <c r="J1696" s="15">
        <v>5.0</v>
      </c>
      <c r="K1696" s="15">
        <v>5.0</v>
      </c>
    </row>
    <row r="1697" ht="15.75" customHeight="1">
      <c r="A1697" s="15" t="s">
        <v>146</v>
      </c>
      <c r="B1697" s="15">
        <v>6.0</v>
      </c>
      <c r="C1697" s="15">
        <v>4.0</v>
      </c>
      <c r="D1697" s="15" t="s">
        <v>140</v>
      </c>
      <c r="E1697" s="15" t="s">
        <v>139</v>
      </c>
      <c r="F1697" s="15">
        <v>1.0</v>
      </c>
      <c r="G1697" s="15">
        <v>1.0</v>
      </c>
      <c r="H1697" s="15">
        <v>3.0</v>
      </c>
      <c r="I1697" s="15">
        <v>4.0</v>
      </c>
      <c r="J1697" s="15">
        <v>1.0</v>
      </c>
      <c r="K1697" s="15">
        <v>4.0</v>
      </c>
    </row>
    <row r="1698" ht="15.75" customHeight="1">
      <c r="A1698" s="15" t="s">
        <v>146</v>
      </c>
      <c r="B1698" s="15">
        <v>6.0</v>
      </c>
      <c r="C1698" s="15">
        <v>1.0</v>
      </c>
      <c r="D1698" s="15" t="s">
        <v>141</v>
      </c>
      <c r="E1698" s="15" t="s">
        <v>138</v>
      </c>
      <c r="F1698" s="15">
        <v>5.0</v>
      </c>
      <c r="G1698" s="15">
        <v>5.0</v>
      </c>
      <c r="H1698" s="15">
        <v>5.0</v>
      </c>
      <c r="I1698" s="15">
        <v>4.0</v>
      </c>
      <c r="J1698" s="15">
        <v>5.0</v>
      </c>
      <c r="K1698" s="15">
        <v>4.0</v>
      </c>
    </row>
    <row r="1699" ht="15.75" customHeight="1">
      <c r="A1699" s="15" t="s">
        <v>146</v>
      </c>
      <c r="B1699" s="15">
        <v>6.0</v>
      </c>
      <c r="C1699" s="15">
        <v>2.0</v>
      </c>
      <c r="D1699" s="15" t="s">
        <v>141</v>
      </c>
      <c r="E1699" s="15" t="s">
        <v>138</v>
      </c>
      <c r="F1699" s="15">
        <v>4.0</v>
      </c>
      <c r="G1699" s="15">
        <v>4.0</v>
      </c>
      <c r="H1699" s="15">
        <v>4.0</v>
      </c>
      <c r="I1699" s="15">
        <v>3.0</v>
      </c>
      <c r="J1699" s="15">
        <v>3.0</v>
      </c>
      <c r="K1699" s="15">
        <v>2.0</v>
      </c>
    </row>
    <row r="1700" ht="15.75" customHeight="1">
      <c r="A1700" s="15" t="s">
        <v>146</v>
      </c>
      <c r="B1700" s="15">
        <v>6.0</v>
      </c>
      <c r="C1700" s="15">
        <v>3.0</v>
      </c>
      <c r="D1700" s="15" t="s">
        <v>141</v>
      </c>
      <c r="E1700" s="15" t="s">
        <v>138</v>
      </c>
      <c r="F1700" s="15">
        <v>5.0</v>
      </c>
      <c r="G1700" s="15">
        <v>5.0</v>
      </c>
      <c r="H1700" s="15">
        <v>4.0</v>
      </c>
      <c r="I1700" s="15">
        <v>5.0</v>
      </c>
      <c r="J1700" s="15">
        <v>4.0</v>
      </c>
      <c r="K1700" s="15">
        <v>5.0</v>
      </c>
    </row>
    <row r="1701" ht="15.75" customHeight="1">
      <c r="A1701" s="15" t="s">
        <v>146</v>
      </c>
      <c r="B1701" s="15">
        <v>6.0</v>
      </c>
      <c r="C1701" s="15">
        <v>4.0</v>
      </c>
      <c r="D1701" s="15" t="s">
        <v>141</v>
      </c>
      <c r="E1701" s="15" t="s">
        <v>138</v>
      </c>
      <c r="F1701" s="15">
        <v>5.0</v>
      </c>
      <c r="G1701" s="15">
        <v>4.0</v>
      </c>
      <c r="H1701" s="15">
        <v>4.0</v>
      </c>
      <c r="I1701" s="15">
        <v>4.0</v>
      </c>
      <c r="J1701" s="15">
        <v>4.0</v>
      </c>
      <c r="K1701" s="15">
        <v>2.0</v>
      </c>
    </row>
    <row r="1702" ht="15.75" customHeight="1">
      <c r="A1702" s="15" t="s">
        <v>146</v>
      </c>
      <c r="B1702" s="15">
        <v>6.0</v>
      </c>
      <c r="C1702" s="15">
        <v>1.0</v>
      </c>
      <c r="D1702" s="15" t="s">
        <v>141</v>
      </c>
      <c r="E1702" s="15" t="s">
        <v>139</v>
      </c>
      <c r="F1702" s="15">
        <v>2.0</v>
      </c>
      <c r="G1702" s="15">
        <v>2.0</v>
      </c>
      <c r="H1702" s="15">
        <v>3.0</v>
      </c>
      <c r="I1702" s="15">
        <v>3.0</v>
      </c>
      <c r="J1702" s="15">
        <v>3.0</v>
      </c>
      <c r="K1702" s="15">
        <v>2.0</v>
      </c>
    </row>
    <row r="1703" ht="15.75" customHeight="1">
      <c r="A1703" s="15" t="s">
        <v>146</v>
      </c>
      <c r="B1703" s="15">
        <v>6.0</v>
      </c>
      <c r="C1703" s="15">
        <v>2.0</v>
      </c>
      <c r="D1703" s="15" t="s">
        <v>141</v>
      </c>
      <c r="E1703" s="15" t="s">
        <v>139</v>
      </c>
      <c r="F1703" s="15">
        <v>1.0</v>
      </c>
      <c r="G1703" s="15">
        <v>1.0</v>
      </c>
      <c r="H1703" s="15">
        <v>1.0</v>
      </c>
      <c r="I1703" s="15">
        <v>2.0</v>
      </c>
      <c r="J1703" s="15">
        <v>1.0</v>
      </c>
      <c r="K1703" s="15">
        <v>2.0</v>
      </c>
    </row>
    <row r="1704" ht="15.75" customHeight="1">
      <c r="A1704" s="15" t="s">
        <v>146</v>
      </c>
      <c r="B1704" s="15">
        <v>6.0</v>
      </c>
      <c r="C1704" s="15">
        <v>3.0</v>
      </c>
      <c r="D1704" s="15" t="s">
        <v>141</v>
      </c>
      <c r="E1704" s="15" t="s">
        <v>139</v>
      </c>
      <c r="F1704" s="15">
        <v>3.0</v>
      </c>
      <c r="G1704" s="15">
        <v>3.0</v>
      </c>
      <c r="H1704" s="15">
        <v>4.0</v>
      </c>
      <c r="I1704" s="15">
        <v>5.0</v>
      </c>
      <c r="J1704" s="15">
        <v>4.0</v>
      </c>
      <c r="K1704" s="15">
        <v>5.0</v>
      </c>
    </row>
    <row r="1705" ht="15.75" customHeight="1">
      <c r="A1705" s="15" t="s">
        <v>146</v>
      </c>
      <c r="B1705" s="15">
        <v>6.0</v>
      </c>
      <c r="C1705" s="15">
        <v>4.0</v>
      </c>
      <c r="D1705" s="15" t="s">
        <v>141</v>
      </c>
      <c r="E1705" s="15" t="s">
        <v>139</v>
      </c>
      <c r="F1705" s="15">
        <v>3.0</v>
      </c>
      <c r="G1705" s="15">
        <v>3.0</v>
      </c>
      <c r="H1705" s="15">
        <v>3.0</v>
      </c>
      <c r="I1705" s="15">
        <v>4.0</v>
      </c>
      <c r="J1705" s="15">
        <v>3.0</v>
      </c>
      <c r="K1705" s="15">
        <v>2.0</v>
      </c>
    </row>
    <row r="1706" ht="15.75" customHeight="1">
      <c r="A1706" s="15" t="s">
        <v>146</v>
      </c>
      <c r="B1706" s="15">
        <v>6.0</v>
      </c>
      <c r="C1706" s="15">
        <v>1.0</v>
      </c>
      <c r="D1706" s="15" t="s">
        <v>142</v>
      </c>
      <c r="E1706" s="15" t="s">
        <v>138</v>
      </c>
      <c r="F1706" s="15">
        <v>4.0</v>
      </c>
      <c r="G1706" s="15">
        <v>4.0</v>
      </c>
      <c r="H1706" s="15">
        <v>5.0</v>
      </c>
      <c r="I1706" s="15">
        <v>4.0</v>
      </c>
      <c r="J1706" s="15">
        <v>5.0</v>
      </c>
      <c r="K1706" s="15">
        <v>2.0</v>
      </c>
    </row>
    <row r="1707" ht="15.75" customHeight="1">
      <c r="A1707" s="15" t="s">
        <v>146</v>
      </c>
      <c r="B1707" s="15">
        <v>6.0</v>
      </c>
      <c r="C1707" s="15">
        <v>2.0</v>
      </c>
      <c r="D1707" s="15" t="s">
        <v>142</v>
      </c>
      <c r="E1707" s="15" t="s">
        <v>138</v>
      </c>
      <c r="F1707" s="15">
        <v>4.0</v>
      </c>
      <c r="G1707" s="15">
        <v>4.0</v>
      </c>
      <c r="H1707" s="15">
        <v>4.0</v>
      </c>
      <c r="I1707" s="15">
        <v>3.0</v>
      </c>
      <c r="J1707" s="15">
        <v>4.0</v>
      </c>
      <c r="K1707" s="15">
        <v>4.0</v>
      </c>
    </row>
    <row r="1708" ht="15.75" customHeight="1">
      <c r="A1708" s="15" t="s">
        <v>146</v>
      </c>
      <c r="B1708" s="15">
        <v>6.0</v>
      </c>
      <c r="C1708" s="15">
        <v>3.0</v>
      </c>
      <c r="D1708" s="15" t="s">
        <v>142</v>
      </c>
      <c r="E1708" s="15" t="s">
        <v>138</v>
      </c>
      <c r="F1708" s="15">
        <v>5.0</v>
      </c>
      <c r="G1708" s="15">
        <v>5.0</v>
      </c>
      <c r="H1708" s="15">
        <v>5.0</v>
      </c>
      <c r="I1708" s="15">
        <v>4.0</v>
      </c>
      <c r="J1708" s="15">
        <v>5.0</v>
      </c>
      <c r="K1708" s="15">
        <v>4.0</v>
      </c>
    </row>
    <row r="1709" ht="15.75" customHeight="1">
      <c r="A1709" s="15" t="s">
        <v>146</v>
      </c>
      <c r="B1709" s="15">
        <v>6.0</v>
      </c>
      <c r="C1709" s="15">
        <v>4.0</v>
      </c>
      <c r="D1709" s="15" t="s">
        <v>142</v>
      </c>
      <c r="E1709" s="15" t="s">
        <v>138</v>
      </c>
      <c r="F1709" s="15">
        <v>5.0</v>
      </c>
      <c r="G1709" s="15">
        <v>4.0</v>
      </c>
      <c r="H1709" s="15">
        <v>3.0</v>
      </c>
      <c r="I1709" s="15">
        <v>3.0</v>
      </c>
      <c r="J1709" s="15">
        <v>4.0</v>
      </c>
      <c r="K1709" s="15">
        <v>2.0</v>
      </c>
    </row>
    <row r="1710" ht="15.75" customHeight="1">
      <c r="A1710" s="15" t="s">
        <v>146</v>
      </c>
      <c r="B1710" s="15">
        <v>6.0</v>
      </c>
      <c r="C1710" s="15">
        <v>1.0</v>
      </c>
      <c r="D1710" s="15" t="s">
        <v>142</v>
      </c>
      <c r="E1710" s="15" t="s">
        <v>139</v>
      </c>
      <c r="F1710" s="15">
        <v>2.0</v>
      </c>
      <c r="G1710" s="15">
        <v>2.0</v>
      </c>
      <c r="H1710" s="15">
        <v>4.0</v>
      </c>
      <c r="I1710" s="15">
        <v>3.0</v>
      </c>
      <c r="J1710" s="15">
        <v>2.0</v>
      </c>
      <c r="K1710" s="15">
        <v>3.0</v>
      </c>
    </row>
    <row r="1711" ht="15.75" customHeight="1">
      <c r="A1711" s="15" t="s">
        <v>146</v>
      </c>
      <c r="B1711" s="15">
        <v>6.0</v>
      </c>
      <c r="C1711" s="15">
        <v>2.0</v>
      </c>
      <c r="D1711" s="15" t="s">
        <v>142</v>
      </c>
      <c r="E1711" s="15" t="s">
        <v>139</v>
      </c>
      <c r="F1711" s="15">
        <v>2.0</v>
      </c>
      <c r="G1711" s="15">
        <v>2.0</v>
      </c>
      <c r="H1711" s="15">
        <v>2.0</v>
      </c>
      <c r="I1711" s="15">
        <v>3.0</v>
      </c>
      <c r="J1711" s="15">
        <v>4.0</v>
      </c>
      <c r="K1711" s="15">
        <v>2.0</v>
      </c>
    </row>
    <row r="1712" ht="15.75" customHeight="1">
      <c r="A1712" s="15" t="s">
        <v>146</v>
      </c>
      <c r="B1712" s="15">
        <v>6.0</v>
      </c>
      <c r="C1712" s="15">
        <v>3.0</v>
      </c>
      <c r="D1712" s="15" t="s">
        <v>142</v>
      </c>
      <c r="E1712" s="15" t="s">
        <v>139</v>
      </c>
      <c r="F1712" s="15">
        <v>1.0</v>
      </c>
      <c r="G1712" s="15">
        <v>1.0</v>
      </c>
      <c r="H1712" s="15">
        <v>4.0</v>
      </c>
      <c r="I1712" s="15">
        <v>4.0</v>
      </c>
      <c r="J1712" s="15">
        <v>4.0</v>
      </c>
      <c r="K1712" s="15">
        <v>5.0</v>
      </c>
    </row>
    <row r="1713" ht="15.75" customHeight="1">
      <c r="A1713" s="15" t="s">
        <v>146</v>
      </c>
      <c r="B1713" s="15">
        <v>6.0</v>
      </c>
      <c r="C1713" s="15">
        <v>4.0</v>
      </c>
      <c r="D1713" s="15" t="s">
        <v>142</v>
      </c>
      <c r="E1713" s="15" t="s">
        <v>139</v>
      </c>
      <c r="F1713" s="15">
        <v>1.0</v>
      </c>
      <c r="G1713" s="15">
        <v>1.0</v>
      </c>
      <c r="H1713" s="15">
        <v>3.0</v>
      </c>
      <c r="I1713" s="15">
        <v>3.0</v>
      </c>
      <c r="J1713" s="15">
        <v>1.0</v>
      </c>
      <c r="K1713" s="15">
        <v>2.0</v>
      </c>
    </row>
    <row r="1714" ht="15.75" customHeight="1">
      <c r="A1714" s="15" t="s">
        <v>146</v>
      </c>
      <c r="B1714" s="15">
        <v>6.0</v>
      </c>
      <c r="C1714" s="15">
        <v>1.0</v>
      </c>
      <c r="D1714" s="15" t="s">
        <v>143</v>
      </c>
      <c r="E1714" s="15" t="s">
        <v>138</v>
      </c>
      <c r="F1714" s="15">
        <v>2.0</v>
      </c>
      <c r="G1714" s="15">
        <v>2.0</v>
      </c>
      <c r="H1714" s="15">
        <v>3.0</v>
      </c>
      <c r="I1714" s="15">
        <v>2.0</v>
      </c>
      <c r="J1714" s="15">
        <v>2.0</v>
      </c>
      <c r="K1714" s="15">
        <v>3.0</v>
      </c>
    </row>
    <row r="1715" ht="15.75" customHeight="1">
      <c r="A1715" s="15" t="s">
        <v>146</v>
      </c>
      <c r="B1715" s="15">
        <v>6.0</v>
      </c>
      <c r="C1715" s="15">
        <v>2.0</v>
      </c>
      <c r="D1715" s="15" t="s">
        <v>143</v>
      </c>
      <c r="E1715" s="15" t="s">
        <v>138</v>
      </c>
      <c r="F1715" s="15">
        <v>2.0</v>
      </c>
      <c r="G1715" s="15">
        <v>3.0</v>
      </c>
      <c r="H1715" s="15">
        <v>3.0</v>
      </c>
      <c r="I1715" s="15">
        <v>3.0</v>
      </c>
      <c r="J1715" s="15">
        <v>2.0</v>
      </c>
      <c r="K1715" s="15">
        <v>2.0</v>
      </c>
    </row>
    <row r="1716" ht="15.75" customHeight="1">
      <c r="A1716" s="15" t="s">
        <v>146</v>
      </c>
      <c r="B1716" s="15">
        <v>6.0</v>
      </c>
      <c r="C1716" s="15">
        <v>3.0</v>
      </c>
      <c r="D1716" s="15" t="s">
        <v>143</v>
      </c>
      <c r="E1716" s="15" t="s">
        <v>138</v>
      </c>
      <c r="F1716" s="15">
        <v>1.0</v>
      </c>
      <c r="G1716" s="15">
        <v>1.0</v>
      </c>
      <c r="H1716" s="15">
        <v>4.0</v>
      </c>
      <c r="I1716" s="15">
        <v>5.0</v>
      </c>
      <c r="J1716" s="15">
        <v>4.0</v>
      </c>
      <c r="K1716" s="15">
        <v>5.0</v>
      </c>
    </row>
    <row r="1717" ht="15.75" customHeight="1">
      <c r="A1717" s="15" t="s">
        <v>146</v>
      </c>
      <c r="B1717" s="15">
        <v>6.0</v>
      </c>
      <c r="C1717" s="15">
        <v>4.0</v>
      </c>
      <c r="D1717" s="15" t="s">
        <v>143</v>
      </c>
      <c r="E1717" s="15" t="s">
        <v>138</v>
      </c>
      <c r="F1717" s="15">
        <v>1.0</v>
      </c>
      <c r="G1717" s="15">
        <v>1.0</v>
      </c>
      <c r="H1717" s="15">
        <v>4.0</v>
      </c>
      <c r="I1717" s="15">
        <v>3.0</v>
      </c>
      <c r="J1717" s="15">
        <v>1.0</v>
      </c>
      <c r="K1717" s="15">
        <v>3.0</v>
      </c>
    </row>
    <row r="1718" ht="15.75" customHeight="1">
      <c r="A1718" s="15" t="s">
        <v>146</v>
      </c>
      <c r="B1718" s="15">
        <v>6.0</v>
      </c>
      <c r="C1718" s="15">
        <v>1.0</v>
      </c>
      <c r="D1718" s="15" t="s">
        <v>143</v>
      </c>
      <c r="E1718" s="15" t="s">
        <v>139</v>
      </c>
      <c r="F1718" s="15">
        <v>3.0</v>
      </c>
      <c r="G1718" s="15">
        <v>3.0</v>
      </c>
      <c r="H1718" s="15">
        <v>4.0</v>
      </c>
      <c r="I1718" s="15">
        <v>3.0</v>
      </c>
      <c r="J1718" s="15">
        <v>3.0</v>
      </c>
      <c r="K1718" s="15">
        <v>2.0</v>
      </c>
    </row>
    <row r="1719" ht="15.75" customHeight="1">
      <c r="A1719" s="15" t="s">
        <v>146</v>
      </c>
      <c r="B1719" s="15">
        <v>6.0</v>
      </c>
      <c r="C1719" s="15">
        <v>2.0</v>
      </c>
      <c r="D1719" s="15" t="s">
        <v>143</v>
      </c>
      <c r="E1719" s="15" t="s">
        <v>139</v>
      </c>
      <c r="F1719" s="15">
        <v>1.0</v>
      </c>
      <c r="G1719" s="15">
        <v>1.0</v>
      </c>
      <c r="H1719" s="15">
        <v>2.0</v>
      </c>
      <c r="I1719" s="15">
        <v>2.0</v>
      </c>
      <c r="J1719" s="15">
        <v>1.0</v>
      </c>
      <c r="K1719" s="15">
        <v>2.0</v>
      </c>
    </row>
    <row r="1720" ht="15.75" customHeight="1">
      <c r="A1720" s="15" t="s">
        <v>146</v>
      </c>
      <c r="B1720" s="15">
        <v>6.0</v>
      </c>
      <c r="C1720" s="15">
        <v>3.0</v>
      </c>
      <c r="D1720" s="15" t="s">
        <v>143</v>
      </c>
      <c r="E1720" s="15" t="s">
        <v>139</v>
      </c>
      <c r="F1720" s="15">
        <v>3.0</v>
      </c>
      <c r="G1720" s="15">
        <v>3.0</v>
      </c>
      <c r="H1720" s="15">
        <v>4.0</v>
      </c>
      <c r="I1720" s="15">
        <v>4.0</v>
      </c>
      <c r="J1720" s="15">
        <v>4.0</v>
      </c>
      <c r="K1720" s="15">
        <v>5.0</v>
      </c>
    </row>
    <row r="1721" ht="15.75" customHeight="1">
      <c r="A1721" s="15" t="s">
        <v>146</v>
      </c>
      <c r="B1721" s="15">
        <v>6.0</v>
      </c>
      <c r="C1721" s="15">
        <v>4.0</v>
      </c>
      <c r="D1721" s="15" t="s">
        <v>143</v>
      </c>
      <c r="E1721" s="15" t="s">
        <v>139</v>
      </c>
      <c r="F1721" s="15">
        <v>3.0</v>
      </c>
      <c r="G1721" s="15">
        <v>3.0</v>
      </c>
      <c r="H1721" s="15">
        <v>3.0</v>
      </c>
      <c r="I1721" s="15">
        <v>3.0</v>
      </c>
      <c r="J1721" s="15">
        <v>3.0</v>
      </c>
      <c r="K1721" s="15">
        <v>2.0</v>
      </c>
    </row>
    <row r="1722" ht="15.75" customHeight="1">
      <c r="A1722" s="15" t="s">
        <v>146</v>
      </c>
      <c r="B1722" s="15">
        <v>6.0</v>
      </c>
      <c r="C1722" s="15">
        <v>1.0</v>
      </c>
      <c r="D1722" s="15" t="s">
        <v>144</v>
      </c>
      <c r="E1722" s="15" t="s">
        <v>138</v>
      </c>
      <c r="F1722" s="15">
        <v>3.0</v>
      </c>
      <c r="G1722" s="15">
        <v>3.0</v>
      </c>
      <c r="H1722" s="15">
        <v>4.0</v>
      </c>
      <c r="I1722" s="15">
        <v>4.0</v>
      </c>
      <c r="J1722" s="15">
        <v>3.0</v>
      </c>
      <c r="K1722" s="15">
        <v>2.0</v>
      </c>
    </row>
    <row r="1723" ht="15.75" customHeight="1">
      <c r="A1723" s="15" t="s">
        <v>146</v>
      </c>
      <c r="B1723" s="15">
        <v>6.0</v>
      </c>
      <c r="C1723" s="15">
        <v>2.0</v>
      </c>
      <c r="D1723" s="15" t="s">
        <v>144</v>
      </c>
      <c r="E1723" s="15" t="s">
        <v>138</v>
      </c>
      <c r="F1723" s="15">
        <v>2.0</v>
      </c>
      <c r="G1723" s="15">
        <v>2.0</v>
      </c>
      <c r="H1723" s="15">
        <v>2.0</v>
      </c>
      <c r="I1723" s="15">
        <v>2.0</v>
      </c>
      <c r="J1723" s="15">
        <v>1.0</v>
      </c>
      <c r="K1723" s="15">
        <v>2.0</v>
      </c>
    </row>
    <row r="1724" ht="15.75" customHeight="1">
      <c r="A1724" s="15" t="s">
        <v>146</v>
      </c>
      <c r="B1724" s="15">
        <v>6.0</v>
      </c>
      <c r="C1724" s="15">
        <v>3.0</v>
      </c>
      <c r="D1724" s="15" t="s">
        <v>144</v>
      </c>
      <c r="E1724" s="15" t="s">
        <v>138</v>
      </c>
      <c r="F1724" s="15">
        <v>3.0</v>
      </c>
      <c r="G1724" s="15">
        <v>3.0</v>
      </c>
      <c r="H1724" s="15">
        <v>4.0</v>
      </c>
      <c r="I1724" s="15">
        <v>5.0</v>
      </c>
      <c r="J1724" s="15">
        <v>4.0</v>
      </c>
      <c r="K1724" s="15">
        <v>5.0</v>
      </c>
    </row>
    <row r="1725" ht="15.75" customHeight="1">
      <c r="A1725" s="15" t="s">
        <v>146</v>
      </c>
      <c r="B1725" s="15">
        <v>6.0</v>
      </c>
      <c r="C1725" s="15">
        <v>4.0</v>
      </c>
      <c r="D1725" s="15" t="s">
        <v>144</v>
      </c>
      <c r="E1725" s="15" t="s">
        <v>138</v>
      </c>
      <c r="F1725" s="15">
        <v>3.0</v>
      </c>
      <c r="G1725" s="15">
        <v>3.0</v>
      </c>
      <c r="H1725" s="15">
        <v>3.0</v>
      </c>
      <c r="I1725" s="15">
        <v>3.0</v>
      </c>
      <c r="J1725" s="15">
        <v>3.0</v>
      </c>
      <c r="K1725" s="15">
        <v>3.0</v>
      </c>
    </row>
    <row r="1726" ht="15.75" customHeight="1">
      <c r="A1726" s="15" t="s">
        <v>146</v>
      </c>
      <c r="B1726" s="15">
        <v>6.0</v>
      </c>
      <c r="C1726" s="15">
        <v>1.0</v>
      </c>
      <c r="D1726" s="15" t="s">
        <v>144</v>
      </c>
      <c r="E1726" s="15" t="s">
        <v>139</v>
      </c>
      <c r="F1726" s="15">
        <v>2.0</v>
      </c>
      <c r="G1726" s="15">
        <v>2.0</v>
      </c>
      <c r="H1726" s="15">
        <v>3.0</v>
      </c>
      <c r="I1726" s="15">
        <v>2.0</v>
      </c>
      <c r="J1726" s="15">
        <v>2.0</v>
      </c>
      <c r="K1726" s="15">
        <v>1.0</v>
      </c>
    </row>
    <row r="1727" ht="15.75" customHeight="1">
      <c r="A1727" s="15" t="s">
        <v>146</v>
      </c>
      <c r="B1727" s="15">
        <v>6.0</v>
      </c>
      <c r="C1727" s="15">
        <v>2.0</v>
      </c>
      <c r="D1727" s="15" t="s">
        <v>144</v>
      </c>
      <c r="E1727" s="15" t="s">
        <v>139</v>
      </c>
      <c r="F1727" s="15">
        <v>1.0</v>
      </c>
      <c r="G1727" s="15">
        <v>1.0</v>
      </c>
      <c r="H1727" s="15">
        <v>2.0</v>
      </c>
      <c r="I1727" s="15">
        <v>2.0</v>
      </c>
      <c r="J1727" s="15">
        <v>1.0</v>
      </c>
      <c r="K1727" s="15">
        <v>1.0</v>
      </c>
    </row>
    <row r="1728" ht="15.75" customHeight="1">
      <c r="A1728" s="15" t="s">
        <v>146</v>
      </c>
      <c r="B1728" s="15">
        <v>6.0</v>
      </c>
      <c r="C1728" s="15">
        <v>3.0</v>
      </c>
      <c r="D1728" s="15" t="s">
        <v>144</v>
      </c>
      <c r="E1728" s="15" t="s">
        <v>139</v>
      </c>
      <c r="F1728" s="15">
        <v>1.0</v>
      </c>
      <c r="G1728" s="15">
        <v>1.0</v>
      </c>
      <c r="H1728" s="15">
        <v>4.0</v>
      </c>
      <c r="I1728" s="15">
        <v>5.0</v>
      </c>
      <c r="J1728" s="15">
        <v>4.0</v>
      </c>
      <c r="K1728" s="15">
        <v>5.0</v>
      </c>
    </row>
    <row r="1729" ht="15.75" customHeight="1">
      <c r="A1729" s="15" t="s">
        <v>146</v>
      </c>
      <c r="B1729" s="15">
        <v>6.0</v>
      </c>
      <c r="C1729" s="15">
        <v>4.0</v>
      </c>
      <c r="D1729" s="15" t="s">
        <v>144</v>
      </c>
      <c r="E1729" s="15" t="s">
        <v>139</v>
      </c>
      <c r="F1729" s="15">
        <v>1.0</v>
      </c>
      <c r="G1729" s="15">
        <v>1.0</v>
      </c>
      <c r="H1729" s="15">
        <v>3.0</v>
      </c>
      <c r="I1729" s="15">
        <v>4.0</v>
      </c>
      <c r="J1729" s="15">
        <v>1.0</v>
      </c>
      <c r="K1729" s="15">
        <v>2.0</v>
      </c>
    </row>
    <row r="1730" ht="15.75" customHeight="1">
      <c r="A1730" s="15" t="s">
        <v>146</v>
      </c>
      <c r="B1730" s="15">
        <v>7.0</v>
      </c>
      <c r="C1730" s="15">
        <v>1.0</v>
      </c>
      <c r="D1730" s="15" t="s">
        <v>137</v>
      </c>
      <c r="E1730" s="15" t="s">
        <v>138</v>
      </c>
      <c r="F1730" s="15">
        <v>4.0</v>
      </c>
      <c r="G1730" s="15">
        <v>4.0</v>
      </c>
      <c r="H1730" s="15">
        <v>5.0</v>
      </c>
      <c r="I1730" s="15">
        <v>4.0</v>
      </c>
      <c r="J1730" s="15">
        <v>4.0</v>
      </c>
      <c r="K1730" s="15">
        <v>4.0</v>
      </c>
    </row>
    <row r="1731" ht="15.75" customHeight="1">
      <c r="A1731" s="15" t="s">
        <v>146</v>
      </c>
      <c r="B1731" s="15">
        <v>7.0</v>
      </c>
      <c r="C1731" s="15">
        <v>2.0</v>
      </c>
      <c r="D1731" s="15" t="s">
        <v>137</v>
      </c>
      <c r="E1731" s="15" t="s">
        <v>138</v>
      </c>
      <c r="F1731" s="15">
        <v>5.0</v>
      </c>
      <c r="G1731" s="15">
        <v>5.0</v>
      </c>
      <c r="H1731" s="15">
        <v>5.0</v>
      </c>
      <c r="I1731" s="15">
        <v>5.0</v>
      </c>
      <c r="J1731" s="15">
        <v>5.0</v>
      </c>
      <c r="K1731" s="15">
        <v>5.0</v>
      </c>
    </row>
    <row r="1732" ht="15.75" customHeight="1">
      <c r="A1732" s="15" t="s">
        <v>146</v>
      </c>
      <c r="B1732" s="15">
        <v>7.0</v>
      </c>
      <c r="C1732" s="15">
        <v>3.0</v>
      </c>
      <c r="D1732" s="15" t="s">
        <v>137</v>
      </c>
      <c r="E1732" s="15" t="s">
        <v>138</v>
      </c>
      <c r="F1732" s="15">
        <v>5.0</v>
      </c>
      <c r="G1732" s="15">
        <v>5.0</v>
      </c>
      <c r="H1732" s="15">
        <v>5.0</v>
      </c>
      <c r="I1732" s="15">
        <v>5.0</v>
      </c>
      <c r="J1732" s="15">
        <v>5.0</v>
      </c>
      <c r="K1732" s="15">
        <v>5.0</v>
      </c>
    </row>
    <row r="1733" ht="15.75" customHeight="1">
      <c r="A1733" s="15" t="s">
        <v>146</v>
      </c>
      <c r="B1733" s="15">
        <v>7.0</v>
      </c>
      <c r="C1733" s="15">
        <v>4.0</v>
      </c>
      <c r="D1733" s="15" t="s">
        <v>137</v>
      </c>
      <c r="E1733" s="15" t="s">
        <v>138</v>
      </c>
      <c r="F1733" s="15">
        <v>5.0</v>
      </c>
      <c r="G1733" s="15">
        <v>5.0</v>
      </c>
      <c r="H1733" s="15">
        <v>4.0</v>
      </c>
      <c r="I1733" s="15">
        <v>5.0</v>
      </c>
      <c r="J1733" s="15">
        <v>5.0</v>
      </c>
      <c r="K1733" s="15">
        <v>4.0</v>
      </c>
    </row>
    <row r="1734" ht="15.75" customHeight="1">
      <c r="A1734" s="15" t="s">
        <v>146</v>
      </c>
      <c r="B1734" s="15">
        <v>7.0</v>
      </c>
      <c r="C1734" s="15">
        <v>1.0</v>
      </c>
      <c r="D1734" s="15" t="s">
        <v>137</v>
      </c>
      <c r="E1734" s="15" t="s">
        <v>139</v>
      </c>
      <c r="F1734" s="15">
        <v>2.0</v>
      </c>
      <c r="G1734" s="15">
        <v>2.0</v>
      </c>
      <c r="H1734" s="15">
        <v>2.0</v>
      </c>
      <c r="I1734" s="15">
        <v>3.0</v>
      </c>
      <c r="J1734" s="15">
        <v>2.0</v>
      </c>
      <c r="K1734" s="15">
        <v>3.0</v>
      </c>
    </row>
    <row r="1735" ht="15.75" customHeight="1">
      <c r="A1735" s="15" t="s">
        <v>146</v>
      </c>
      <c r="B1735" s="15">
        <v>7.0</v>
      </c>
      <c r="C1735" s="15">
        <v>2.0</v>
      </c>
      <c r="D1735" s="15" t="s">
        <v>137</v>
      </c>
      <c r="E1735" s="15" t="s">
        <v>139</v>
      </c>
      <c r="F1735" s="15">
        <v>2.0</v>
      </c>
      <c r="G1735" s="15">
        <v>2.0</v>
      </c>
      <c r="H1735" s="15">
        <v>1.0</v>
      </c>
      <c r="I1735" s="15">
        <v>2.0</v>
      </c>
      <c r="J1735" s="15">
        <v>2.0</v>
      </c>
      <c r="K1735" s="15">
        <v>1.0</v>
      </c>
    </row>
    <row r="1736" ht="15.75" customHeight="1">
      <c r="A1736" s="15" t="s">
        <v>146</v>
      </c>
      <c r="B1736" s="15">
        <v>7.0</v>
      </c>
      <c r="C1736" s="15">
        <v>3.0</v>
      </c>
      <c r="D1736" s="15" t="s">
        <v>137</v>
      </c>
      <c r="E1736" s="15" t="s">
        <v>139</v>
      </c>
      <c r="F1736" s="15">
        <v>1.0</v>
      </c>
      <c r="G1736" s="15">
        <v>1.0</v>
      </c>
      <c r="H1736" s="15">
        <v>4.0</v>
      </c>
      <c r="I1736" s="15">
        <v>5.0</v>
      </c>
      <c r="J1736" s="15">
        <v>4.0</v>
      </c>
      <c r="K1736" s="15">
        <v>5.0</v>
      </c>
    </row>
    <row r="1737" ht="15.75" customHeight="1">
      <c r="A1737" s="15" t="s">
        <v>146</v>
      </c>
      <c r="B1737" s="15">
        <v>7.0</v>
      </c>
      <c r="C1737" s="15">
        <v>4.0</v>
      </c>
      <c r="D1737" s="15" t="s">
        <v>137</v>
      </c>
      <c r="E1737" s="15" t="s">
        <v>139</v>
      </c>
      <c r="F1737" s="15">
        <v>1.0</v>
      </c>
      <c r="G1737" s="15">
        <v>1.0</v>
      </c>
      <c r="H1737" s="15">
        <v>4.0</v>
      </c>
      <c r="I1737" s="15">
        <v>4.0</v>
      </c>
      <c r="J1737" s="15">
        <v>2.0</v>
      </c>
      <c r="K1737" s="15">
        <v>4.0</v>
      </c>
    </row>
    <row r="1738" ht="15.75" customHeight="1">
      <c r="A1738" s="15" t="s">
        <v>146</v>
      </c>
      <c r="B1738" s="15">
        <v>7.0</v>
      </c>
      <c r="C1738" s="15">
        <v>1.0</v>
      </c>
      <c r="D1738" s="15" t="s">
        <v>140</v>
      </c>
      <c r="E1738" s="15" t="s">
        <v>138</v>
      </c>
      <c r="F1738" s="15">
        <v>4.0</v>
      </c>
      <c r="G1738" s="15">
        <v>4.0</v>
      </c>
      <c r="H1738" s="15">
        <v>3.0</v>
      </c>
      <c r="I1738" s="15">
        <v>3.0</v>
      </c>
      <c r="J1738" s="15">
        <v>4.0</v>
      </c>
      <c r="K1738" s="15">
        <v>4.0</v>
      </c>
    </row>
    <row r="1739" ht="15.75" customHeight="1">
      <c r="A1739" s="15" t="s">
        <v>146</v>
      </c>
      <c r="B1739" s="15">
        <v>7.0</v>
      </c>
      <c r="C1739" s="15">
        <v>2.0</v>
      </c>
      <c r="D1739" s="15" t="s">
        <v>140</v>
      </c>
      <c r="E1739" s="15" t="s">
        <v>138</v>
      </c>
      <c r="F1739" s="15">
        <v>5.0</v>
      </c>
      <c r="G1739" s="15">
        <v>5.0</v>
      </c>
      <c r="H1739" s="15">
        <v>5.0</v>
      </c>
      <c r="I1739" s="15">
        <v>4.0</v>
      </c>
      <c r="J1739" s="15">
        <v>4.0</v>
      </c>
      <c r="K1739" s="15">
        <v>5.0</v>
      </c>
    </row>
    <row r="1740" ht="15.75" customHeight="1">
      <c r="A1740" s="15" t="s">
        <v>146</v>
      </c>
      <c r="B1740" s="15">
        <v>7.0</v>
      </c>
      <c r="C1740" s="15">
        <v>3.0</v>
      </c>
      <c r="D1740" s="15" t="s">
        <v>140</v>
      </c>
      <c r="E1740" s="15" t="s">
        <v>138</v>
      </c>
      <c r="F1740" s="15">
        <v>5.0</v>
      </c>
      <c r="G1740" s="15">
        <v>5.0</v>
      </c>
      <c r="H1740" s="15">
        <v>4.0</v>
      </c>
      <c r="I1740" s="15">
        <v>5.0</v>
      </c>
      <c r="J1740" s="15">
        <v>4.0</v>
      </c>
      <c r="K1740" s="15">
        <v>5.0</v>
      </c>
    </row>
    <row r="1741" ht="15.75" customHeight="1">
      <c r="A1741" s="15" t="s">
        <v>146</v>
      </c>
      <c r="B1741" s="15">
        <v>7.0</v>
      </c>
      <c r="C1741" s="15">
        <v>4.0</v>
      </c>
      <c r="D1741" s="15" t="s">
        <v>140</v>
      </c>
      <c r="E1741" s="15" t="s">
        <v>138</v>
      </c>
      <c r="F1741" s="15">
        <v>4.0</v>
      </c>
      <c r="G1741" s="15">
        <v>4.0</v>
      </c>
      <c r="H1741" s="15">
        <v>2.0</v>
      </c>
      <c r="I1741" s="15">
        <v>3.0</v>
      </c>
      <c r="J1741" s="15">
        <v>4.0</v>
      </c>
      <c r="K1741" s="15">
        <v>4.0</v>
      </c>
    </row>
    <row r="1742" ht="15.75" customHeight="1">
      <c r="A1742" s="15" t="s">
        <v>146</v>
      </c>
      <c r="B1742" s="15">
        <v>7.0</v>
      </c>
      <c r="C1742" s="15">
        <v>1.0</v>
      </c>
      <c r="D1742" s="15" t="s">
        <v>140</v>
      </c>
      <c r="E1742" s="15" t="s">
        <v>139</v>
      </c>
      <c r="F1742" s="15">
        <v>2.0</v>
      </c>
      <c r="G1742" s="15">
        <v>1.0</v>
      </c>
      <c r="H1742" s="15">
        <v>2.0</v>
      </c>
      <c r="I1742" s="15">
        <v>4.0</v>
      </c>
      <c r="J1742" s="15">
        <v>1.0</v>
      </c>
      <c r="K1742" s="15">
        <v>3.0</v>
      </c>
    </row>
    <row r="1743" ht="15.75" customHeight="1">
      <c r="A1743" s="15" t="s">
        <v>146</v>
      </c>
      <c r="B1743" s="15">
        <v>7.0</v>
      </c>
      <c r="C1743" s="15">
        <v>2.0</v>
      </c>
      <c r="D1743" s="15" t="s">
        <v>140</v>
      </c>
      <c r="E1743" s="15" t="s">
        <v>139</v>
      </c>
      <c r="F1743" s="15">
        <v>1.0</v>
      </c>
      <c r="G1743" s="15">
        <v>2.0</v>
      </c>
      <c r="H1743" s="15">
        <v>2.0</v>
      </c>
      <c r="I1743" s="15">
        <v>1.0</v>
      </c>
      <c r="J1743" s="15">
        <v>1.0</v>
      </c>
      <c r="K1743" s="15">
        <v>2.0</v>
      </c>
    </row>
    <row r="1744" ht="15.75" customHeight="1">
      <c r="A1744" s="15" t="s">
        <v>146</v>
      </c>
      <c r="B1744" s="15">
        <v>7.0</v>
      </c>
      <c r="C1744" s="15">
        <v>3.0</v>
      </c>
      <c r="D1744" s="15" t="s">
        <v>140</v>
      </c>
      <c r="E1744" s="15" t="s">
        <v>139</v>
      </c>
      <c r="F1744" s="15">
        <v>1.0</v>
      </c>
      <c r="G1744" s="15">
        <v>1.0</v>
      </c>
      <c r="H1744" s="15">
        <v>5.0</v>
      </c>
      <c r="I1744" s="15">
        <v>4.0</v>
      </c>
      <c r="J1744" s="15">
        <v>5.0</v>
      </c>
      <c r="K1744" s="15">
        <v>5.0</v>
      </c>
    </row>
    <row r="1745" ht="15.75" customHeight="1">
      <c r="A1745" s="15" t="s">
        <v>146</v>
      </c>
      <c r="B1745" s="15">
        <v>7.0</v>
      </c>
      <c r="C1745" s="15">
        <v>4.0</v>
      </c>
      <c r="D1745" s="15" t="s">
        <v>140</v>
      </c>
      <c r="E1745" s="15" t="s">
        <v>139</v>
      </c>
      <c r="F1745" s="15">
        <v>1.0</v>
      </c>
      <c r="G1745" s="15">
        <v>1.0</v>
      </c>
      <c r="H1745" s="15">
        <v>2.0</v>
      </c>
      <c r="I1745" s="15">
        <v>2.0</v>
      </c>
      <c r="J1745" s="15">
        <v>2.0</v>
      </c>
      <c r="K1745" s="15">
        <v>3.0</v>
      </c>
    </row>
    <row r="1746" ht="15.75" customHeight="1">
      <c r="A1746" s="15" t="s">
        <v>146</v>
      </c>
      <c r="B1746" s="15">
        <v>7.0</v>
      </c>
      <c r="C1746" s="15">
        <v>1.0</v>
      </c>
      <c r="D1746" s="15" t="s">
        <v>141</v>
      </c>
      <c r="E1746" s="15" t="s">
        <v>138</v>
      </c>
      <c r="F1746" s="15">
        <v>5.0</v>
      </c>
      <c r="G1746" s="15">
        <v>5.0</v>
      </c>
      <c r="H1746" s="15">
        <v>5.0</v>
      </c>
      <c r="I1746" s="15">
        <v>5.0</v>
      </c>
      <c r="J1746" s="15">
        <v>5.0</v>
      </c>
      <c r="K1746" s="15">
        <v>5.0</v>
      </c>
    </row>
    <row r="1747" ht="15.75" customHeight="1">
      <c r="A1747" s="15" t="s">
        <v>146</v>
      </c>
      <c r="B1747" s="15">
        <v>7.0</v>
      </c>
      <c r="C1747" s="15">
        <v>2.0</v>
      </c>
      <c r="D1747" s="15" t="s">
        <v>141</v>
      </c>
      <c r="E1747" s="15" t="s">
        <v>138</v>
      </c>
      <c r="F1747" s="15">
        <v>4.0</v>
      </c>
      <c r="G1747" s="15">
        <v>4.0</v>
      </c>
      <c r="H1747" s="15">
        <v>4.0</v>
      </c>
      <c r="I1747" s="15">
        <v>4.0</v>
      </c>
      <c r="J1747" s="15">
        <v>4.0</v>
      </c>
      <c r="K1747" s="15">
        <v>4.0</v>
      </c>
    </row>
    <row r="1748" ht="15.75" customHeight="1">
      <c r="A1748" s="15" t="s">
        <v>146</v>
      </c>
      <c r="B1748" s="15">
        <v>7.0</v>
      </c>
      <c r="C1748" s="15">
        <v>3.0</v>
      </c>
      <c r="D1748" s="15" t="s">
        <v>141</v>
      </c>
      <c r="E1748" s="15" t="s">
        <v>138</v>
      </c>
      <c r="F1748" s="15">
        <v>5.0</v>
      </c>
      <c r="G1748" s="15">
        <v>5.0</v>
      </c>
      <c r="H1748" s="15">
        <v>5.0</v>
      </c>
      <c r="I1748" s="15">
        <v>5.0</v>
      </c>
      <c r="J1748" s="15">
        <v>4.0</v>
      </c>
      <c r="K1748" s="15">
        <v>5.0</v>
      </c>
    </row>
    <row r="1749" ht="15.75" customHeight="1">
      <c r="A1749" s="15" t="s">
        <v>146</v>
      </c>
      <c r="B1749" s="15">
        <v>7.0</v>
      </c>
      <c r="C1749" s="15">
        <v>4.0</v>
      </c>
      <c r="D1749" s="15" t="s">
        <v>141</v>
      </c>
      <c r="E1749" s="15" t="s">
        <v>138</v>
      </c>
      <c r="F1749" s="15">
        <v>1.0</v>
      </c>
      <c r="G1749" s="15">
        <v>1.0</v>
      </c>
      <c r="H1749" s="15">
        <v>2.0</v>
      </c>
      <c r="I1749" s="15">
        <v>4.0</v>
      </c>
      <c r="J1749" s="15">
        <v>2.0</v>
      </c>
      <c r="K1749" s="15">
        <v>3.0</v>
      </c>
    </row>
    <row r="1750" ht="15.75" customHeight="1">
      <c r="A1750" s="15" t="s">
        <v>146</v>
      </c>
      <c r="B1750" s="15">
        <v>7.0</v>
      </c>
      <c r="C1750" s="15">
        <v>1.0</v>
      </c>
      <c r="D1750" s="15" t="s">
        <v>141</v>
      </c>
      <c r="E1750" s="15" t="s">
        <v>139</v>
      </c>
      <c r="F1750" s="15">
        <v>2.0</v>
      </c>
      <c r="G1750" s="15">
        <v>1.0</v>
      </c>
      <c r="H1750" s="15">
        <v>2.0</v>
      </c>
      <c r="I1750" s="15">
        <v>3.0</v>
      </c>
      <c r="J1750" s="15">
        <v>2.0</v>
      </c>
      <c r="K1750" s="15">
        <v>5.0</v>
      </c>
    </row>
    <row r="1751" ht="15.75" customHeight="1">
      <c r="A1751" s="15" t="s">
        <v>146</v>
      </c>
      <c r="B1751" s="15">
        <v>7.0</v>
      </c>
      <c r="C1751" s="15">
        <v>2.0</v>
      </c>
      <c r="D1751" s="15" t="s">
        <v>141</v>
      </c>
      <c r="E1751" s="15" t="s">
        <v>139</v>
      </c>
      <c r="F1751" s="15">
        <v>1.0</v>
      </c>
      <c r="G1751" s="15">
        <v>2.0</v>
      </c>
      <c r="H1751" s="15">
        <v>2.0</v>
      </c>
      <c r="I1751" s="15">
        <v>2.0</v>
      </c>
      <c r="J1751" s="15">
        <v>2.0</v>
      </c>
      <c r="K1751" s="15">
        <v>2.0</v>
      </c>
    </row>
    <row r="1752" ht="15.75" customHeight="1">
      <c r="A1752" s="15" t="s">
        <v>146</v>
      </c>
      <c r="B1752" s="15">
        <v>7.0</v>
      </c>
      <c r="C1752" s="15">
        <v>3.0</v>
      </c>
      <c r="D1752" s="15" t="s">
        <v>141</v>
      </c>
      <c r="E1752" s="15" t="s">
        <v>139</v>
      </c>
      <c r="F1752" s="15">
        <v>1.0</v>
      </c>
      <c r="G1752" s="15">
        <v>1.0</v>
      </c>
      <c r="H1752" s="15">
        <v>4.0</v>
      </c>
      <c r="I1752" s="15">
        <v>5.0</v>
      </c>
      <c r="J1752" s="15">
        <v>4.0</v>
      </c>
      <c r="K1752" s="15">
        <v>5.0</v>
      </c>
    </row>
    <row r="1753" ht="15.75" customHeight="1">
      <c r="A1753" s="15" t="s">
        <v>146</v>
      </c>
      <c r="B1753" s="15">
        <v>7.0</v>
      </c>
      <c r="C1753" s="15">
        <v>4.0</v>
      </c>
      <c r="D1753" s="15" t="s">
        <v>141</v>
      </c>
      <c r="E1753" s="15" t="s">
        <v>139</v>
      </c>
      <c r="F1753" s="15">
        <v>1.0</v>
      </c>
      <c r="G1753" s="15">
        <v>1.0</v>
      </c>
      <c r="H1753" s="15">
        <v>2.0</v>
      </c>
      <c r="I1753" s="15">
        <v>4.0</v>
      </c>
      <c r="J1753" s="15">
        <v>2.0</v>
      </c>
      <c r="K1753" s="15">
        <v>2.0</v>
      </c>
    </row>
    <row r="1754" ht="15.75" customHeight="1">
      <c r="A1754" s="15" t="s">
        <v>146</v>
      </c>
      <c r="B1754" s="15">
        <v>7.0</v>
      </c>
      <c r="C1754" s="15">
        <v>1.0</v>
      </c>
      <c r="D1754" s="15" t="s">
        <v>142</v>
      </c>
      <c r="E1754" s="15" t="s">
        <v>138</v>
      </c>
      <c r="F1754" s="15">
        <v>4.0</v>
      </c>
      <c r="G1754" s="15">
        <v>4.0</v>
      </c>
      <c r="H1754" s="15">
        <v>5.0</v>
      </c>
      <c r="I1754" s="15">
        <v>5.0</v>
      </c>
      <c r="J1754" s="15">
        <v>5.0</v>
      </c>
      <c r="K1754" s="15">
        <v>5.0</v>
      </c>
    </row>
    <row r="1755" ht="15.75" customHeight="1">
      <c r="A1755" s="15" t="s">
        <v>146</v>
      </c>
      <c r="B1755" s="15">
        <v>7.0</v>
      </c>
      <c r="C1755" s="15">
        <v>2.0</v>
      </c>
      <c r="D1755" s="15" t="s">
        <v>142</v>
      </c>
      <c r="E1755" s="15" t="s">
        <v>138</v>
      </c>
      <c r="F1755" s="15">
        <v>4.0</v>
      </c>
      <c r="G1755" s="15">
        <v>5.0</v>
      </c>
      <c r="H1755" s="15">
        <v>4.0</v>
      </c>
      <c r="I1755" s="15">
        <v>4.0</v>
      </c>
      <c r="J1755" s="15">
        <v>4.0</v>
      </c>
      <c r="K1755" s="15">
        <v>4.0</v>
      </c>
    </row>
    <row r="1756" ht="15.75" customHeight="1">
      <c r="A1756" s="15" t="s">
        <v>146</v>
      </c>
      <c r="B1756" s="15">
        <v>7.0</v>
      </c>
      <c r="C1756" s="15">
        <v>3.0</v>
      </c>
      <c r="D1756" s="15" t="s">
        <v>142</v>
      </c>
      <c r="E1756" s="15" t="s">
        <v>138</v>
      </c>
      <c r="F1756" s="15">
        <v>5.0</v>
      </c>
      <c r="G1756" s="15">
        <v>5.0</v>
      </c>
      <c r="H1756" s="15">
        <v>4.0</v>
      </c>
      <c r="I1756" s="15">
        <v>4.0</v>
      </c>
      <c r="J1756" s="15">
        <v>5.0</v>
      </c>
      <c r="K1756" s="15">
        <v>5.0</v>
      </c>
    </row>
    <row r="1757" ht="15.75" customHeight="1">
      <c r="A1757" s="15" t="s">
        <v>146</v>
      </c>
      <c r="B1757" s="15">
        <v>7.0</v>
      </c>
      <c r="C1757" s="15">
        <v>4.0</v>
      </c>
      <c r="D1757" s="15" t="s">
        <v>142</v>
      </c>
      <c r="E1757" s="15" t="s">
        <v>138</v>
      </c>
      <c r="F1757" s="15">
        <v>4.0</v>
      </c>
      <c r="G1757" s="15">
        <v>4.0</v>
      </c>
      <c r="H1757" s="15">
        <v>2.0</v>
      </c>
      <c r="I1757" s="15">
        <v>3.0</v>
      </c>
      <c r="J1757" s="15">
        <v>4.0</v>
      </c>
      <c r="K1757" s="15">
        <v>4.0</v>
      </c>
    </row>
    <row r="1758" ht="15.75" customHeight="1">
      <c r="A1758" s="15" t="s">
        <v>146</v>
      </c>
      <c r="B1758" s="15">
        <v>7.0</v>
      </c>
      <c r="C1758" s="15">
        <v>1.0</v>
      </c>
      <c r="D1758" s="15" t="s">
        <v>142</v>
      </c>
      <c r="E1758" s="15" t="s">
        <v>139</v>
      </c>
      <c r="F1758" s="15">
        <v>2.0</v>
      </c>
      <c r="G1758" s="15">
        <v>2.0</v>
      </c>
      <c r="H1758" s="15">
        <v>3.0</v>
      </c>
      <c r="I1758" s="15">
        <v>3.0</v>
      </c>
      <c r="J1758" s="15">
        <v>2.0</v>
      </c>
      <c r="K1758" s="15">
        <v>2.0</v>
      </c>
    </row>
    <row r="1759" ht="15.75" customHeight="1">
      <c r="A1759" s="15" t="s">
        <v>146</v>
      </c>
      <c r="B1759" s="15">
        <v>7.0</v>
      </c>
      <c r="C1759" s="15">
        <v>2.0</v>
      </c>
      <c r="D1759" s="15" t="s">
        <v>142</v>
      </c>
      <c r="E1759" s="15" t="s">
        <v>139</v>
      </c>
      <c r="F1759" s="15">
        <v>2.0</v>
      </c>
      <c r="G1759" s="15">
        <v>2.0</v>
      </c>
      <c r="H1759" s="15">
        <v>2.0</v>
      </c>
      <c r="I1759" s="15">
        <v>3.0</v>
      </c>
      <c r="J1759" s="15">
        <v>3.0</v>
      </c>
      <c r="K1759" s="15">
        <v>1.0</v>
      </c>
    </row>
    <row r="1760" ht="15.75" customHeight="1">
      <c r="A1760" s="15" t="s">
        <v>146</v>
      </c>
      <c r="B1760" s="15">
        <v>7.0</v>
      </c>
      <c r="C1760" s="15">
        <v>3.0</v>
      </c>
      <c r="D1760" s="15" t="s">
        <v>142</v>
      </c>
      <c r="E1760" s="15" t="s">
        <v>139</v>
      </c>
      <c r="F1760" s="15">
        <v>1.0</v>
      </c>
      <c r="G1760" s="15">
        <v>1.0</v>
      </c>
      <c r="H1760" s="15">
        <v>4.0</v>
      </c>
      <c r="I1760" s="15">
        <v>4.0</v>
      </c>
      <c r="J1760" s="15">
        <v>4.0</v>
      </c>
      <c r="K1760" s="15">
        <v>5.0</v>
      </c>
    </row>
    <row r="1761" ht="15.75" customHeight="1">
      <c r="A1761" s="15" t="s">
        <v>146</v>
      </c>
      <c r="B1761" s="15">
        <v>7.0</v>
      </c>
      <c r="C1761" s="15">
        <v>4.0</v>
      </c>
      <c r="D1761" s="15" t="s">
        <v>142</v>
      </c>
      <c r="E1761" s="15" t="s">
        <v>139</v>
      </c>
      <c r="F1761" s="15">
        <v>1.0</v>
      </c>
      <c r="G1761" s="15">
        <v>1.0</v>
      </c>
      <c r="H1761" s="15">
        <v>3.0</v>
      </c>
      <c r="I1761" s="15">
        <v>4.0</v>
      </c>
      <c r="J1761" s="15">
        <v>2.0</v>
      </c>
      <c r="K1761" s="15">
        <v>3.0</v>
      </c>
    </row>
    <row r="1762" ht="15.75" customHeight="1">
      <c r="A1762" s="15" t="s">
        <v>146</v>
      </c>
      <c r="B1762" s="15">
        <v>7.0</v>
      </c>
      <c r="C1762" s="15">
        <v>1.0</v>
      </c>
      <c r="D1762" s="15" t="s">
        <v>143</v>
      </c>
      <c r="E1762" s="15" t="s">
        <v>138</v>
      </c>
      <c r="F1762" s="15">
        <v>3.0</v>
      </c>
      <c r="G1762" s="15">
        <v>3.0</v>
      </c>
      <c r="H1762" s="15">
        <v>4.0</v>
      </c>
      <c r="I1762" s="15">
        <v>4.0</v>
      </c>
      <c r="J1762" s="15">
        <v>3.0</v>
      </c>
      <c r="K1762" s="15">
        <v>5.0</v>
      </c>
    </row>
    <row r="1763" ht="15.75" customHeight="1">
      <c r="A1763" s="15" t="s">
        <v>146</v>
      </c>
      <c r="B1763" s="15">
        <v>7.0</v>
      </c>
      <c r="C1763" s="15">
        <v>2.0</v>
      </c>
      <c r="D1763" s="15" t="s">
        <v>143</v>
      </c>
      <c r="E1763" s="15" t="s">
        <v>138</v>
      </c>
      <c r="F1763" s="15">
        <v>3.0</v>
      </c>
      <c r="G1763" s="15">
        <v>3.0</v>
      </c>
      <c r="H1763" s="15">
        <v>3.0</v>
      </c>
      <c r="I1763" s="15">
        <v>3.0</v>
      </c>
      <c r="J1763" s="15">
        <v>3.0</v>
      </c>
      <c r="K1763" s="15">
        <v>3.0</v>
      </c>
    </row>
    <row r="1764" ht="15.75" customHeight="1">
      <c r="A1764" s="15" t="s">
        <v>146</v>
      </c>
      <c r="B1764" s="15">
        <v>7.0</v>
      </c>
      <c r="C1764" s="15">
        <v>3.0</v>
      </c>
      <c r="D1764" s="15" t="s">
        <v>143</v>
      </c>
      <c r="E1764" s="15" t="s">
        <v>138</v>
      </c>
      <c r="F1764" s="15">
        <v>3.0</v>
      </c>
      <c r="G1764" s="15">
        <v>3.0</v>
      </c>
      <c r="H1764" s="15">
        <v>4.0</v>
      </c>
      <c r="I1764" s="15">
        <v>5.0</v>
      </c>
      <c r="J1764" s="15">
        <v>4.0</v>
      </c>
      <c r="K1764" s="15">
        <v>5.0</v>
      </c>
    </row>
    <row r="1765" ht="15.75" customHeight="1">
      <c r="A1765" s="15" t="s">
        <v>146</v>
      </c>
      <c r="B1765" s="15">
        <v>7.0</v>
      </c>
      <c r="C1765" s="15">
        <v>4.0</v>
      </c>
      <c r="D1765" s="15" t="s">
        <v>143</v>
      </c>
      <c r="E1765" s="15" t="s">
        <v>138</v>
      </c>
      <c r="F1765" s="15">
        <v>4.0</v>
      </c>
      <c r="G1765" s="15">
        <v>4.0</v>
      </c>
      <c r="H1765" s="15">
        <v>2.0</v>
      </c>
      <c r="I1765" s="15">
        <v>3.0</v>
      </c>
      <c r="J1765" s="15">
        <v>4.0</v>
      </c>
      <c r="K1765" s="15">
        <v>4.0</v>
      </c>
    </row>
    <row r="1766" ht="15.75" customHeight="1">
      <c r="A1766" s="15" t="s">
        <v>146</v>
      </c>
      <c r="B1766" s="15">
        <v>7.0</v>
      </c>
      <c r="C1766" s="15">
        <v>1.0</v>
      </c>
      <c r="D1766" s="15" t="s">
        <v>143</v>
      </c>
      <c r="E1766" s="15" t="s">
        <v>139</v>
      </c>
      <c r="F1766" s="15">
        <v>2.0</v>
      </c>
      <c r="G1766" s="15">
        <v>2.0</v>
      </c>
      <c r="H1766" s="15">
        <v>3.0</v>
      </c>
      <c r="I1766" s="15">
        <v>2.0</v>
      </c>
      <c r="J1766" s="15">
        <v>2.0</v>
      </c>
      <c r="K1766" s="15">
        <v>1.0</v>
      </c>
    </row>
    <row r="1767" ht="15.75" customHeight="1">
      <c r="A1767" s="15" t="s">
        <v>146</v>
      </c>
      <c r="B1767" s="15">
        <v>7.0</v>
      </c>
      <c r="C1767" s="15">
        <v>2.0</v>
      </c>
      <c r="D1767" s="15" t="s">
        <v>143</v>
      </c>
      <c r="E1767" s="15" t="s">
        <v>139</v>
      </c>
      <c r="F1767" s="15">
        <v>1.0</v>
      </c>
      <c r="G1767" s="15">
        <v>2.0</v>
      </c>
      <c r="H1767" s="15">
        <v>2.0</v>
      </c>
      <c r="I1767" s="15">
        <v>1.0</v>
      </c>
      <c r="J1767" s="15">
        <v>1.0</v>
      </c>
      <c r="K1767" s="15">
        <v>1.0</v>
      </c>
    </row>
    <row r="1768" ht="15.75" customHeight="1">
      <c r="A1768" s="15" t="s">
        <v>146</v>
      </c>
      <c r="B1768" s="15">
        <v>7.0</v>
      </c>
      <c r="C1768" s="15">
        <v>3.0</v>
      </c>
      <c r="D1768" s="15" t="s">
        <v>143</v>
      </c>
      <c r="E1768" s="15" t="s">
        <v>139</v>
      </c>
      <c r="F1768" s="15">
        <v>1.0</v>
      </c>
      <c r="G1768" s="15">
        <v>1.0</v>
      </c>
      <c r="H1768" s="15">
        <v>5.0</v>
      </c>
      <c r="I1768" s="15">
        <v>5.0</v>
      </c>
      <c r="J1768" s="15">
        <v>4.0</v>
      </c>
      <c r="K1768" s="15">
        <v>5.0</v>
      </c>
    </row>
    <row r="1769" ht="15.75" customHeight="1">
      <c r="A1769" s="15" t="s">
        <v>146</v>
      </c>
      <c r="B1769" s="15">
        <v>7.0</v>
      </c>
      <c r="C1769" s="15">
        <v>4.0</v>
      </c>
      <c r="D1769" s="15" t="s">
        <v>143</v>
      </c>
      <c r="E1769" s="15" t="s">
        <v>139</v>
      </c>
      <c r="F1769" s="15">
        <v>1.0</v>
      </c>
      <c r="G1769" s="15">
        <v>1.0</v>
      </c>
      <c r="H1769" s="15">
        <v>1.0</v>
      </c>
      <c r="I1769" s="15">
        <v>3.0</v>
      </c>
      <c r="J1769" s="15">
        <v>2.0</v>
      </c>
      <c r="K1769" s="15">
        <v>2.0</v>
      </c>
    </row>
    <row r="1770" ht="15.75" customHeight="1">
      <c r="A1770" s="15" t="s">
        <v>146</v>
      </c>
      <c r="B1770" s="15">
        <v>7.0</v>
      </c>
      <c r="C1770" s="15">
        <v>1.0</v>
      </c>
      <c r="D1770" s="15" t="s">
        <v>144</v>
      </c>
      <c r="E1770" s="15" t="s">
        <v>138</v>
      </c>
      <c r="F1770" s="15">
        <v>5.0</v>
      </c>
      <c r="G1770" s="15">
        <v>5.0</v>
      </c>
      <c r="H1770" s="15">
        <v>3.0</v>
      </c>
      <c r="I1770" s="15">
        <v>3.0</v>
      </c>
      <c r="J1770" s="15">
        <v>5.0</v>
      </c>
      <c r="K1770" s="15">
        <v>5.0</v>
      </c>
    </row>
    <row r="1771" ht="15.75" customHeight="1">
      <c r="A1771" s="15" t="s">
        <v>146</v>
      </c>
      <c r="B1771" s="15">
        <v>7.0</v>
      </c>
      <c r="C1771" s="15">
        <v>2.0</v>
      </c>
      <c r="D1771" s="15" t="s">
        <v>144</v>
      </c>
      <c r="E1771" s="15" t="s">
        <v>138</v>
      </c>
      <c r="F1771" s="15">
        <v>4.0</v>
      </c>
      <c r="G1771" s="15">
        <v>4.0</v>
      </c>
      <c r="H1771" s="15">
        <v>4.0</v>
      </c>
      <c r="I1771" s="15">
        <v>3.0</v>
      </c>
      <c r="J1771" s="15">
        <v>4.0</v>
      </c>
      <c r="K1771" s="15">
        <v>5.0</v>
      </c>
    </row>
    <row r="1772" ht="15.75" customHeight="1">
      <c r="A1772" s="15" t="s">
        <v>146</v>
      </c>
      <c r="B1772" s="15">
        <v>7.0</v>
      </c>
      <c r="C1772" s="15">
        <v>3.0</v>
      </c>
      <c r="D1772" s="15" t="s">
        <v>144</v>
      </c>
      <c r="E1772" s="15" t="s">
        <v>138</v>
      </c>
      <c r="F1772" s="15">
        <v>5.0</v>
      </c>
      <c r="G1772" s="15">
        <v>5.0</v>
      </c>
      <c r="H1772" s="15">
        <v>5.0</v>
      </c>
      <c r="I1772" s="15">
        <v>5.0</v>
      </c>
      <c r="J1772" s="15">
        <v>4.0</v>
      </c>
      <c r="K1772" s="15">
        <v>5.0</v>
      </c>
    </row>
    <row r="1773" ht="15.75" customHeight="1">
      <c r="A1773" s="15" t="s">
        <v>146</v>
      </c>
      <c r="B1773" s="15">
        <v>7.0</v>
      </c>
      <c r="C1773" s="15">
        <v>4.0</v>
      </c>
      <c r="D1773" s="15" t="s">
        <v>144</v>
      </c>
      <c r="E1773" s="15" t="s">
        <v>138</v>
      </c>
      <c r="F1773" s="15">
        <v>5.0</v>
      </c>
      <c r="G1773" s="15">
        <v>5.0</v>
      </c>
      <c r="H1773" s="15">
        <v>3.0</v>
      </c>
      <c r="I1773" s="15">
        <v>3.0</v>
      </c>
      <c r="J1773" s="15">
        <v>5.0</v>
      </c>
      <c r="K1773" s="15">
        <v>5.0</v>
      </c>
    </row>
    <row r="1774" ht="15.75" customHeight="1">
      <c r="A1774" s="15" t="s">
        <v>146</v>
      </c>
      <c r="B1774" s="15">
        <v>7.0</v>
      </c>
      <c r="C1774" s="15">
        <v>1.0</v>
      </c>
      <c r="D1774" s="15" t="s">
        <v>144</v>
      </c>
      <c r="E1774" s="15" t="s">
        <v>139</v>
      </c>
      <c r="F1774" s="15">
        <v>2.0</v>
      </c>
      <c r="G1774" s="15">
        <v>1.0</v>
      </c>
      <c r="H1774" s="15">
        <v>3.0</v>
      </c>
      <c r="I1774" s="15">
        <v>3.0</v>
      </c>
      <c r="J1774" s="15">
        <v>2.0</v>
      </c>
      <c r="K1774" s="15">
        <v>3.0</v>
      </c>
    </row>
    <row r="1775" ht="15.75" customHeight="1">
      <c r="A1775" s="15" t="s">
        <v>146</v>
      </c>
      <c r="B1775" s="15">
        <v>7.0</v>
      </c>
      <c r="C1775" s="15">
        <v>2.0</v>
      </c>
      <c r="D1775" s="15" t="s">
        <v>144</v>
      </c>
      <c r="E1775" s="15" t="s">
        <v>139</v>
      </c>
      <c r="F1775" s="15">
        <v>1.0</v>
      </c>
      <c r="G1775" s="15">
        <v>2.0</v>
      </c>
      <c r="H1775" s="15">
        <v>2.0</v>
      </c>
      <c r="I1775" s="15">
        <v>2.0</v>
      </c>
      <c r="J1775" s="15">
        <v>1.0</v>
      </c>
      <c r="K1775" s="15">
        <v>2.0</v>
      </c>
    </row>
    <row r="1776" ht="15.75" customHeight="1">
      <c r="A1776" s="15" t="s">
        <v>146</v>
      </c>
      <c r="B1776" s="15">
        <v>7.0</v>
      </c>
      <c r="C1776" s="15">
        <v>3.0</v>
      </c>
      <c r="D1776" s="15" t="s">
        <v>144</v>
      </c>
      <c r="E1776" s="15" t="s">
        <v>139</v>
      </c>
      <c r="F1776" s="15">
        <v>1.0</v>
      </c>
      <c r="G1776" s="15">
        <v>1.0</v>
      </c>
      <c r="H1776" s="15">
        <v>5.0</v>
      </c>
      <c r="I1776" s="15">
        <v>5.0</v>
      </c>
      <c r="J1776" s="15">
        <v>4.0</v>
      </c>
      <c r="K1776" s="15">
        <v>5.0</v>
      </c>
    </row>
    <row r="1777" ht="15.75" customHeight="1">
      <c r="A1777" s="15" t="s">
        <v>146</v>
      </c>
      <c r="B1777" s="15">
        <v>7.0</v>
      </c>
      <c r="C1777" s="15">
        <v>4.0</v>
      </c>
      <c r="D1777" s="15" t="s">
        <v>144</v>
      </c>
      <c r="E1777" s="15" t="s">
        <v>139</v>
      </c>
      <c r="F1777" s="15">
        <v>1.0</v>
      </c>
      <c r="G1777" s="15">
        <v>1.0</v>
      </c>
      <c r="H1777" s="15">
        <v>2.0</v>
      </c>
      <c r="I1777" s="15">
        <v>3.0</v>
      </c>
      <c r="J1777" s="15">
        <v>2.0</v>
      </c>
      <c r="K1777" s="15">
        <v>4.0</v>
      </c>
    </row>
    <row r="1778" ht="15.75" customHeight="1">
      <c r="A1778" s="15" t="s">
        <v>146</v>
      </c>
      <c r="B1778" s="15">
        <v>8.0</v>
      </c>
      <c r="C1778" s="15">
        <v>1.0</v>
      </c>
      <c r="D1778" s="15" t="s">
        <v>137</v>
      </c>
      <c r="E1778" s="15" t="s">
        <v>138</v>
      </c>
      <c r="F1778" s="15">
        <v>3.0</v>
      </c>
      <c r="G1778" s="15">
        <v>3.0</v>
      </c>
      <c r="H1778" s="15">
        <v>4.0</v>
      </c>
      <c r="I1778" s="15">
        <v>5.0</v>
      </c>
      <c r="J1778" s="15">
        <v>5.0</v>
      </c>
      <c r="K1778" s="15">
        <v>4.0</v>
      </c>
    </row>
    <row r="1779" ht="15.75" customHeight="1">
      <c r="A1779" s="15" t="s">
        <v>146</v>
      </c>
      <c r="B1779" s="15">
        <v>8.0</v>
      </c>
      <c r="C1779" s="15">
        <v>2.0</v>
      </c>
      <c r="D1779" s="15" t="s">
        <v>137</v>
      </c>
      <c r="E1779" s="15" t="s">
        <v>138</v>
      </c>
      <c r="F1779" s="15">
        <v>3.0</v>
      </c>
      <c r="G1779" s="15">
        <v>5.0</v>
      </c>
      <c r="H1779" s="15">
        <v>4.0</v>
      </c>
      <c r="I1779" s="15">
        <v>5.0</v>
      </c>
      <c r="J1779" s="15">
        <v>4.0</v>
      </c>
      <c r="K1779" s="15">
        <v>5.0</v>
      </c>
    </row>
    <row r="1780" ht="15.75" customHeight="1">
      <c r="A1780" s="15" t="s">
        <v>146</v>
      </c>
      <c r="B1780" s="15">
        <v>8.0</v>
      </c>
      <c r="C1780" s="15">
        <v>3.0</v>
      </c>
      <c r="D1780" s="15" t="s">
        <v>137</v>
      </c>
      <c r="E1780" s="15" t="s">
        <v>138</v>
      </c>
      <c r="F1780" s="15">
        <v>4.0</v>
      </c>
      <c r="G1780" s="15">
        <v>4.0</v>
      </c>
      <c r="H1780" s="15">
        <v>5.0</v>
      </c>
      <c r="I1780" s="15">
        <v>5.0</v>
      </c>
      <c r="J1780" s="15">
        <v>5.0</v>
      </c>
      <c r="K1780" s="15">
        <v>5.0</v>
      </c>
    </row>
    <row r="1781" ht="15.75" customHeight="1">
      <c r="A1781" s="15" t="s">
        <v>146</v>
      </c>
      <c r="B1781" s="15">
        <v>8.0</v>
      </c>
      <c r="C1781" s="15">
        <v>4.0</v>
      </c>
      <c r="D1781" s="15" t="s">
        <v>137</v>
      </c>
      <c r="E1781" s="15" t="s">
        <v>138</v>
      </c>
      <c r="F1781" s="15">
        <v>4.0</v>
      </c>
      <c r="G1781" s="15">
        <v>4.0</v>
      </c>
      <c r="H1781" s="15">
        <v>5.0</v>
      </c>
      <c r="I1781" s="15">
        <v>5.0</v>
      </c>
      <c r="J1781" s="15">
        <v>4.0</v>
      </c>
      <c r="K1781" s="15">
        <v>5.0</v>
      </c>
    </row>
    <row r="1782" ht="15.75" customHeight="1">
      <c r="A1782" s="15" t="s">
        <v>146</v>
      </c>
      <c r="B1782" s="15">
        <v>8.0</v>
      </c>
      <c r="C1782" s="15">
        <v>1.0</v>
      </c>
      <c r="D1782" s="15" t="s">
        <v>137</v>
      </c>
      <c r="E1782" s="15" t="s">
        <v>139</v>
      </c>
      <c r="F1782" s="15">
        <v>2.0</v>
      </c>
      <c r="G1782" s="15">
        <v>3.0</v>
      </c>
      <c r="H1782" s="15">
        <v>2.0</v>
      </c>
      <c r="I1782" s="15">
        <v>3.0</v>
      </c>
      <c r="J1782" s="15">
        <v>3.0</v>
      </c>
      <c r="K1782" s="15">
        <v>4.0</v>
      </c>
    </row>
    <row r="1783" ht="15.75" customHeight="1">
      <c r="A1783" s="15" t="s">
        <v>146</v>
      </c>
      <c r="B1783" s="15">
        <v>8.0</v>
      </c>
      <c r="C1783" s="15">
        <v>2.0</v>
      </c>
      <c r="D1783" s="15" t="s">
        <v>137</v>
      </c>
      <c r="E1783" s="15" t="s">
        <v>139</v>
      </c>
      <c r="F1783" s="15">
        <v>2.0</v>
      </c>
      <c r="G1783" s="15">
        <v>4.0</v>
      </c>
      <c r="H1783" s="15">
        <v>4.0</v>
      </c>
      <c r="I1783" s="15">
        <v>4.0</v>
      </c>
      <c r="J1783" s="15">
        <v>4.0</v>
      </c>
      <c r="K1783" s="15">
        <v>4.0</v>
      </c>
    </row>
    <row r="1784" ht="15.75" customHeight="1">
      <c r="A1784" s="15" t="s">
        <v>146</v>
      </c>
      <c r="B1784" s="15">
        <v>8.0</v>
      </c>
      <c r="C1784" s="15">
        <v>3.0</v>
      </c>
      <c r="D1784" s="15" t="s">
        <v>137</v>
      </c>
      <c r="E1784" s="15" t="s">
        <v>139</v>
      </c>
      <c r="F1784" s="15">
        <v>1.0</v>
      </c>
      <c r="G1784" s="15">
        <v>1.0</v>
      </c>
      <c r="H1784" s="15">
        <v>4.0</v>
      </c>
      <c r="I1784" s="15">
        <v>5.0</v>
      </c>
      <c r="J1784" s="15">
        <v>5.0</v>
      </c>
      <c r="K1784" s="15">
        <v>4.0</v>
      </c>
    </row>
    <row r="1785" ht="15.75" customHeight="1">
      <c r="A1785" s="15" t="s">
        <v>146</v>
      </c>
      <c r="B1785" s="15">
        <v>8.0</v>
      </c>
      <c r="C1785" s="15">
        <v>4.0</v>
      </c>
      <c r="D1785" s="15" t="s">
        <v>137</v>
      </c>
      <c r="E1785" s="15" t="s">
        <v>139</v>
      </c>
      <c r="F1785" s="15">
        <v>1.0</v>
      </c>
      <c r="G1785" s="15">
        <v>2.0</v>
      </c>
      <c r="H1785" s="15">
        <v>4.0</v>
      </c>
      <c r="I1785" s="15">
        <v>4.0</v>
      </c>
      <c r="J1785" s="15">
        <v>2.0</v>
      </c>
      <c r="K1785" s="15">
        <v>4.0</v>
      </c>
    </row>
    <row r="1786" ht="15.75" customHeight="1">
      <c r="A1786" s="15" t="s">
        <v>146</v>
      </c>
      <c r="B1786" s="15">
        <v>8.0</v>
      </c>
      <c r="C1786" s="15">
        <v>1.0</v>
      </c>
      <c r="D1786" s="15" t="s">
        <v>140</v>
      </c>
      <c r="E1786" s="15" t="s">
        <v>138</v>
      </c>
      <c r="F1786" s="15">
        <v>2.0</v>
      </c>
      <c r="G1786" s="15">
        <v>3.0</v>
      </c>
      <c r="H1786" s="15">
        <v>4.0</v>
      </c>
      <c r="I1786" s="15">
        <v>4.0</v>
      </c>
      <c r="J1786" s="15">
        <v>4.0</v>
      </c>
      <c r="K1786" s="15">
        <v>3.0</v>
      </c>
    </row>
    <row r="1787" ht="15.75" customHeight="1">
      <c r="A1787" s="15" t="s">
        <v>146</v>
      </c>
      <c r="B1787" s="15">
        <v>8.0</v>
      </c>
      <c r="C1787" s="15">
        <v>2.0</v>
      </c>
      <c r="D1787" s="15" t="s">
        <v>140</v>
      </c>
      <c r="E1787" s="15" t="s">
        <v>138</v>
      </c>
      <c r="F1787" s="15">
        <v>3.0</v>
      </c>
      <c r="G1787" s="15">
        <v>5.0</v>
      </c>
      <c r="H1787" s="15">
        <v>4.0</v>
      </c>
      <c r="I1787" s="15">
        <v>4.0</v>
      </c>
      <c r="J1787" s="15">
        <v>4.0</v>
      </c>
      <c r="K1787" s="15">
        <v>3.0</v>
      </c>
    </row>
    <row r="1788" ht="15.75" customHeight="1">
      <c r="A1788" s="15" t="s">
        <v>146</v>
      </c>
      <c r="B1788" s="15">
        <v>8.0</v>
      </c>
      <c r="C1788" s="15">
        <v>3.0</v>
      </c>
      <c r="D1788" s="15" t="s">
        <v>140</v>
      </c>
      <c r="E1788" s="15" t="s">
        <v>138</v>
      </c>
      <c r="F1788" s="15">
        <v>3.0</v>
      </c>
      <c r="G1788" s="15">
        <v>3.0</v>
      </c>
      <c r="H1788" s="15">
        <v>4.0</v>
      </c>
      <c r="I1788" s="15">
        <v>5.0</v>
      </c>
      <c r="J1788" s="15">
        <v>4.0</v>
      </c>
      <c r="K1788" s="15">
        <v>4.0</v>
      </c>
    </row>
    <row r="1789" ht="15.75" customHeight="1">
      <c r="A1789" s="15" t="s">
        <v>146</v>
      </c>
      <c r="B1789" s="15">
        <v>8.0</v>
      </c>
      <c r="C1789" s="15">
        <v>4.0</v>
      </c>
      <c r="D1789" s="15" t="s">
        <v>140</v>
      </c>
      <c r="E1789" s="15" t="s">
        <v>138</v>
      </c>
      <c r="F1789" s="15">
        <v>2.0</v>
      </c>
      <c r="G1789" s="15">
        <v>2.0</v>
      </c>
      <c r="H1789" s="15">
        <v>4.0</v>
      </c>
      <c r="I1789" s="15">
        <v>4.0</v>
      </c>
      <c r="J1789" s="15">
        <v>2.0</v>
      </c>
      <c r="K1789" s="15">
        <v>3.0</v>
      </c>
    </row>
    <row r="1790" ht="15.75" customHeight="1">
      <c r="A1790" s="15" t="s">
        <v>146</v>
      </c>
      <c r="B1790" s="15">
        <v>8.0</v>
      </c>
      <c r="C1790" s="15">
        <v>1.0</v>
      </c>
      <c r="D1790" s="15" t="s">
        <v>140</v>
      </c>
      <c r="E1790" s="15" t="s">
        <v>139</v>
      </c>
      <c r="F1790" s="15">
        <v>1.0</v>
      </c>
      <c r="G1790" s="15">
        <v>2.0</v>
      </c>
      <c r="H1790" s="15">
        <v>1.0</v>
      </c>
      <c r="I1790" s="15">
        <v>3.0</v>
      </c>
      <c r="J1790" s="15">
        <v>2.0</v>
      </c>
      <c r="K1790" s="15">
        <v>2.0</v>
      </c>
    </row>
    <row r="1791" ht="15.75" customHeight="1">
      <c r="A1791" s="15" t="s">
        <v>146</v>
      </c>
      <c r="B1791" s="15">
        <v>8.0</v>
      </c>
      <c r="C1791" s="15">
        <v>2.0</v>
      </c>
      <c r="D1791" s="15" t="s">
        <v>140</v>
      </c>
      <c r="E1791" s="15" t="s">
        <v>139</v>
      </c>
      <c r="F1791" s="15">
        <v>2.0</v>
      </c>
      <c r="G1791" s="15">
        <v>3.0</v>
      </c>
      <c r="H1791" s="15">
        <v>3.0</v>
      </c>
      <c r="I1791" s="15">
        <v>3.0</v>
      </c>
      <c r="J1791" s="15">
        <v>3.0</v>
      </c>
      <c r="K1791" s="15">
        <v>2.0</v>
      </c>
    </row>
    <row r="1792" ht="15.75" customHeight="1">
      <c r="A1792" s="15" t="s">
        <v>146</v>
      </c>
      <c r="B1792" s="15">
        <v>8.0</v>
      </c>
      <c r="C1792" s="15">
        <v>3.0</v>
      </c>
      <c r="D1792" s="15" t="s">
        <v>140</v>
      </c>
      <c r="E1792" s="15" t="s">
        <v>139</v>
      </c>
      <c r="F1792" s="15">
        <v>1.0</v>
      </c>
      <c r="G1792" s="15">
        <v>1.0</v>
      </c>
      <c r="H1792" s="15">
        <v>5.0</v>
      </c>
      <c r="I1792" s="15">
        <v>4.0</v>
      </c>
      <c r="J1792" s="15">
        <v>4.0</v>
      </c>
      <c r="K1792" s="15">
        <v>4.0</v>
      </c>
    </row>
    <row r="1793" ht="15.75" customHeight="1">
      <c r="A1793" s="15" t="s">
        <v>146</v>
      </c>
      <c r="B1793" s="15">
        <v>8.0</v>
      </c>
      <c r="C1793" s="15">
        <v>4.0</v>
      </c>
      <c r="D1793" s="15" t="s">
        <v>140</v>
      </c>
      <c r="E1793" s="15" t="s">
        <v>139</v>
      </c>
      <c r="F1793" s="15">
        <v>2.0</v>
      </c>
      <c r="G1793" s="15">
        <v>2.0</v>
      </c>
      <c r="H1793" s="15">
        <v>3.0</v>
      </c>
      <c r="I1793" s="15">
        <v>3.0</v>
      </c>
      <c r="J1793" s="15">
        <v>2.0</v>
      </c>
      <c r="K1793" s="15">
        <v>2.0</v>
      </c>
    </row>
    <row r="1794" ht="15.75" customHeight="1">
      <c r="A1794" s="15" t="s">
        <v>146</v>
      </c>
      <c r="B1794" s="15">
        <v>8.0</v>
      </c>
      <c r="C1794" s="15">
        <v>1.0</v>
      </c>
      <c r="D1794" s="15" t="s">
        <v>141</v>
      </c>
      <c r="E1794" s="15" t="s">
        <v>138</v>
      </c>
      <c r="F1794" s="15">
        <v>4.0</v>
      </c>
      <c r="G1794" s="15">
        <v>4.0</v>
      </c>
      <c r="H1794" s="15">
        <v>4.0</v>
      </c>
      <c r="I1794" s="15">
        <v>5.0</v>
      </c>
      <c r="J1794" s="15">
        <v>5.0</v>
      </c>
      <c r="K1794" s="15">
        <v>5.0</v>
      </c>
    </row>
    <row r="1795" ht="15.75" customHeight="1">
      <c r="A1795" s="15" t="s">
        <v>146</v>
      </c>
      <c r="B1795" s="15">
        <v>8.0</v>
      </c>
      <c r="C1795" s="15">
        <v>2.0</v>
      </c>
      <c r="D1795" s="15" t="s">
        <v>141</v>
      </c>
      <c r="E1795" s="15" t="s">
        <v>138</v>
      </c>
      <c r="F1795" s="15">
        <v>3.0</v>
      </c>
      <c r="G1795" s="15">
        <v>4.0</v>
      </c>
      <c r="H1795" s="15">
        <v>3.0</v>
      </c>
      <c r="I1795" s="15">
        <v>3.0</v>
      </c>
      <c r="J1795" s="15">
        <v>3.0</v>
      </c>
      <c r="K1795" s="15">
        <v>3.0</v>
      </c>
    </row>
    <row r="1796" ht="15.75" customHeight="1">
      <c r="A1796" s="15" t="s">
        <v>146</v>
      </c>
      <c r="B1796" s="15">
        <v>8.0</v>
      </c>
      <c r="C1796" s="15">
        <v>3.0</v>
      </c>
      <c r="D1796" s="15" t="s">
        <v>141</v>
      </c>
      <c r="E1796" s="15" t="s">
        <v>138</v>
      </c>
      <c r="F1796" s="15">
        <v>5.0</v>
      </c>
      <c r="G1796" s="15">
        <v>5.0</v>
      </c>
      <c r="H1796" s="15">
        <v>4.0</v>
      </c>
      <c r="I1796" s="15">
        <v>5.0</v>
      </c>
      <c r="J1796" s="15">
        <v>5.0</v>
      </c>
      <c r="K1796" s="15">
        <v>5.0</v>
      </c>
    </row>
    <row r="1797" ht="15.75" customHeight="1">
      <c r="A1797" s="15" t="s">
        <v>146</v>
      </c>
      <c r="B1797" s="15">
        <v>8.0</v>
      </c>
      <c r="C1797" s="15">
        <v>4.0</v>
      </c>
      <c r="D1797" s="15" t="s">
        <v>141</v>
      </c>
      <c r="E1797" s="15" t="s">
        <v>138</v>
      </c>
      <c r="F1797" s="15">
        <v>4.0</v>
      </c>
      <c r="G1797" s="15">
        <v>4.0</v>
      </c>
      <c r="H1797" s="15">
        <v>4.0</v>
      </c>
      <c r="I1797" s="15">
        <v>4.0</v>
      </c>
      <c r="J1797" s="15">
        <v>4.0</v>
      </c>
      <c r="K1797" s="15">
        <v>4.0</v>
      </c>
    </row>
    <row r="1798" ht="15.75" customHeight="1">
      <c r="A1798" s="15" t="s">
        <v>146</v>
      </c>
      <c r="B1798" s="15">
        <v>8.0</v>
      </c>
      <c r="C1798" s="15">
        <v>1.0</v>
      </c>
      <c r="D1798" s="15" t="s">
        <v>141</v>
      </c>
      <c r="E1798" s="15" t="s">
        <v>139</v>
      </c>
      <c r="F1798" s="15">
        <v>1.0</v>
      </c>
      <c r="G1798" s="15">
        <v>3.0</v>
      </c>
      <c r="H1798" s="15">
        <v>2.0</v>
      </c>
      <c r="I1798" s="15">
        <v>3.0</v>
      </c>
      <c r="J1798" s="15">
        <v>2.0</v>
      </c>
      <c r="K1798" s="15">
        <v>4.0</v>
      </c>
    </row>
    <row r="1799" ht="15.75" customHeight="1">
      <c r="A1799" s="15" t="s">
        <v>146</v>
      </c>
      <c r="B1799" s="15">
        <v>8.0</v>
      </c>
      <c r="C1799" s="15">
        <v>2.0</v>
      </c>
      <c r="D1799" s="15" t="s">
        <v>141</v>
      </c>
      <c r="E1799" s="15" t="s">
        <v>139</v>
      </c>
      <c r="F1799" s="15">
        <v>2.0</v>
      </c>
      <c r="G1799" s="15">
        <v>3.0</v>
      </c>
      <c r="H1799" s="15">
        <v>3.0</v>
      </c>
      <c r="I1799" s="15">
        <v>2.0</v>
      </c>
      <c r="J1799" s="15">
        <v>2.0</v>
      </c>
      <c r="K1799" s="15">
        <v>4.0</v>
      </c>
    </row>
    <row r="1800" ht="15.75" customHeight="1">
      <c r="A1800" s="15" t="s">
        <v>146</v>
      </c>
      <c r="B1800" s="15">
        <v>8.0</v>
      </c>
      <c r="C1800" s="15">
        <v>3.0</v>
      </c>
      <c r="D1800" s="15" t="s">
        <v>141</v>
      </c>
      <c r="E1800" s="15" t="s">
        <v>139</v>
      </c>
      <c r="F1800" s="15">
        <v>1.0</v>
      </c>
      <c r="G1800" s="15">
        <v>1.0</v>
      </c>
      <c r="H1800" s="15">
        <v>5.0</v>
      </c>
      <c r="I1800" s="15">
        <v>5.0</v>
      </c>
      <c r="J1800" s="15">
        <v>5.0</v>
      </c>
      <c r="K1800" s="15">
        <v>5.0</v>
      </c>
    </row>
    <row r="1801" ht="15.75" customHeight="1">
      <c r="A1801" s="15" t="s">
        <v>146</v>
      </c>
      <c r="B1801" s="15">
        <v>8.0</v>
      </c>
      <c r="C1801" s="15">
        <v>4.0</v>
      </c>
      <c r="D1801" s="15" t="s">
        <v>141</v>
      </c>
      <c r="E1801" s="15" t="s">
        <v>139</v>
      </c>
      <c r="F1801" s="15">
        <v>1.0</v>
      </c>
      <c r="G1801" s="15">
        <v>2.0</v>
      </c>
      <c r="H1801" s="15">
        <v>3.0</v>
      </c>
      <c r="I1801" s="15">
        <v>3.0</v>
      </c>
      <c r="J1801" s="15">
        <v>2.0</v>
      </c>
      <c r="K1801" s="15">
        <v>4.0</v>
      </c>
    </row>
    <row r="1802" ht="15.75" customHeight="1">
      <c r="A1802" s="15" t="s">
        <v>146</v>
      </c>
      <c r="B1802" s="15">
        <v>8.0</v>
      </c>
      <c r="C1802" s="15">
        <v>1.0</v>
      </c>
      <c r="D1802" s="15" t="s">
        <v>142</v>
      </c>
      <c r="E1802" s="15" t="s">
        <v>138</v>
      </c>
      <c r="F1802" s="15">
        <v>4.0</v>
      </c>
      <c r="G1802" s="15">
        <v>4.0</v>
      </c>
      <c r="H1802" s="15">
        <v>4.0</v>
      </c>
      <c r="I1802" s="15">
        <v>5.0</v>
      </c>
      <c r="J1802" s="15">
        <v>5.0</v>
      </c>
      <c r="K1802" s="15">
        <v>3.0</v>
      </c>
    </row>
    <row r="1803" ht="15.75" customHeight="1">
      <c r="A1803" s="15" t="s">
        <v>146</v>
      </c>
      <c r="B1803" s="15">
        <v>8.0</v>
      </c>
      <c r="C1803" s="15">
        <v>2.0</v>
      </c>
      <c r="D1803" s="15" t="s">
        <v>142</v>
      </c>
      <c r="E1803" s="15" t="s">
        <v>138</v>
      </c>
      <c r="F1803" s="15">
        <v>5.0</v>
      </c>
      <c r="G1803" s="15">
        <v>5.0</v>
      </c>
      <c r="H1803" s="15">
        <v>5.0</v>
      </c>
      <c r="I1803" s="15">
        <v>4.0</v>
      </c>
      <c r="J1803" s="15">
        <v>4.0</v>
      </c>
      <c r="K1803" s="15">
        <v>5.0</v>
      </c>
    </row>
    <row r="1804" ht="15.75" customHeight="1">
      <c r="A1804" s="15" t="s">
        <v>146</v>
      </c>
      <c r="B1804" s="15">
        <v>8.0</v>
      </c>
      <c r="C1804" s="15">
        <v>3.0</v>
      </c>
      <c r="D1804" s="15" t="s">
        <v>142</v>
      </c>
      <c r="E1804" s="15" t="s">
        <v>138</v>
      </c>
      <c r="F1804" s="15">
        <v>5.0</v>
      </c>
      <c r="G1804" s="15">
        <v>5.0</v>
      </c>
      <c r="H1804" s="15">
        <v>5.0</v>
      </c>
      <c r="I1804" s="15">
        <v>4.0</v>
      </c>
      <c r="J1804" s="15">
        <v>4.0</v>
      </c>
      <c r="K1804" s="15">
        <v>4.0</v>
      </c>
    </row>
    <row r="1805" ht="15.75" customHeight="1">
      <c r="A1805" s="15" t="s">
        <v>146</v>
      </c>
      <c r="B1805" s="15">
        <v>8.0</v>
      </c>
      <c r="C1805" s="15">
        <v>4.0</v>
      </c>
      <c r="D1805" s="15" t="s">
        <v>142</v>
      </c>
      <c r="E1805" s="15" t="s">
        <v>138</v>
      </c>
      <c r="F1805" s="15">
        <v>4.0</v>
      </c>
      <c r="G1805" s="15">
        <v>4.0</v>
      </c>
      <c r="H1805" s="15">
        <v>4.0</v>
      </c>
      <c r="I1805" s="15">
        <v>4.0</v>
      </c>
      <c r="J1805" s="15">
        <v>4.0</v>
      </c>
      <c r="K1805" s="15">
        <v>4.0</v>
      </c>
    </row>
    <row r="1806" ht="15.75" customHeight="1">
      <c r="A1806" s="15" t="s">
        <v>146</v>
      </c>
      <c r="B1806" s="15">
        <v>8.0</v>
      </c>
      <c r="C1806" s="15">
        <v>1.0</v>
      </c>
      <c r="D1806" s="15" t="s">
        <v>142</v>
      </c>
      <c r="E1806" s="15" t="s">
        <v>139</v>
      </c>
      <c r="F1806" s="15">
        <v>1.0</v>
      </c>
      <c r="G1806" s="15">
        <v>2.0</v>
      </c>
      <c r="H1806" s="15">
        <v>2.0</v>
      </c>
      <c r="I1806" s="15">
        <v>3.0</v>
      </c>
      <c r="J1806" s="15">
        <v>2.0</v>
      </c>
      <c r="K1806" s="15">
        <v>1.0</v>
      </c>
    </row>
    <row r="1807" ht="15.75" customHeight="1">
      <c r="A1807" s="15" t="s">
        <v>146</v>
      </c>
      <c r="B1807" s="15">
        <v>8.0</v>
      </c>
      <c r="C1807" s="15">
        <v>2.0</v>
      </c>
      <c r="D1807" s="15" t="s">
        <v>142</v>
      </c>
      <c r="E1807" s="15" t="s">
        <v>139</v>
      </c>
      <c r="F1807" s="15">
        <v>1.0</v>
      </c>
      <c r="G1807" s="15">
        <v>2.0</v>
      </c>
      <c r="H1807" s="15">
        <v>1.0</v>
      </c>
      <c r="I1807" s="15">
        <v>1.0</v>
      </c>
      <c r="J1807" s="15">
        <v>1.0</v>
      </c>
      <c r="K1807" s="15">
        <v>1.0</v>
      </c>
    </row>
    <row r="1808" ht="15.75" customHeight="1">
      <c r="A1808" s="15" t="s">
        <v>146</v>
      </c>
      <c r="B1808" s="15">
        <v>8.0</v>
      </c>
      <c r="C1808" s="15">
        <v>3.0</v>
      </c>
      <c r="D1808" s="15" t="s">
        <v>142</v>
      </c>
      <c r="E1808" s="15" t="s">
        <v>139</v>
      </c>
      <c r="F1808" s="15">
        <v>1.0</v>
      </c>
      <c r="G1808" s="15">
        <v>1.0</v>
      </c>
      <c r="H1808" s="15">
        <v>4.0</v>
      </c>
      <c r="I1808" s="15">
        <v>4.0</v>
      </c>
      <c r="J1808" s="15">
        <v>5.0</v>
      </c>
      <c r="K1808" s="15">
        <v>4.0</v>
      </c>
    </row>
    <row r="1809" ht="15.75" customHeight="1">
      <c r="A1809" s="15" t="s">
        <v>146</v>
      </c>
      <c r="B1809" s="15">
        <v>8.0</v>
      </c>
      <c r="C1809" s="15">
        <v>4.0</v>
      </c>
      <c r="D1809" s="15" t="s">
        <v>142</v>
      </c>
      <c r="E1809" s="15" t="s">
        <v>139</v>
      </c>
      <c r="F1809" s="15">
        <v>2.0</v>
      </c>
      <c r="G1809" s="15">
        <v>2.0</v>
      </c>
      <c r="H1809" s="15">
        <v>3.0</v>
      </c>
      <c r="I1809" s="15">
        <v>3.0</v>
      </c>
      <c r="J1809" s="15">
        <v>2.0</v>
      </c>
      <c r="K1809" s="15">
        <v>2.0</v>
      </c>
    </row>
    <row r="1810" ht="15.75" customHeight="1">
      <c r="A1810" s="15" t="s">
        <v>146</v>
      </c>
      <c r="B1810" s="15">
        <v>8.0</v>
      </c>
      <c r="C1810" s="15">
        <v>1.0</v>
      </c>
      <c r="D1810" s="15" t="s">
        <v>143</v>
      </c>
      <c r="E1810" s="15" t="s">
        <v>138</v>
      </c>
      <c r="F1810" s="15">
        <v>4.0</v>
      </c>
      <c r="G1810" s="15">
        <v>4.0</v>
      </c>
      <c r="H1810" s="15">
        <v>4.0</v>
      </c>
      <c r="I1810" s="15">
        <v>5.0</v>
      </c>
      <c r="J1810" s="15">
        <v>4.0</v>
      </c>
      <c r="K1810" s="15">
        <v>5.0</v>
      </c>
    </row>
    <row r="1811" ht="15.75" customHeight="1">
      <c r="A1811" s="15" t="s">
        <v>146</v>
      </c>
      <c r="B1811" s="15">
        <v>8.0</v>
      </c>
      <c r="C1811" s="15">
        <v>2.0</v>
      </c>
      <c r="D1811" s="15" t="s">
        <v>143</v>
      </c>
      <c r="E1811" s="15" t="s">
        <v>138</v>
      </c>
      <c r="F1811" s="15">
        <v>3.0</v>
      </c>
      <c r="G1811" s="15">
        <v>2.0</v>
      </c>
      <c r="H1811" s="15">
        <v>2.0</v>
      </c>
      <c r="I1811" s="15">
        <v>2.0</v>
      </c>
      <c r="J1811" s="15">
        <v>2.0</v>
      </c>
      <c r="K1811" s="15">
        <v>2.0</v>
      </c>
    </row>
    <row r="1812" ht="15.75" customHeight="1">
      <c r="A1812" s="15" t="s">
        <v>146</v>
      </c>
      <c r="B1812" s="15">
        <v>8.0</v>
      </c>
      <c r="C1812" s="15">
        <v>3.0</v>
      </c>
      <c r="D1812" s="15" t="s">
        <v>143</v>
      </c>
      <c r="E1812" s="15" t="s">
        <v>138</v>
      </c>
      <c r="F1812" s="15">
        <v>5.0</v>
      </c>
      <c r="G1812" s="15">
        <v>5.0</v>
      </c>
      <c r="H1812" s="15">
        <v>5.0</v>
      </c>
      <c r="I1812" s="15">
        <v>5.0</v>
      </c>
      <c r="J1812" s="15">
        <v>5.0</v>
      </c>
      <c r="K1812" s="15">
        <v>5.0</v>
      </c>
    </row>
    <row r="1813" ht="15.75" customHeight="1">
      <c r="A1813" s="15" t="s">
        <v>146</v>
      </c>
      <c r="B1813" s="15">
        <v>8.0</v>
      </c>
      <c r="C1813" s="15">
        <v>4.0</v>
      </c>
      <c r="D1813" s="15" t="s">
        <v>143</v>
      </c>
      <c r="E1813" s="15" t="s">
        <v>138</v>
      </c>
      <c r="F1813" s="15">
        <v>2.0</v>
      </c>
      <c r="G1813" s="15">
        <v>2.0</v>
      </c>
      <c r="H1813" s="15">
        <v>3.0</v>
      </c>
      <c r="I1813" s="15">
        <v>3.0</v>
      </c>
      <c r="J1813" s="15">
        <v>2.0</v>
      </c>
      <c r="K1813" s="15">
        <v>4.0</v>
      </c>
    </row>
    <row r="1814" ht="15.75" customHeight="1">
      <c r="A1814" s="15" t="s">
        <v>146</v>
      </c>
      <c r="B1814" s="15">
        <v>8.0</v>
      </c>
      <c r="C1814" s="15">
        <v>1.0</v>
      </c>
      <c r="D1814" s="15" t="s">
        <v>143</v>
      </c>
      <c r="E1814" s="15" t="s">
        <v>139</v>
      </c>
      <c r="F1814" s="15">
        <v>1.0</v>
      </c>
      <c r="G1814" s="15">
        <v>3.0</v>
      </c>
      <c r="H1814" s="15">
        <v>1.0</v>
      </c>
      <c r="I1814" s="15">
        <v>3.0</v>
      </c>
      <c r="J1814" s="15">
        <v>2.0</v>
      </c>
      <c r="K1814" s="15">
        <v>1.0</v>
      </c>
    </row>
    <row r="1815" ht="15.75" customHeight="1">
      <c r="A1815" s="15" t="s">
        <v>146</v>
      </c>
      <c r="B1815" s="15">
        <v>8.0</v>
      </c>
      <c r="C1815" s="15">
        <v>2.0</v>
      </c>
      <c r="D1815" s="15" t="s">
        <v>143</v>
      </c>
      <c r="E1815" s="15" t="s">
        <v>139</v>
      </c>
      <c r="F1815" s="15">
        <v>1.0</v>
      </c>
      <c r="G1815" s="15">
        <v>2.0</v>
      </c>
      <c r="H1815" s="15">
        <v>2.0</v>
      </c>
      <c r="I1815" s="15">
        <v>3.0</v>
      </c>
      <c r="J1815" s="15">
        <v>2.0</v>
      </c>
      <c r="K1815" s="15">
        <v>1.0</v>
      </c>
    </row>
    <row r="1816" ht="15.75" customHeight="1">
      <c r="A1816" s="15" t="s">
        <v>146</v>
      </c>
      <c r="B1816" s="15">
        <v>8.0</v>
      </c>
      <c r="C1816" s="15">
        <v>3.0</v>
      </c>
      <c r="D1816" s="15" t="s">
        <v>143</v>
      </c>
      <c r="E1816" s="15" t="s">
        <v>139</v>
      </c>
      <c r="F1816" s="15">
        <v>1.0</v>
      </c>
      <c r="G1816" s="15">
        <v>1.0</v>
      </c>
      <c r="H1816" s="15">
        <v>5.0</v>
      </c>
      <c r="I1816" s="15">
        <v>4.0</v>
      </c>
      <c r="J1816" s="15">
        <v>5.0</v>
      </c>
      <c r="K1816" s="15">
        <v>5.0</v>
      </c>
    </row>
    <row r="1817" ht="15.75" customHeight="1">
      <c r="A1817" s="15" t="s">
        <v>146</v>
      </c>
      <c r="B1817" s="15">
        <v>8.0</v>
      </c>
      <c r="C1817" s="15">
        <v>4.0</v>
      </c>
      <c r="D1817" s="15" t="s">
        <v>143</v>
      </c>
      <c r="E1817" s="15" t="s">
        <v>139</v>
      </c>
      <c r="F1817" s="15">
        <v>1.0</v>
      </c>
      <c r="G1817" s="15">
        <v>2.0</v>
      </c>
      <c r="H1817" s="15">
        <v>3.0</v>
      </c>
      <c r="I1817" s="15">
        <v>3.0</v>
      </c>
      <c r="J1817" s="15">
        <v>2.0</v>
      </c>
      <c r="K1817" s="15">
        <v>3.0</v>
      </c>
    </row>
    <row r="1818" ht="15.75" customHeight="1">
      <c r="A1818" s="15" t="s">
        <v>146</v>
      </c>
      <c r="B1818" s="15">
        <v>8.0</v>
      </c>
      <c r="C1818" s="15">
        <v>1.0</v>
      </c>
      <c r="D1818" s="15" t="s">
        <v>144</v>
      </c>
      <c r="E1818" s="15" t="s">
        <v>138</v>
      </c>
      <c r="F1818" s="15">
        <v>4.0</v>
      </c>
      <c r="G1818" s="15">
        <v>4.0</v>
      </c>
      <c r="H1818" s="15">
        <v>4.0</v>
      </c>
      <c r="I1818" s="15">
        <v>5.0</v>
      </c>
      <c r="J1818" s="15">
        <v>4.0</v>
      </c>
      <c r="K1818" s="15">
        <v>5.0</v>
      </c>
    </row>
    <row r="1819" ht="15.75" customHeight="1">
      <c r="A1819" s="15" t="s">
        <v>146</v>
      </c>
      <c r="B1819" s="15">
        <v>8.0</v>
      </c>
      <c r="C1819" s="15">
        <v>2.0</v>
      </c>
      <c r="D1819" s="15" t="s">
        <v>144</v>
      </c>
      <c r="E1819" s="15" t="s">
        <v>138</v>
      </c>
      <c r="F1819" s="15">
        <v>2.0</v>
      </c>
      <c r="G1819" s="15">
        <v>3.0</v>
      </c>
      <c r="H1819" s="15">
        <v>2.0</v>
      </c>
      <c r="I1819" s="15">
        <v>3.0</v>
      </c>
      <c r="J1819" s="15">
        <v>2.0</v>
      </c>
      <c r="K1819" s="15">
        <v>2.0</v>
      </c>
    </row>
    <row r="1820" ht="15.75" customHeight="1">
      <c r="A1820" s="15" t="s">
        <v>146</v>
      </c>
      <c r="B1820" s="15">
        <v>8.0</v>
      </c>
      <c r="C1820" s="15">
        <v>3.0</v>
      </c>
      <c r="D1820" s="15" t="s">
        <v>144</v>
      </c>
      <c r="E1820" s="15" t="s">
        <v>138</v>
      </c>
      <c r="F1820" s="15">
        <v>5.0</v>
      </c>
      <c r="G1820" s="15">
        <v>5.0</v>
      </c>
      <c r="H1820" s="15">
        <v>4.0</v>
      </c>
      <c r="I1820" s="15">
        <v>4.0</v>
      </c>
      <c r="J1820" s="15">
        <v>5.0</v>
      </c>
      <c r="K1820" s="15">
        <v>5.0</v>
      </c>
    </row>
    <row r="1821" ht="15.75" customHeight="1">
      <c r="A1821" s="15" t="s">
        <v>146</v>
      </c>
      <c r="B1821" s="15">
        <v>8.0</v>
      </c>
      <c r="C1821" s="15">
        <v>4.0</v>
      </c>
      <c r="D1821" s="15" t="s">
        <v>144</v>
      </c>
      <c r="E1821" s="15" t="s">
        <v>138</v>
      </c>
      <c r="F1821" s="15">
        <v>2.0</v>
      </c>
      <c r="G1821" s="15">
        <v>2.0</v>
      </c>
      <c r="H1821" s="15">
        <v>3.0</v>
      </c>
      <c r="I1821" s="15">
        <v>3.0</v>
      </c>
      <c r="J1821" s="15">
        <v>2.0</v>
      </c>
      <c r="K1821" s="15">
        <v>4.0</v>
      </c>
    </row>
    <row r="1822" ht="15.75" customHeight="1">
      <c r="A1822" s="15" t="s">
        <v>146</v>
      </c>
      <c r="B1822" s="15">
        <v>8.0</v>
      </c>
      <c r="C1822" s="15">
        <v>1.0</v>
      </c>
      <c r="D1822" s="15" t="s">
        <v>144</v>
      </c>
      <c r="E1822" s="15" t="s">
        <v>139</v>
      </c>
      <c r="F1822" s="15">
        <v>1.0</v>
      </c>
      <c r="G1822" s="15">
        <v>3.0</v>
      </c>
      <c r="H1822" s="15">
        <v>2.0</v>
      </c>
      <c r="I1822" s="15">
        <v>3.0</v>
      </c>
      <c r="J1822" s="15">
        <v>2.0</v>
      </c>
      <c r="K1822" s="15">
        <v>3.0</v>
      </c>
    </row>
    <row r="1823" ht="15.75" customHeight="1">
      <c r="A1823" s="15" t="s">
        <v>146</v>
      </c>
      <c r="B1823" s="15">
        <v>8.0</v>
      </c>
      <c r="C1823" s="15">
        <v>2.0</v>
      </c>
      <c r="D1823" s="15" t="s">
        <v>144</v>
      </c>
      <c r="E1823" s="15" t="s">
        <v>139</v>
      </c>
      <c r="F1823" s="15">
        <v>1.0</v>
      </c>
      <c r="G1823" s="15">
        <v>3.0</v>
      </c>
      <c r="H1823" s="15">
        <v>1.0</v>
      </c>
      <c r="I1823" s="15">
        <v>2.0</v>
      </c>
      <c r="J1823" s="15">
        <v>2.0</v>
      </c>
      <c r="K1823" s="15">
        <v>4.0</v>
      </c>
    </row>
    <row r="1824" ht="15.75" customHeight="1">
      <c r="A1824" s="15" t="s">
        <v>146</v>
      </c>
      <c r="B1824" s="15">
        <v>8.0</v>
      </c>
      <c r="C1824" s="15">
        <v>3.0</v>
      </c>
      <c r="D1824" s="15" t="s">
        <v>144</v>
      </c>
      <c r="E1824" s="15" t="s">
        <v>139</v>
      </c>
      <c r="F1824" s="15">
        <v>1.0</v>
      </c>
      <c r="G1824" s="15">
        <v>1.0</v>
      </c>
      <c r="H1824" s="15">
        <v>4.0</v>
      </c>
      <c r="I1824" s="15">
        <v>4.0</v>
      </c>
      <c r="J1824" s="15">
        <v>5.0</v>
      </c>
      <c r="K1824" s="15">
        <v>5.0</v>
      </c>
    </row>
    <row r="1825" ht="15.75" customHeight="1">
      <c r="A1825" s="15" t="s">
        <v>146</v>
      </c>
      <c r="B1825" s="15">
        <v>8.0</v>
      </c>
      <c r="C1825" s="15">
        <v>4.0</v>
      </c>
      <c r="D1825" s="15" t="s">
        <v>144</v>
      </c>
      <c r="E1825" s="15" t="s">
        <v>139</v>
      </c>
      <c r="F1825" s="15">
        <v>1.0</v>
      </c>
      <c r="G1825" s="15">
        <v>2.0</v>
      </c>
      <c r="H1825" s="15">
        <v>4.0</v>
      </c>
      <c r="I1825" s="15">
        <v>4.0</v>
      </c>
      <c r="J1825" s="15">
        <v>2.0</v>
      </c>
      <c r="K1825" s="15">
        <v>3.0</v>
      </c>
    </row>
    <row r="1826" ht="15.75" customHeight="1">
      <c r="A1826" s="15" t="s">
        <v>146</v>
      </c>
      <c r="B1826" s="15">
        <v>9.0</v>
      </c>
      <c r="C1826" s="15">
        <v>1.0</v>
      </c>
      <c r="D1826" s="15" t="s">
        <v>137</v>
      </c>
      <c r="E1826" s="15" t="s">
        <v>138</v>
      </c>
      <c r="F1826" s="15">
        <v>2.0</v>
      </c>
      <c r="G1826" s="15">
        <v>2.0</v>
      </c>
      <c r="H1826" s="15">
        <v>5.0</v>
      </c>
      <c r="I1826" s="15">
        <v>5.0</v>
      </c>
      <c r="J1826" s="15">
        <v>5.0</v>
      </c>
      <c r="K1826" s="15">
        <v>4.0</v>
      </c>
    </row>
    <row r="1827" ht="15.75" customHeight="1">
      <c r="A1827" s="15" t="s">
        <v>146</v>
      </c>
      <c r="B1827" s="15">
        <v>9.0</v>
      </c>
      <c r="C1827" s="15">
        <v>2.0</v>
      </c>
      <c r="D1827" s="15" t="s">
        <v>137</v>
      </c>
      <c r="E1827" s="15" t="s">
        <v>138</v>
      </c>
      <c r="F1827" s="15">
        <v>4.0</v>
      </c>
      <c r="G1827" s="15">
        <v>4.0</v>
      </c>
      <c r="H1827" s="15">
        <v>4.0</v>
      </c>
      <c r="I1827" s="15">
        <v>4.0</v>
      </c>
      <c r="J1827" s="15">
        <v>4.0</v>
      </c>
      <c r="K1827" s="15">
        <v>5.0</v>
      </c>
    </row>
    <row r="1828" ht="15.75" customHeight="1">
      <c r="A1828" s="15" t="s">
        <v>146</v>
      </c>
      <c r="B1828" s="15">
        <v>9.0</v>
      </c>
      <c r="C1828" s="15">
        <v>3.0</v>
      </c>
      <c r="D1828" s="15" t="s">
        <v>137</v>
      </c>
      <c r="E1828" s="15" t="s">
        <v>138</v>
      </c>
      <c r="F1828" s="15">
        <v>3.0</v>
      </c>
      <c r="G1828" s="15">
        <v>3.0</v>
      </c>
      <c r="H1828" s="15">
        <v>5.0</v>
      </c>
      <c r="I1828" s="15">
        <v>5.0</v>
      </c>
      <c r="J1828" s="15">
        <v>4.0</v>
      </c>
      <c r="K1828" s="15">
        <v>5.0</v>
      </c>
    </row>
    <row r="1829" ht="15.75" customHeight="1">
      <c r="A1829" s="15" t="s">
        <v>146</v>
      </c>
      <c r="B1829" s="15">
        <v>9.0</v>
      </c>
      <c r="C1829" s="15">
        <v>4.0</v>
      </c>
      <c r="D1829" s="15" t="s">
        <v>137</v>
      </c>
      <c r="E1829" s="15" t="s">
        <v>138</v>
      </c>
      <c r="F1829" s="15">
        <v>4.0</v>
      </c>
      <c r="G1829" s="15">
        <v>4.0</v>
      </c>
      <c r="H1829" s="15">
        <v>4.0</v>
      </c>
      <c r="I1829" s="15">
        <v>4.0</v>
      </c>
      <c r="J1829" s="15">
        <v>4.0</v>
      </c>
      <c r="K1829" s="15">
        <v>4.0</v>
      </c>
    </row>
    <row r="1830" ht="15.75" customHeight="1">
      <c r="A1830" s="15" t="s">
        <v>146</v>
      </c>
      <c r="B1830" s="15">
        <v>9.0</v>
      </c>
      <c r="C1830" s="15">
        <v>1.0</v>
      </c>
      <c r="D1830" s="15" t="s">
        <v>137</v>
      </c>
      <c r="E1830" s="15" t="s">
        <v>139</v>
      </c>
      <c r="F1830" s="15">
        <v>1.0</v>
      </c>
      <c r="G1830" s="15">
        <v>2.0</v>
      </c>
      <c r="H1830" s="15">
        <v>2.0</v>
      </c>
      <c r="I1830" s="15">
        <v>3.0</v>
      </c>
      <c r="J1830" s="15">
        <v>3.0</v>
      </c>
      <c r="K1830" s="15">
        <v>4.0</v>
      </c>
    </row>
    <row r="1831" ht="15.75" customHeight="1">
      <c r="A1831" s="15" t="s">
        <v>146</v>
      </c>
      <c r="B1831" s="15">
        <v>9.0</v>
      </c>
      <c r="C1831" s="15">
        <v>2.0</v>
      </c>
      <c r="D1831" s="15" t="s">
        <v>137</v>
      </c>
      <c r="E1831" s="15" t="s">
        <v>139</v>
      </c>
      <c r="F1831" s="15">
        <v>2.0</v>
      </c>
      <c r="G1831" s="15">
        <v>3.0</v>
      </c>
      <c r="H1831" s="15">
        <v>2.0</v>
      </c>
      <c r="I1831" s="15">
        <v>3.0</v>
      </c>
      <c r="J1831" s="15">
        <v>3.0</v>
      </c>
      <c r="K1831" s="15">
        <v>3.0</v>
      </c>
    </row>
    <row r="1832" ht="15.75" customHeight="1">
      <c r="A1832" s="15" t="s">
        <v>146</v>
      </c>
      <c r="B1832" s="15">
        <v>9.0</v>
      </c>
      <c r="C1832" s="15">
        <v>3.0</v>
      </c>
      <c r="D1832" s="15" t="s">
        <v>137</v>
      </c>
      <c r="E1832" s="15" t="s">
        <v>139</v>
      </c>
      <c r="F1832" s="15">
        <v>1.0</v>
      </c>
      <c r="G1832" s="15">
        <v>1.0</v>
      </c>
      <c r="H1832" s="15">
        <v>4.0</v>
      </c>
      <c r="I1832" s="15">
        <v>4.0</v>
      </c>
      <c r="J1832" s="15">
        <v>4.0</v>
      </c>
      <c r="K1832" s="15">
        <v>5.0</v>
      </c>
    </row>
    <row r="1833" ht="15.75" customHeight="1">
      <c r="A1833" s="15" t="s">
        <v>146</v>
      </c>
      <c r="B1833" s="15">
        <v>9.0</v>
      </c>
      <c r="C1833" s="15">
        <v>4.0</v>
      </c>
      <c r="D1833" s="15" t="s">
        <v>137</v>
      </c>
      <c r="E1833" s="15" t="s">
        <v>139</v>
      </c>
      <c r="F1833" s="15">
        <v>2.0</v>
      </c>
      <c r="G1833" s="15">
        <v>2.0</v>
      </c>
      <c r="H1833" s="15">
        <v>4.0</v>
      </c>
      <c r="I1833" s="15">
        <v>4.0</v>
      </c>
      <c r="J1833" s="15">
        <v>2.0</v>
      </c>
      <c r="K1833" s="15">
        <v>4.0</v>
      </c>
    </row>
    <row r="1834" ht="15.75" customHeight="1">
      <c r="A1834" s="15" t="s">
        <v>146</v>
      </c>
      <c r="B1834" s="15">
        <v>9.0</v>
      </c>
      <c r="C1834" s="15">
        <v>1.0</v>
      </c>
      <c r="D1834" s="15" t="s">
        <v>140</v>
      </c>
      <c r="E1834" s="15" t="s">
        <v>138</v>
      </c>
      <c r="F1834" s="15">
        <v>4.0</v>
      </c>
      <c r="G1834" s="15">
        <v>4.0</v>
      </c>
      <c r="H1834" s="15">
        <v>5.0</v>
      </c>
      <c r="I1834" s="15">
        <v>5.0</v>
      </c>
      <c r="J1834" s="15">
        <v>5.0</v>
      </c>
      <c r="K1834" s="15">
        <v>5.0</v>
      </c>
    </row>
    <row r="1835" ht="15.75" customHeight="1">
      <c r="A1835" s="15" t="s">
        <v>146</v>
      </c>
      <c r="B1835" s="15">
        <v>9.0</v>
      </c>
      <c r="C1835" s="15">
        <v>2.0</v>
      </c>
      <c r="D1835" s="15" t="s">
        <v>140</v>
      </c>
      <c r="E1835" s="15" t="s">
        <v>138</v>
      </c>
      <c r="F1835" s="15">
        <v>3.0</v>
      </c>
      <c r="G1835" s="15">
        <v>3.0</v>
      </c>
      <c r="H1835" s="15">
        <v>3.0</v>
      </c>
      <c r="I1835" s="15">
        <v>3.0</v>
      </c>
      <c r="J1835" s="15">
        <v>3.0</v>
      </c>
      <c r="K1835" s="15">
        <v>3.0</v>
      </c>
    </row>
    <row r="1836" ht="15.75" customHeight="1">
      <c r="A1836" s="15" t="s">
        <v>146</v>
      </c>
      <c r="B1836" s="15">
        <v>9.0</v>
      </c>
      <c r="C1836" s="15">
        <v>3.0</v>
      </c>
      <c r="D1836" s="15" t="s">
        <v>140</v>
      </c>
      <c r="E1836" s="15" t="s">
        <v>138</v>
      </c>
      <c r="F1836" s="15">
        <v>5.0</v>
      </c>
      <c r="G1836" s="15">
        <v>5.0</v>
      </c>
      <c r="H1836" s="15">
        <v>5.0</v>
      </c>
      <c r="I1836" s="15">
        <v>4.0</v>
      </c>
      <c r="J1836" s="15">
        <v>4.0</v>
      </c>
      <c r="K1836" s="15">
        <v>5.0</v>
      </c>
    </row>
    <row r="1837" ht="15.75" customHeight="1">
      <c r="A1837" s="15" t="s">
        <v>146</v>
      </c>
      <c r="B1837" s="15">
        <v>9.0</v>
      </c>
      <c r="C1837" s="15">
        <v>4.0</v>
      </c>
      <c r="D1837" s="15" t="s">
        <v>140</v>
      </c>
      <c r="E1837" s="15" t="s">
        <v>138</v>
      </c>
      <c r="F1837" s="15">
        <v>4.0</v>
      </c>
      <c r="G1837" s="15">
        <v>4.0</v>
      </c>
      <c r="H1837" s="15">
        <v>3.0</v>
      </c>
      <c r="I1837" s="15">
        <v>4.0</v>
      </c>
      <c r="J1837" s="15">
        <v>4.0</v>
      </c>
      <c r="K1837" s="15">
        <v>5.0</v>
      </c>
    </row>
    <row r="1838" ht="15.75" customHeight="1">
      <c r="A1838" s="15" t="s">
        <v>146</v>
      </c>
      <c r="B1838" s="15">
        <v>9.0</v>
      </c>
      <c r="C1838" s="15">
        <v>1.0</v>
      </c>
      <c r="D1838" s="15" t="s">
        <v>140</v>
      </c>
      <c r="E1838" s="15" t="s">
        <v>139</v>
      </c>
      <c r="F1838" s="15">
        <v>1.0</v>
      </c>
      <c r="G1838" s="15">
        <v>2.0</v>
      </c>
      <c r="H1838" s="15">
        <v>2.0</v>
      </c>
      <c r="I1838" s="15">
        <v>3.0</v>
      </c>
      <c r="J1838" s="15">
        <v>3.0</v>
      </c>
      <c r="K1838" s="15">
        <v>2.0</v>
      </c>
    </row>
    <row r="1839" ht="15.75" customHeight="1">
      <c r="A1839" s="15" t="s">
        <v>146</v>
      </c>
      <c r="B1839" s="15">
        <v>9.0</v>
      </c>
      <c r="C1839" s="15">
        <v>2.0</v>
      </c>
      <c r="D1839" s="15" t="s">
        <v>140</v>
      </c>
      <c r="E1839" s="15" t="s">
        <v>139</v>
      </c>
      <c r="F1839" s="15">
        <v>2.0</v>
      </c>
      <c r="G1839" s="15">
        <v>3.0</v>
      </c>
      <c r="H1839" s="15">
        <v>2.0</v>
      </c>
      <c r="I1839" s="15">
        <v>2.0</v>
      </c>
      <c r="J1839" s="15">
        <v>2.0</v>
      </c>
      <c r="K1839" s="15">
        <v>1.0</v>
      </c>
    </row>
    <row r="1840" ht="15.75" customHeight="1">
      <c r="A1840" s="15" t="s">
        <v>146</v>
      </c>
      <c r="B1840" s="15">
        <v>9.0</v>
      </c>
      <c r="C1840" s="15">
        <v>3.0</v>
      </c>
      <c r="D1840" s="15" t="s">
        <v>140</v>
      </c>
      <c r="E1840" s="15" t="s">
        <v>139</v>
      </c>
      <c r="F1840" s="15">
        <v>1.0</v>
      </c>
      <c r="G1840" s="15">
        <v>1.0</v>
      </c>
      <c r="H1840" s="15">
        <v>4.0</v>
      </c>
      <c r="I1840" s="15">
        <v>4.0</v>
      </c>
      <c r="J1840" s="15">
        <v>5.0</v>
      </c>
      <c r="K1840" s="15">
        <v>5.0</v>
      </c>
    </row>
    <row r="1841" ht="15.75" customHeight="1">
      <c r="A1841" s="15" t="s">
        <v>146</v>
      </c>
      <c r="B1841" s="15">
        <v>9.0</v>
      </c>
      <c r="C1841" s="15">
        <v>4.0</v>
      </c>
      <c r="D1841" s="15" t="s">
        <v>140</v>
      </c>
      <c r="E1841" s="15" t="s">
        <v>139</v>
      </c>
      <c r="F1841" s="15">
        <v>2.0</v>
      </c>
      <c r="G1841" s="15">
        <v>2.0</v>
      </c>
      <c r="H1841" s="15">
        <v>3.0</v>
      </c>
      <c r="I1841" s="15">
        <v>3.0</v>
      </c>
      <c r="J1841" s="15">
        <v>2.0</v>
      </c>
      <c r="K1841" s="15">
        <v>2.0</v>
      </c>
    </row>
    <row r="1842" ht="15.75" customHeight="1">
      <c r="A1842" s="15" t="s">
        <v>146</v>
      </c>
      <c r="B1842" s="15">
        <v>9.0</v>
      </c>
      <c r="C1842" s="15">
        <v>1.0</v>
      </c>
      <c r="D1842" s="15" t="s">
        <v>141</v>
      </c>
      <c r="E1842" s="15" t="s">
        <v>138</v>
      </c>
      <c r="F1842" s="15">
        <v>5.0</v>
      </c>
      <c r="G1842" s="15">
        <v>5.0</v>
      </c>
      <c r="H1842" s="15">
        <v>5.0</v>
      </c>
      <c r="I1842" s="15">
        <v>5.0</v>
      </c>
      <c r="J1842" s="15">
        <v>5.0</v>
      </c>
      <c r="K1842" s="15">
        <v>4.0</v>
      </c>
    </row>
    <row r="1843" ht="15.75" customHeight="1">
      <c r="A1843" s="15" t="s">
        <v>146</v>
      </c>
      <c r="B1843" s="15">
        <v>9.0</v>
      </c>
      <c r="C1843" s="15">
        <v>2.0</v>
      </c>
      <c r="D1843" s="15" t="s">
        <v>141</v>
      </c>
      <c r="E1843" s="15" t="s">
        <v>138</v>
      </c>
      <c r="F1843" s="15">
        <v>4.0</v>
      </c>
      <c r="G1843" s="15">
        <v>4.0</v>
      </c>
      <c r="H1843" s="15">
        <v>4.0</v>
      </c>
      <c r="I1843" s="15">
        <v>4.0</v>
      </c>
      <c r="J1843" s="15">
        <v>4.0</v>
      </c>
      <c r="K1843" s="15">
        <v>4.0</v>
      </c>
    </row>
    <row r="1844" ht="15.75" customHeight="1">
      <c r="A1844" s="15" t="s">
        <v>146</v>
      </c>
      <c r="B1844" s="15">
        <v>9.0</v>
      </c>
      <c r="C1844" s="15">
        <v>3.0</v>
      </c>
      <c r="D1844" s="15" t="s">
        <v>141</v>
      </c>
      <c r="E1844" s="15" t="s">
        <v>138</v>
      </c>
      <c r="F1844" s="15">
        <v>5.0</v>
      </c>
      <c r="G1844" s="15">
        <v>5.0</v>
      </c>
      <c r="H1844" s="15">
        <v>4.0</v>
      </c>
      <c r="I1844" s="15">
        <v>5.0</v>
      </c>
      <c r="J1844" s="15">
        <v>5.0</v>
      </c>
      <c r="K1844" s="15">
        <v>5.0</v>
      </c>
    </row>
    <row r="1845" ht="15.75" customHeight="1">
      <c r="A1845" s="15" t="s">
        <v>146</v>
      </c>
      <c r="B1845" s="15">
        <v>9.0</v>
      </c>
      <c r="C1845" s="15">
        <v>4.0</v>
      </c>
      <c r="D1845" s="15" t="s">
        <v>141</v>
      </c>
      <c r="E1845" s="15" t="s">
        <v>138</v>
      </c>
      <c r="F1845" s="15">
        <v>4.0</v>
      </c>
      <c r="G1845" s="15">
        <v>4.0</v>
      </c>
      <c r="H1845" s="15">
        <v>4.0</v>
      </c>
      <c r="I1845" s="15">
        <v>4.0</v>
      </c>
      <c r="J1845" s="15">
        <v>4.0</v>
      </c>
      <c r="K1845" s="15">
        <v>4.0</v>
      </c>
    </row>
    <row r="1846" ht="15.75" customHeight="1">
      <c r="A1846" s="15" t="s">
        <v>146</v>
      </c>
      <c r="B1846" s="15">
        <v>9.0</v>
      </c>
      <c r="C1846" s="15">
        <v>1.0</v>
      </c>
      <c r="D1846" s="15" t="s">
        <v>141</v>
      </c>
      <c r="E1846" s="15" t="s">
        <v>139</v>
      </c>
      <c r="F1846" s="15">
        <v>1.0</v>
      </c>
      <c r="G1846" s="15">
        <v>2.0</v>
      </c>
      <c r="H1846" s="15">
        <v>2.0</v>
      </c>
      <c r="I1846" s="15">
        <v>4.0</v>
      </c>
      <c r="J1846" s="15">
        <v>2.0</v>
      </c>
      <c r="K1846" s="15">
        <v>4.0</v>
      </c>
    </row>
    <row r="1847" ht="15.75" customHeight="1">
      <c r="A1847" s="15" t="s">
        <v>146</v>
      </c>
      <c r="B1847" s="15">
        <v>9.0</v>
      </c>
      <c r="C1847" s="15">
        <v>2.0</v>
      </c>
      <c r="D1847" s="15" t="s">
        <v>141</v>
      </c>
      <c r="E1847" s="15" t="s">
        <v>139</v>
      </c>
      <c r="F1847" s="15">
        <v>2.0</v>
      </c>
      <c r="G1847" s="15">
        <v>2.0</v>
      </c>
      <c r="H1847" s="15">
        <v>2.0</v>
      </c>
      <c r="I1847" s="15">
        <v>2.0</v>
      </c>
      <c r="J1847" s="15">
        <v>2.0</v>
      </c>
      <c r="K1847" s="15">
        <v>3.0</v>
      </c>
    </row>
    <row r="1848" ht="15.75" customHeight="1">
      <c r="A1848" s="15" t="s">
        <v>146</v>
      </c>
      <c r="B1848" s="15">
        <v>9.0</v>
      </c>
      <c r="C1848" s="15">
        <v>3.0</v>
      </c>
      <c r="D1848" s="15" t="s">
        <v>141</v>
      </c>
      <c r="E1848" s="15" t="s">
        <v>139</v>
      </c>
      <c r="F1848" s="15">
        <v>1.0</v>
      </c>
      <c r="G1848" s="15">
        <v>1.0</v>
      </c>
      <c r="H1848" s="15">
        <v>4.0</v>
      </c>
      <c r="I1848" s="15">
        <v>5.0</v>
      </c>
      <c r="J1848" s="15">
        <v>4.0</v>
      </c>
      <c r="K1848" s="15">
        <v>5.0</v>
      </c>
    </row>
    <row r="1849" ht="15.75" customHeight="1">
      <c r="A1849" s="15" t="s">
        <v>146</v>
      </c>
      <c r="B1849" s="15">
        <v>9.0</v>
      </c>
      <c r="C1849" s="15">
        <v>4.0</v>
      </c>
      <c r="D1849" s="15" t="s">
        <v>141</v>
      </c>
      <c r="E1849" s="15" t="s">
        <v>139</v>
      </c>
      <c r="F1849" s="15">
        <v>1.0</v>
      </c>
      <c r="G1849" s="15">
        <v>1.0</v>
      </c>
      <c r="H1849" s="15">
        <v>3.0</v>
      </c>
      <c r="I1849" s="15">
        <v>3.0</v>
      </c>
      <c r="J1849" s="15">
        <v>1.0</v>
      </c>
      <c r="K1849" s="15">
        <v>4.0</v>
      </c>
    </row>
    <row r="1850" ht="15.75" customHeight="1">
      <c r="A1850" s="15" t="s">
        <v>146</v>
      </c>
      <c r="B1850" s="15">
        <v>9.0</v>
      </c>
      <c r="C1850" s="15">
        <v>1.0</v>
      </c>
      <c r="D1850" s="15" t="s">
        <v>142</v>
      </c>
      <c r="E1850" s="15" t="s">
        <v>138</v>
      </c>
      <c r="F1850" s="15">
        <v>5.0</v>
      </c>
      <c r="G1850" s="15">
        <v>5.0</v>
      </c>
      <c r="H1850" s="15">
        <v>5.0</v>
      </c>
      <c r="I1850" s="15">
        <v>5.0</v>
      </c>
      <c r="J1850" s="15">
        <v>5.0</v>
      </c>
      <c r="K1850" s="15">
        <v>4.0</v>
      </c>
    </row>
    <row r="1851" ht="15.75" customHeight="1">
      <c r="A1851" s="15" t="s">
        <v>146</v>
      </c>
      <c r="B1851" s="15">
        <v>9.0</v>
      </c>
      <c r="C1851" s="15">
        <v>2.0</v>
      </c>
      <c r="D1851" s="15" t="s">
        <v>142</v>
      </c>
      <c r="E1851" s="15" t="s">
        <v>138</v>
      </c>
      <c r="F1851" s="15">
        <v>2.0</v>
      </c>
      <c r="G1851" s="15">
        <v>3.0</v>
      </c>
      <c r="H1851" s="15">
        <v>3.0</v>
      </c>
      <c r="I1851" s="15">
        <v>2.0</v>
      </c>
      <c r="J1851" s="15">
        <v>3.0</v>
      </c>
      <c r="K1851" s="15">
        <v>3.0</v>
      </c>
    </row>
    <row r="1852" ht="15.75" customHeight="1">
      <c r="A1852" s="15" t="s">
        <v>146</v>
      </c>
      <c r="B1852" s="15">
        <v>9.0</v>
      </c>
      <c r="C1852" s="15">
        <v>3.0</v>
      </c>
      <c r="D1852" s="15" t="s">
        <v>142</v>
      </c>
      <c r="E1852" s="15" t="s">
        <v>138</v>
      </c>
      <c r="F1852" s="15">
        <v>5.0</v>
      </c>
      <c r="G1852" s="15">
        <v>5.0</v>
      </c>
      <c r="H1852" s="15">
        <v>5.0</v>
      </c>
      <c r="I1852" s="15">
        <v>4.0</v>
      </c>
      <c r="J1852" s="15">
        <v>5.0</v>
      </c>
      <c r="K1852" s="15">
        <v>5.0</v>
      </c>
    </row>
    <row r="1853" ht="15.75" customHeight="1">
      <c r="A1853" s="15" t="s">
        <v>146</v>
      </c>
      <c r="B1853" s="15">
        <v>9.0</v>
      </c>
      <c r="C1853" s="15">
        <v>4.0</v>
      </c>
      <c r="D1853" s="15" t="s">
        <v>142</v>
      </c>
      <c r="E1853" s="15" t="s">
        <v>138</v>
      </c>
      <c r="F1853" s="15">
        <v>4.0</v>
      </c>
      <c r="G1853" s="15">
        <v>4.0</v>
      </c>
      <c r="H1853" s="15">
        <v>4.0</v>
      </c>
      <c r="I1853" s="15">
        <v>3.0</v>
      </c>
      <c r="J1853" s="15">
        <v>4.0</v>
      </c>
      <c r="K1853" s="15">
        <v>3.0</v>
      </c>
    </row>
    <row r="1854" ht="15.75" customHeight="1">
      <c r="A1854" s="15" t="s">
        <v>146</v>
      </c>
      <c r="B1854" s="15">
        <v>9.0</v>
      </c>
      <c r="C1854" s="15">
        <v>1.0</v>
      </c>
      <c r="D1854" s="15" t="s">
        <v>142</v>
      </c>
      <c r="E1854" s="15" t="s">
        <v>139</v>
      </c>
      <c r="F1854" s="15">
        <v>1.0</v>
      </c>
      <c r="G1854" s="15">
        <v>2.0</v>
      </c>
      <c r="H1854" s="15">
        <v>2.0</v>
      </c>
      <c r="I1854" s="15">
        <v>3.0</v>
      </c>
      <c r="J1854" s="15">
        <v>2.0</v>
      </c>
      <c r="K1854" s="15">
        <v>2.0</v>
      </c>
    </row>
    <row r="1855" ht="15.75" customHeight="1">
      <c r="A1855" s="15" t="s">
        <v>146</v>
      </c>
      <c r="B1855" s="15">
        <v>9.0</v>
      </c>
      <c r="C1855" s="15">
        <v>2.0</v>
      </c>
      <c r="D1855" s="15" t="s">
        <v>142</v>
      </c>
      <c r="E1855" s="15" t="s">
        <v>139</v>
      </c>
      <c r="F1855" s="15">
        <v>1.0</v>
      </c>
      <c r="G1855" s="15">
        <v>1.0</v>
      </c>
      <c r="H1855" s="15">
        <v>1.0</v>
      </c>
      <c r="I1855" s="15">
        <v>1.0</v>
      </c>
      <c r="J1855" s="15">
        <v>1.0</v>
      </c>
      <c r="K1855" s="15">
        <v>2.0</v>
      </c>
    </row>
    <row r="1856" ht="15.75" customHeight="1">
      <c r="A1856" s="15" t="s">
        <v>146</v>
      </c>
      <c r="B1856" s="15">
        <v>9.0</v>
      </c>
      <c r="C1856" s="15">
        <v>3.0</v>
      </c>
      <c r="D1856" s="15" t="s">
        <v>142</v>
      </c>
      <c r="E1856" s="15" t="s">
        <v>139</v>
      </c>
      <c r="F1856" s="15">
        <v>1.0</v>
      </c>
      <c r="G1856" s="15">
        <v>1.0</v>
      </c>
      <c r="H1856" s="15">
        <v>5.0</v>
      </c>
      <c r="I1856" s="15">
        <v>5.0</v>
      </c>
      <c r="J1856" s="15">
        <v>5.0</v>
      </c>
      <c r="K1856" s="15">
        <v>5.0</v>
      </c>
    </row>
    <row r="1857" ht="15.75" customHeight="1">
      <c r="A1857" s="15" t="s">
        <v>146</v>
      </c>
      <c r="B1857" s="15">
        <v>9.0</v>
      </c>
      <c r="C1857" s="15">
        <v>4.0</v>
      </c>
      <c r="D1857" s="15" t="s">
        <v>142</v>
      </c>
      <c r="E1857" s="15" t="s">
        <v>139</v>
      </c>
      <c r="F1857" s="15">
        <v>1.0</v>
      </c>
      <c r="G1857" s="15">
        <v>1.0</v>
      </c>
      <c r="H1857" s="15">
        <v>3.0</v>
      </c>
      <c r="I1857" s="15">
        <v>3.0</v>
      </c>
      <c r="J1857" s="15">
        <v>1.0</v>
      </c>
      <c r="K1857" s="15">
        <v>2.0</v>
      </c>
    </row>
    <row r="1858" ht="15.75" customHeight="1">
      <c r="A1858" s="15" t="s">
        <v>146</v>
      </c>
      <c r="B1858" s="15">
        <v>9.0</v>
      </c>
      <c r="C1858" s="15">
        <v>1.0</v>
      </c>
      <c r="D1858" s="15" t="s">
        <v>143</v>
      </c>
      <c r="E1858" s="15" t="s">
        <v>138</v>
      </c>
      <c r="F1858" s="15">
        <v>5.0</v>
      </c>
      <c r="G1858" s="15">
        <v>5.0</v>
      </c>
      <c r="H1858" s="15">
        <v>5.0</v>
      </c>
      <c r="I1858" s="15">
        <v>5.0</v>
      </c>
      <c r="J1858" s="15">
        <v>5.0</v>
      </c>
      <c r="K1858" s="15">
        <v>5.0</v>
      </c>
    </row>
    <row r="1859" ht="15.75" customHeight="1">
      <c r="A1859" s="15" t="s">
        <v>146</v>
      </c>
      <c r="B1859" s="15">
        <v>9.0</v>
      </c>
      <c r="C1859" s="15">
        <v>2.0</v>
      </c>
      <c r="D1859" s="15" t="s">
        <v>143</v>
      </c>
      <c r="E1859" s="15" t="s">
        <v>138</v>
      </c>
      <c r="F1859" s="15">
        <v>4.0</v>
      </c>
      <c r="G1859" s="15">
        <v>4.0</v>
      </c>
      <c r="H1859" s="15">
        <v>4.0</v>
      </c>
      <c r="I1859" s="15">
        <v>3.0</v>
      </c>
      <c r="J1859" s="15">
        <v>3.0</v>
      </c>
      <c r="K1859" s="15">
        <v>4.0</v>
      </c>
    </row>
    <row r="1860" ht="15.75" customHeight="1">
      <c r="A1860" s="15" t="s">
        <v>146</v>
      </c>
      <c r="B1860" s="15">
        <v>9.0</v>
      </c>
      <c r="C1860" s="15">
        <v>3.0</v>
      </c>
      <c r="D1860" s="15" t="s">
        <v>143</v>
      </c>
      <c r="E1860" s="15" t="s">
        <v>138</v>
      </c>
      <c r="F1860" s="15">
        <v>5.0</v>
      </c>
      <c r="G1860" s="15">
        <v>5.0</v>
      </c>
      <c r="H1860" s="15">
        <v>5.0</v>
      </c>
      <c r="I1860" s="15">
        <v>5.0</v>
      </c>
      <c r="J1860" s="15">
        <v>5.0</v>
      </c>
      <c r="K1860" s="15">
        <v>5.0</v>
      </c>
    </row>
    <row r="1861" ht="15.75" customHeight="1">
      <c r="A1861" s="15" t="s">
        <v>146</v>
      </c>
      <c r="B1861" s="15">
        <v>9.0</v>
      </c>
      <c r="C1861" s="15">
        <v>4.0</v>
      </c>
      <c r="D1861" s="15" t="s">
        <v>143</v>
      </c>
      <c r="E1861" s="15" t="s">
        <v>138</v>
      </c>
      <c r="F1861" s="15">
        <v>4.0</v>
      </c>
      <c r="G1861" s="15">
        <v>4.0</v>
      </c>
      <c r="H1861" s="15">
        <v>3.0</v>
      </c>
      <c r="I1861" s="15">
        <v>3.0</v>
      </c>
      <c r="J1861" s="15">
        <v>4.0</v>
      </c>
      <c r="K1861" s="15">
        <v>4.0</v>
      </c>
    </row>
    <row r="1862" ht="15.75" customHeight="1">
      <c r="A1862" s="15" t="s">
        <v>146</v>
      </c>
      <c r="B1862" s="15">
        <v>9.0</v>
      </c>
      <c r="C1862" s="15">
        <v>1.0</v>
      </c>
      <c r="D1862" s="15" t="s">
        <v>143</v>
      </c>
      <c r="E1862" s="15" t="s">
        <v>139</v>
      </c>
      <c r="F1862" s="15">
        <v>1.0</v>
      </c>
      <c r="G1862" s="15">
        <v>2.0</v>
      </c>
      <c r="H1862" s="15">
        <v>2.0</v>
      </c>
      <c r="I1862" s="15">
        <v>2.0</v>
      </c>
      <c r="J1862" s="15">
        <v>2.0</v>
      </c>
      <c r="K1862" s="15">
        <v>2.0</v>
      </c>
    </row>
    <row r="1863" ht="15.75" customHeight="1">
      <c r="A1863" s="15" t="s">
        <v>146</v>
      </c>
      <c r="B1863" s="15">
        <v>9.0</v>
      </c>
      <c r="C1863" s="15">
        <v>2.0</v>
      </c>
      <c r="D1863" s="15" t="s">
        <v>143</v>
      </c>
      <c r="E1863" s="15" t="s">
        <v>139</v>
      </c>
      <c r="F1863" s="15">
        <v>1.0</v>
      </c>
      <c r="G1863" s="15">
        <v>2.0</v>
      </c>
      <c r="H1863" s="15">
        <v>1.0</v>
      </c>
      <c r="I1863" s="15">
        <v>2.0</v>
      </c>
      <c r="J1863" s="15">
        <v>1.0</v>
      </c>
      <c r="K1863" s="15">
        <v>2.0</v>
      </c>
    </row>
    <row r="1864" ht="15.75" customHeight="1">
      <c r="A1864" s="15" t="s">
        <v>146</v>
      </c>
      <c r="B1864" s="15">
        <v>9.0</v>
      </c>
      <c r="C1864" s="15">
        <v>3.0</v>
      </c>
      <c r="D1864" s="15" t="s">
        <v>143</v>
      </c>
      <c r="E1864" s="15" t="s">
        <v>139</v>
      </c>
      <c r="F1864" s="15">
        <v>1.0</v>
      </c>
      <c r="G1864" s="15">
        <v>1.0</v>
      </c>
      <c r="H1864" s="15">
        <v>5.0</v>
      </c>
      <c r="I1864" s="15">
        <v>5.0</v>
      </c>
      <c r="J1864" s="15">
        <v>5.0</v>
      </c>
      <c r="K1864" s="15">
        <v>5.0</v>
      </c>
    </row>
    <row r="1865" ht="15.75" customHeight="1">
      <c r="A1865" s="15" t="s">
        <v>146</v>
      </c>
      <c r="B1865" s="15">
        <v>9.0</v>
      </c>
      <c r="C1865" s="15">
        <v>4.0</v>
      </c>
      <c r="D1865" s="15" t="s">
        <v>143</v>
      </c>
      <c r="E1865" s="15" t="s">
        <v>139</v>
      </c>
      <c r="F1865" s="15">
        <v>1.0</v>
      </c>
      <c r="G1865" s="15">
        <v>1.0</v>
      </c>
      <c r="H1865" s="15">
        <v>2.0</v>
      </c>
      <c r="I1865" s="15">
        <v>3.0</v>
      </c>
      <c r="J1865" s="15">
        <v>1.0</v>
      </c>
      <c r="K1865" s="15">
        <v>3.0</v>
      </c>
    </row>
    <row r="1866" ht="15.75" customHeight="1">
      <c r="A1866" s="15" t="s">
        <v>146</v>
      </c>
      <c r="B1866" s="15">
        <v>9.0</v>
      </c>
      <c r="C1866" s="15">
        <v>1.0</v>
      </c>
      <c r="D1866" s="15" t="s">
        <v>144</v>
      </c>
      <c r="E1866" s="15" t="s">
        <v>138</v>
      </c>
      <c r="F1866" s="15">
        <v>4.0</v>
      </c>
      <c r="G1866" s="15">
        <v>4.0</v>
      </c>
      <c r="H1866" s="15">
        <v>5.0</v>
      </c>
      <c r="I1866" s="15">
        <v>5.0</v>
      </c>
      <c r="J1866" s="15">
        <v>5.0</v>
      </c>
      <c r="K1866" s="15">
        <v>3.0</v>
      </c>
    </row>
    <row r="1867" ht="15.75" customHeight="1">
      <c r="A1867" s="15" t="s">
        <v>146</v>
      </c>
      <c r="B1867" s="15">
        <v>9.0</v>
      </c>
      <c r="C1867" s="15">
        <v>2.0</v>
      </c>
      <c r="D1867" s="15" t="s">
        <v>144</v>
      </c>
      <c r="E1867" s="15" t="s">
        <v>138</v>
      </c>
      <c r="F1867" s="15">
        <v>5.0</v>
      </c>
      <c r="G1867" s="15">
        <v>4.0</v>
      </c>
      <c r="H1867" s="15">
        <v>4.0</v>
      </c>
      <c r="I1867" s="15">
        <v>3.0</v>
      </c>
      <c r="J1867" s="15">
        <v>4.0</v>
      </c>
      <c r="K1867" s="15">
        <v>4.0</v>
      </c>
    </row>
    <row r="1868" ht="15.75" customHeight="1">
      <c r="A1868" s="15" t="s">
        <v>146</v>
      </c>
      <c r="B1868" s="15">
        <v>9.0</v>
      </c>
      <c r="C1868" s="15">
        <v>3.0</v>
      </c>
      <c r="D1868" s="15" t="s">
        <v>144</v>
      </c>
      <c r="E1868" s="15" t="s">
        <v>138</v>
      </c>
      <c r="F1868" s="15">
        <v>5.0</v>
      </c>
      <c r="G1868" s="15">
        <v>5.0</v>
      </c>
      <c r="H1868" s="15">
        <v>4.0</v>
      </c>
      <c r="I1868" s="15">
        <v>5.0</v>
      </c>
      <c r="J1868" s="15">
        <v>5.0</v>
      </c>
      <c r="K1868" s="15">
        <v>5.0</v>
      </c>
    </row>
    <row r="1869" ht="15.75" customHeight="1">
      <c r="A1869" s="15" t="s">
        <v>146</v>
      </c>
      <c r="B1869" s="15">
        <v>9.0</v>
      </c>
      <c r="C1869" s="15">
        <v>4.0</v>
      </c>
      <c r="D1869" s="15" t="s">
        <v>144</v>
      </c>
      <c r="E1869" s="15" t="s">
        <v>138</v>
      </c>
      <c r="F1869" s="15">
        <v>4.0</v>
      </c>
      <c r="G1869" s="15">
        <v>4.0</v>
      </c>
      <c r="H1869" s="15">
        <v>3.0</v>
      </c>
      <c r="I1869" s="15">
        <v>3.0</v>
      </c>
      <c r="J1869" s="15">
        <v>4.0</v>
      </c>
      <c r="K1869" s="15">
        <v>3.0</v>
      </c>
    </row>
    <row r="1870" ht="15.75" customHeight="1">
      <c r="A1870" s="15" t="s">
        <v>146</v>
      </c>
      <c r="B1870" s="15">
        <v>9.0</v>
      </c>
      <c r="C1870" s="15">
        <v>1.0</v>
      </c>
      <c r="D1870" s="15" t="s">
        <v>144</v>
      </c>
      <c r="E1870" s="15" t="s">
        <v>139</v>
      </c>
      <c r="F1870" s="15">
        <v>1.0</v>
      </c>
      <c r="G1870" s="15">
        <v>2.0</v>
      </c>
      <c r="H1870" s="15">
        <v>2.0</v>
      </c>
      <c r="I1870" s="15">
        <v>3.0</v>
      </c>
      <c r="J1870" s="15">
        <v>2.0</v>
      </c>
      <c r="K1870" s="15">
        <v>4.0</v>
      </c>
    </row>
    <row r="1871" ht="15.75" customHeight="1">
      <c r="A1871" s="15" t="s">
        <v>146</v>
      </c>
      <c r="B1871" s="15">
        <v>9.0</v>
      </c>
      <c r="C1871" s="15">
        <v>2.0</v>
      </c>
      <c r="D1871" s="15" t="s">
        <v>144</v>
      </c>
      <c r="E1871" s="15" t="s">
        <v>139</v>
      </c>
      <c r="F1871" s="15">
        <v>1.0</v>
      </c>
      <c r="G1871" s="15">
        <v>2.0</v>
      </c>
      <c r="H1871" s="15">
        <v>1.0</v>
      </c>
      <c r="I1871" s="15">
        <v>2.0</v>
      </c>
      <c r="J1871" s="15">
        <v>1.0</v>
      </c>
      <c r="K1871" s="15">
        <v>4.0</v>
      </c>
    </row>
    <row r="1872" ht="15.75" customHeight="1">
      <c r="A1872" s="15" t="s">
        <v>146</v>
      </c>
      <c r="B1872" s="15">
        <v>9.0</v>
      </c>
      <c r="C1872" s="15">
        <v>3.0</v>
      </c>
      <c r="D1872" s="15" t="s">
        <v>144</v>
      </c>
      <c r="E1872" s="15" t="s">
        <v>139</v>
      </c>
      <c r="F1872" s="15">
        <v>1.0</v>
      </c>
      <c r="G1872" s="15">
        <v>1.0</v>
      </c>
      <c r="H1872" s="15">
        <v>5.0</v>
      </c>
      <c r="I1872" s="15">
        <v>5.0</v>
      </c>
      <c r="J1872" s="15">
        <v>5.0</v>
      </c>
      <c r="K1872" s="15">
        <v>5.0</v>
      </c>
    </row>
    <row r="1873" ht="15.75" customHeight="1">
      <c r="A1873" s="15" t="s">
        <v>146</v>
      </c>
      <c r="B1873" s="15">
        <v>9.0</v>
      </c>
      <c r="C1873" s="15">
        <v>4.0</v>
      </c>
      <c r="D1873" s="15" t="s">
        <v>144</v>
      </c>
      <c r="E1873" s="15" t="s">
        <v>139</v>
      </c>
      <c r="F1873" s="15">
        <v>1.0</v>
      </c>
      <c r="G1873" s="15">
        <v>1.0</v>
      </c>
      <c r="H1873" s="15">
        <v>3.0</v>
      </c>
      <c r="I1873" s="15">
        <v>2.0</v>
      </c>
      <c r="J1873" s="15">
        <v>1.0</v>
      </c>
      <c r="K1873" s="15">
        <v>4.0</v>
      </c>
    </row>
    <row r="1874" ht="15.75" customHeight="1">
      <c r="A1874" s="15" t="s">
        <v>146</v>
      </c>
      <c r="B1874" s="15">
        <v>10.0</v>
      </c>
      <c r="C1874" s="15">
        <v>1.0</v>
      </c>
      <c r="D1874" s="15" t="s">
        <v>137</v>
      </c>
      <c r="E1874" s="15" t="s">
        <v>138</v>
      </c>
      <c r="F1874" s="15">
        <v>4.0</v>
      </c>
      <c r="G1874" s="15">
        <v>4.0</v>
      </c>
      <c r="H1874" s="15">
        <v>5.0</v>
      </c>
      <c r="I1874" s="15">
        <v>5.0</v>
      </c>
      <c r="J1874" s="15">
        <v>4.0</v>
      </c>
      <c r="K1874" s="15">
        <v>4.0</v>
      </c>
    </row>
    <row r="1875" ht="15.75" customHeight="1">
      <c r="A1875" s="15" t="s">
        <v>146</v>
      </c>
      <c r="B1875" s="15">
        <v>10.0</v>
      </c>
      <c r="C1875" s="15">
        <v>2.0</v>
      </c>
      <c r="D1875" s="15" t="s">
        <v>137</v>
      </c>
      <c r="E1875" s="15" t="s">
        <v>138</v>
      </c>
      <c r="F1875" s="15">
        <v>5.0</v>
      </c>
      <c r="G1875" s="15">
        <v>5.0</v>
      </c>
      <c r="H1875" s="15">
        <v>5.0</v>
      </c>
      <c r="I1875" s="15">
        <v>5.0</v>
      </c>
      <c r="J1875" s="15">
        <v>5.0</v>
      </c>
      <c r="K1875" s="15">
        <v>3.0</v>
      </c>
    </row>
    <row r="1876" ht="15.75" customHeight="1">
      <c r="A1876" s="15" t="s">
        <v>146</v>
      </c>
      <c r="B1876" s="15">
        <v>10.0</v>
      </c>
      <c r="C1876" s="15">
        <v>3.0</v>
      </c>
      <c r="D1876" s="15" t="s">
        <v>137</v>
      </c>
      <c r="E1876" s="15" t="s">
        <v>138</v>
      </c>
      <c r="F1876" s="15">
        <v>5.0</v>
      </c>
      <c r="G1876" s="15">
        <v>5.0</v>
      </c>
      <c r="H1876" s="15">
        <v>5.0</v>
      </c>
      <c r="I1876" s="15">
        <v>5.0</v>
      </c>
      <c r="J1876" s="15">
        <v>5.0</v>
      </c>
      <c r="K1876" s="15">
        <v>5.0</v>
      </c>
    </row>
    <row r="1877" ht="15.75" customHeight="1">
      <c r="A1877" s="15" t="s">
        <v>146</v>
      </c>
      <c r="B1877" s="15">
        <v>10.0</v>
      </c>
      <c r="C1877" s="15">
        <v>4.0</v>
      </c>
      <c r="D1877" s="15" t="s">
        <v>137</v>
      </c>
      <c r="E1877" s="15" t="s">
        <v>138</v>
      </c>
      <c r="F1877" s="15">
        <v>5.0</v>
      </c>
      <c r="G1877" s="15">
        <v>5.0</v>
      </c>
      <c r="H1877" s="15">
        <v>4.0</v>
      </c>
      <c r="I1877" s="15">
        <v>4.0</v>
      </c>
      <c r="J1877" s="15">
        <v>5.0</v>
      </c>
      <c r="K1877" s="15">
        <v>4.0</v>
      </c>
    </row>
    <row r="1878" ht="15.75" customHeight="1">
      <c r="A1878" s="15" t="s">
        <v>146</v>
      </c>
      <c r="B1878" s="15">
        <v>10.0</v>
      </c>
      <c r="C1878" s="15">
        <v>1.0</v>
      </c>
      <c r="D1878" s="15" t="s">
        <v>137</v>
      </c>
      <c r="E1878" s="15" t="s">
        <v>139</v>
      </c>
      <c r="F1878" s="15">
        <v>1.0</v>
      </c>
      <c r="G1878" s="15">
        <v>2.0</v>
      </c>
      <c r="H1878" s="15">
        <v>1.0</v>
      </c>
      <c r="I1878" s="15">
        <v>3.0</v>
      </c>
      <c r="J1878" s="15">
        <v>2.0</v>
      </c>
      <c r="K1878" s="15">
        <v>4.0</v>
      </c>
    </row>
    <row r="1879" ht="15.75" customHeight="1">
      <c r="A1879" s="15" t="s">
        <v>146</v>
      </c>
      <c r="B1879" s="15">
        <v>10.0</v>
      </c>
      <c r="C1879" s="15">
        <v>2.0</v>
      </c>
      <c r="D1879" s="15" t="s">
        <v>137</v>
      </c>
      <c r="E1879" s="15" t="s">
        <v>139</v>
      </c>
      <c r="F1879" s="15">
        <v>3.0</v>
      </c>
      <c r="G1879" s="15">
        <v>3.0</v>
      </c>
      <c r="H1879" s="15">
        <v>2.0</v>
      </c>
      <c r="I1879" s="15">
        <v>3.0</v>
      </c>
      <c r="J1879" s="15">
        <v>2.0</v>
      </c>
      <c r="K1879" s="15">
        <v>4.0</v>
      </c>
    </row>
    <row r="1880" ht="15.75" customHeight="1">
      <c r="A1880" s="15" t="s">
        <v>146</v>
      </c>
      <c r="B1880" s="15">
        <v>10.0</v>
      </c>
      <c r="C1880" s="15">
        <v>3.0</v>
      </c>
      <c r="D1880" s="15" t="s">
        <v>137</v>
      </c>
      <c r="E1880" s="15" t="s">
        <v>139</v>
      </c>
      <c r="F1880" s="15">
        <v>1.0</v>
      </c>
      <c r="G1880" s="15">
        <v>1.0</v>
      </c>
      <c r="H1880" s="15">
        <v>4.0</v>
      </c>
      <c r="I1880" s="15">
        <v>5.0</v>
      </c>
      <c r="J1880" s="15">
        <v>4.0</v>
      </c>
      <c r="K1880" s="15">
        <v>5.0</v>
      </c>
    </row>
    <row r="1881" ht="15.75" customHeight="1">
      <c r="A1881" s="15" t="s">
        <v>146</v>
      </c>
      <c r="B1881" s="15">
        <v>10.0</v>
      </c>
      <c r="C1881" s="15">
        <v>4.0</v>
      </c>
      <c r="D1881" s="15" t="s">
        <v>137</v>
      </c>
      <c r="E1881" s="15" t="s">
        <v>139</v>
      </c>
      <c r="F1881" s="15">
        <v>1.0</v>
      </c>
      <c r="G1881" s="15">
        <v>1.0</v>
      </c>
      <c r="H1881" s="15">
        <v>3.0</v>
      </c>
      <c r="I1881" s="15">
        <v>4.0</v>
      </c>
      <c r="J1881" s="15">
        <v>1.0</v>
      </c>
      <c r="K1881" s="15">
        <v>3.0</v>
      </c>
    </row>
    <row r="1882" ht="15.75" customHeight="1">
      <c r="A1882" s="15" t="s">
        <v>146</v>
      </c>
      <c r="B1882" s="15">
        <v>10.0</v>
      </c>
      <c r="C1882" s="15">
        <v>1.0</v>
      </c>
      <c r="D1882" s="15" t="s">
        <v>140</v>
      </c>
      <c r="E1882" s="15" t="s">
        <v>138</v>
      </c>
      <c r="F1882" s="15">
        <v>4.0</v>
      </c>
      <c r="G1882" s="15">
        <v>4.0</v>
      </c>
      <c r="H1882" s="15">
        <v>5.0</v>
      </c>
      <c r="I1882" s="15">
        <v>5.0</v>
      </c>
      <c r="J1882" s="15">
        <v>4.0</v>
      </c>
      <c r="K1882" s="15">
        <v>3.0</v>
      </c>
    </row>
    <row r="1883" ht="15.75" customHeight="1">
      <c r="A1883" s="15" t="s">
        <v>146</v>
      </c>
      <c r="B1883" s="15">
        <v>10.0</v>
      </c>
      <c r="C1883" s="15">
        <v>2.0</v>
      </c>
      <c r="D1883" s="15" t="s">
        <v>140</v>
      </c>
      <c r="E1883" s="15" t="s">
        <v>138</v>
      </c>
      <c r="F1883" s="15">
        <v>5.0</v>
      </c>
      <c r="G1883" s="15">
        <v>5.0</v>
      </c>
      <c r="H1883" s="15">
        <v>4.0</v>
      </c>
      <c r="I1883" s="15">
        <v>3.0</v>
      </c>
      <c r="J1883" s="15">
        <v>3.0</v>
      </c>
      <c r="K1883" s="15">
        <v>3.0</v>
      </c>
    </row>
    <row r="1884" ht="15.75" customHeight="1">
      <c r="A1884" s="15" t="s">
        <v>146</v>
      </c>
      <c r="B1884" s="15">
        <v>10.0</v>
      </c>
      <c r="C1884" s="15">
        <v>3.0</v>
      </c>
      <c r="D1884" s="15" t="s">
        <v>140</v>
      </c>
      <c r="E1884" s="15" t="s">
        <v>138</v>
      </c>
      <c r="F1884" s="15">
        <v>5.0</v>
      </c>
      <c r="G1884" s="15">
        <v>5.0</v>
      </c>
      <c r="H1884" s="15">
        <v>4.0</v>
      </c>
      <c r="I1884" s="15">
        <v>4.0</v>
      </c>
      <c r="J1884" s="15">
        <v>4.0</v>
      </c>
      <c r="K1884" s="15">
        <v>5.0</v>
      </c>
    </row>
    <row r="1885" ht="15.75" customHeight="1">
      <c r="A1885" s="15" t="s">
        <v>146</v>
      </c>
      <c r="B1885" s="15">
        <v>10.0</v>
      </c>
      <c r="C1885" s="15">
        <v>4.0</v>
      </c>
      <c r="D1885" s="15" t="s">
        <v>140</v>
      </c>
      <c r="E1885" s="15" t="s">
        <v>138</v>
      </c>
      <c r="F1885" s="15">
        <v>5.0</v>
      </c>
      <c r="G1885" s="15">
        <v>5.0</v>
      </c>
      <c r="H1885" s="15">
        <v>3.0</v>
      </c>
      <c r="I1885" s="15">
        <v>4.0</v>
      </c>
      <c r="J1885" s="15">
        <v>5.0</v>
      </c>
      <c r="K1885" s="15">
        <v>4.0</v>
      </c>
    </row>
    <row r="1886" ht="15.75" customHeight="1">
      <c r="A1886" s="15" t="s">
        <v>146</v>
      </c>
      <c r="B1886" s="15">
        <v>10.0</v>
      </c>
      <c r="C1886" s="15">
        <v>1.0</v>
      </c>
      <c r="D1886" s="15" t="s">
        <v>140</v>
      </c>
      <c r="E1886" s="15" t="s">
        <v>139</v>
      </c>
      <c r="F1886" s="15">
        <v>1.0</v>
      </c>
      <c r="G1886" s="15">
        <v>2.0</v>
      </c>
      <c r="H1886" s="15">
        <v>1.0</v>
      </c>
      <c r="I1886" s="15">
        <v>3.0</v>
      </c>
      <c r="J1886" s="15">
        <v>2.0</v>
      </c>
      <c r="K1886" s="15">
        <v>1.0</v>
      </c>
    </row>
    <row r="1887" ht="15.75" customHeight="1">
      <c r="A1887" s="15" t="s">
        <v>146</v>
      </c>
      <c r="B1887" s="15">
        <v>10.0</v>
      </c>
      <c r="C1887" s="15">
        <v>2.0</v>
      </c>
      <c r="D1887" s="15" t="s">
        <v>140</v>
      </c>
      <c r="E1887" s="15" t="s">
        <v>139</v>
      </c>
      <c r="F1887" s="15">
        <v>2.0</v>
      </c>
      <c r="G1887" s="15">
        <v>2.0</v>
      </c>
      <c r="H1887" s="15">
        <v>2.0</v>
      </c>
      <c r="I1887" s="15">
        <v>2.0</v>
      </c>
      <c r="J1887" s="15">
        <v>2.0</v>
      </c>
      <c r="K1887" s="15">
        <v>2.0</v>
      </c>
    </row>
    <row r="1888" ht="15.75" customHeight="1">
      <c r="A1888" s="15" t="s">
        <v>146</v>
      </c>
      <c r="B1888" s="15">
        <v>10.0</v>
      </c>
      <c r="C1888" s="15">
        <v>3.0</v>
      </c>
      <c r="D1888" s="15" t="s">
        <v>140</v>
      </c>
      <c r="E1888" s="15" t="s">
        <v>139</v>
      </c>
      <c r="F1888" s="15">
        <v>1.0</v>
      </c>
      <c r="G1888" s="15">
        <v>1.0</v>
      </c>
      <c r="H1888" s="15">
        <v>5.0</v>
      </c>
      <c r="I1888" s="15">
        <v>4.0</v>
      </c>
      <c r="J1888" s="15">
        <v>4.0</v>
      </c>
      <c r="K1888" s="15">
        <v>5.0</v>
      </c>
    </row>
    <row r="1889" ht="15.75" customHeight="1">
      <c r="A1889" s="15" t="s">
        <v>146</v>
      </c>
      <c r="B1889" s="15">
        <v>10.0</v>
      </c>
      <c r="C1889" s="15">
        <v>4.0</v>
      </c>
      <c r="D1889" s="15" t="s">
        <v>140</v>
      </c>
      <c r="E1889" s="15" t="s">
        <v>139</v>
      </c>
      <c r="F1889" s="15">
        <v>1.0</v>
      </c>
      <c r="G1889" s="15">
        <v>1.0</v>
      </c>
      <c r="H1889" s="15">
        <v>2.0</v>
      </c>
      <c r="I1889" s="15">
        <v>3.0</v>
      </c>
      <c r="J1889" s="15">
        <v>1.0</v>
      </c>
      <c r="K1889" s="15">
        <v>2.0</v>
      </c>
    </row>
    <row r="1890" ht="15.75" customHeight="1">
      <c r="A1890" s="15" t="s">
        <v>146</v>
      </c>
      <c r="B1890" s="15">
        <v>10.0</v>
      </c>
      <c r="C1890" s="15">
        <v>1.0</v>
      </c>
      <c r="D1890" s="15" t="s">
        <v>141</v>
      </c>
      <c r="E1890" s="15" t="s">
        <v>138</v>
      </c>
      <c r="F1890" s="15">
        <v>4.0</v>
      </c>
      <c r="G1890" s="15">
        <v>4.0</v>
      </c>
      <c r="H1890" s="15">
        <v>5.0</v>
      </c>
      <c r="I1890" s="15">
        <v>5.0</v>
      </c>
      <c r="J1890" s="15">
        <v>5.0</v>
      </c>
      <c r="K1890" s="15">
        <v>5.0</v>
      </c>
    </row>
    <row r="1891" ht="15.75" customHeight="1">
      <c r="A1891" s="15" t="s">
        <v>146</v>
      </c>
      <c r="B1891" s="15">
        <v>10.0</v>
      </c>
      <c r="C1891" s="15">
        <v>2.0</v>
      </c>
      <c r="D1891" s="15" t="s">
        <v>141</v>
      </c>
      <c r="E1891" s="15" t="s">
        <v>138</v>
      </c>
      <c r="F1891" s="15">
        <v>3.0</v>
      </c>
      <c r="G1891" s="15">
        <v>4.0</v>
      </c>
      <c r="H1891" s="15">
        <v>3.0</v>
      </c>
      <c r="I1891" s="15">
        <v>3.0</v>
      </c>
      <c r="J1891" s="15">
        <v>3.0</v>
      </c>
      <c r="K1891" s="15">
        <v>4.0</v>
      </c>
    </row>
    <row r="1892" ht="15.75" customHeight="1">
      <c r="A1892" s="15" t="s">
        <v>146</v>
      </c>
      <c r="B1892" s="15">
        <v>10.0</v>
      </c>
      <c r="C1892" s="15">
        <v>3.0</v>
      </c>
      <c r="D1892" s="15" t="s">
        <v>141</v>
      </c>
      <c r="E1892" s="15" t="s">
        <v>138</v>
      </c>
      <c r="F1892" s="15">
        <v>3.0</v>
      </c>
      <c r="G1892" s="15">
        <v>3.0</v>
      </c>
      <c r="H1892" s="15">
        <v>5.0</v>
      </c>
      <c r="I1892" s="15">
        <v>4.0</v>
      </c>
      <c r="J1892" s="15">
        <v>5.0</v>
      </c>
      <c r="K1892" s="15">
        <v>5.0</v>
      </c>
    </row>
    <row r="1893" ht="15.75" customHeight="1">
      <c r="A1893" s="15" t="s">
        <v>146</v>
      </c>
      <c r="B1893" s="15">
        <v>10.0</v>
      </c>
      <c r="C1893" s="15">
        <v>4.0</v>
      </c>
      <c r="D1893" s="15" t="s">
        <v>141</v>
      </c>
      <c r="E1893" s="15" t="s">
        <v>138</v>
      </c>
      <c r="F1893" s="15">
        <v>4.0</v>
      </c>
      <c r="G1893" s="15">
        <v>4.0</v>
      </c>
      <c r="H1893" s="15">
        <v>3.0</v>
      </c>
      <c r="I1893" s="15">
        <v>4.0</v>
      </c>
      <c r="J1893" s="15">
        <v>4.0</v>
      </c>
      <c r="K1893" s="15">
        <v>4.0</v>
      </c>
    </row>
    <row r="1894" ht="15.75" customHeight="1">
      <c r="A1894" s="15" t="s">
        <v>146</v>
      </c>
      <c r="B1894" s="15">
        <v>10.0</v>
      </c>
      <c r="C1894" s="15">
        <v>1.0</v>
      </c>
      <c r="D1894" s="15" t="s">
        <v>141</v>
      </c>
      <c r="E1894" s="15" t="s">
        <v>139</v>
      </c>
      <c r="F1894" s="15">
        <v>1.0</v>
      </c>
      <c r="G1894" s="15">
        <v>2.0</v>
      </c>
      <c r="H1894" s="15">
        <v>1.0</v>
      </c>
      <c r="I1894" s="15">
        <v>3.0</v>
      </c>
      <c r="J1894" s="15">
        <v>2.0</v>
      </c>
      <c r="K1894" s="15">
        <v>4.0</v>
      </c>
    </row>
    <row r="1895" ht="15.75" customHeight="1">
      <c r="A1895" s="15" t="s">
        <v>146</v>
      </c>
      <c r="B1895" s="15">
        <v>10.0</v>
      </c>
      <c r="C1895" s="15">
        <v>2.0</v>
      </c>
      <c r="D1895" s="15" t="s">
        <v>141</v>
      </c>
      <c r="E1895" s="15" t="s">
        <v>139</v>
      </c>
      <c r="F1895" s="15">
        <v>2.0</v>
      </c>
      <c r="G1895" s="15">
        <v>2.0</v>
      </c>
      <c r="H1895" s="15">
        <v>2.0</v>
      </c>
      <c r="I1895" s="15">
        <v>2.0</v>
      </c>
      <c r="J1895" s="15">
        <v>2.0</v>
      </c>
      <c r="K1895" s="15">
        <v>4.0</v>
      </c>
    </row>
    <row r="1896" ht="15.75" customHeight="1">
      <c r="A1896" s="15" t="s">
        <v>146</v>
      </c>
      <c r="B1896" s="15">
        <v>10.0</v>
      </c>
      <c r="C1896" s="15">
        <v>3.0</v>
      </c>
      <c r="D1896" s="15" t="s">
        <v>141</v>
      </c>
      <c r="E1896" s="15" t="s">
        <v>139</v>
      </c>
      <c r="F1896" s="15">
        <v>1.0</v>
      </c>
      <c r="G1896" s="15">
        <v>1.0</v>
      </c>
      <c r="H1896" s="15">
        <v>4.0</v>
      </c>
      <c r="I1896" s="15">
        <v>5.0</v>
      </c>
      <c r="J1896" s="15">
        <v>5.0</v>
      </c>
      <c r="K1896" s="15">
        <v>5.0</v>
      </c>
    </row>
    <row r="1897" ht="15.75" customHeight="1">
      <c r="A1897" s="15" t="s">
        <v>146</v>
      </c>
      <c r="B1897" s="15">
        <v>10.0</v>
      </c>
      <c r="C1897" s="15">
        <v>4.0</v>
      </c>
      <c r="D1897" s="15" t="s">
        <v>141</v>
      </c>
      <c r="E1897" s="15" t="s">
        <v>139</v>
      </c>
      <c r="F1897" s="15">
        <v>1.0</v>
      </c>
      <c r="G1897" s="15">
        <v>1.0</v>
      </c>
      <c r="H1897" s="15">
        <v>2.0</v>
      </c>
      <c r="I1897" s="15">
        <v>3.0</v>
      </c>
      <c r="J1897" s="15">
        <v>1.0</v>
      </c>
      <c r="K1897" s="15">
        <v>4.0</v>
      </c>
    </row>
    <row r="1898" ht="15.75" customHeight="1">
      <c r="A1898" s="15" t="s">
        <v>146</v>
      </c>
      <c r="B1898" s="15">
        <v>10.0</v>
      </c>
      <c r="C1898" s="15">
        <v>1.0</v>
      </c>
      <c r="D1898" s="15" t="s">
        <v>142</v>
      </c>
      <c r="E1898" s="15" t="s">
        <v>138</v>
      </c>
      <c r="F1898" s="15">
        <v>4.0</v>
      </c>
      <c r="G1898" s="15">
        <v>4.0</v>
      </c>
      <c r="H1898" s="15">
        <v>5.0</v>
      </c>
      <c r="I1898" s="15">
        <v>5.0</v>
      </c>
      <c r="J1898" s="15">
        <v>4.0</v>
      </c>
      <c r="K1898" s="15">
        <v>4.0</v>
      </c>
    </row>
    <row r="1899" ht="15.75" customHeight="1">
      <c r="A1899" s="15" t="s">
        <v>146</v>
      </c>
      <c r="B1899" s="15">
        <v>10.0</v>
      </c>
      <c r="C1899" s="15">
        <v>2.0</v>
      </c>
      <c r="D1899" s="15" t="s">
        <v>142</v>
      </c>
      <c r="E1899" s="15" t="s">
        <v>138</v>
      </c>
      <c r="F1899" s="15">
        <v>5.0</v>
      </c>
      <c r="G1899" s="15">
        <v>5.0</v>
      </c>
      <c r="H1899" s="15">
        <v>4.0</v>
      </c>
      <c r="I1899" s="15">
        <v>3.0</v>
      </c>
      <c r="J1899" s="15">
        <v>3.0</v>
      </c>
      <c r="K1899" s="15">
        <v>4.0</v>
      </c>
    </row>
    <row r="1900" ht="15.75" customHeight="1">
      <c r="A1900" s="15" t="s">
        <v>146</v>
      </c>
      <c r="B1900" s="15">
        <v>10.0</v>
      </c>
      <c r="C1900" s="15">
        <v>3.0</v>
      </c>
      <c r="D1900" s="15" t="s">
        <v>142</v>
      </c>
      <c r="E1900" s="15" t="s">
        <v>138</v>
      </c>
      <c r="F1900" s="15">
        <v>5.0</v>
      </c>
      <c r="G1900" s="15">
        <v>5.0</v>
      </c>
      <c r="H1900" s="15">
        <v>4.0</v>
      </c>
      <c r="I1900" s="15">
        <v>4.0</v>
      </c>
      <c r="J1900" s="15">
        <v>5.0</v>
      </c>
      <c r="K1900" s="15">
        <v>5.0</v>
      </c>
    </row>
    <row r="1901" ht="15.75" customHeight="1">
      <c r="A1901" s="15" t="s">
        <v>146</v>
      </c>
      <c r="B1901" s="15">
        <v>10.0</v>
      </c>
      <c r="C1901" s="15">
        <v>4.0</v>
      </c>
      <c r="D1901" s="15" t="s">
        <v>142</v>
      </c>
      <c r="E1901" s="15" t="s">
        <v>138</v>
      </c>
      <c r="F1901" s="15">
        <v>5.0</v>
      </c>
      <c r="G1901" s="15">
        <v>5.0</v>
      </c>
      <c r="H1901" s="15">
        <v>3.0</v>
      </c>
      <c r="I1901" s="15">
        <v>3.0</v>
      </c>
      <c r="J1901" s="15">
        <v>5.0</v>
      </c>
      <c r="K1901" s="15">
        <v>4.0</v>
      </c>
    </row>
    <row r="1902" ht="15.75" customHeight="1">
      <c r="A1902" s="15" t="s">
        <v>146</v>
      </c>
      <c r="B1902" s="15">
        <v>10.0</v>
      </c>
      <c r="C1902" s="15">
        <v>1.0</v>
      </c>
      <c r="D1902" s="15" t="s">
        <v>142</v>
      </c>
      <c r="E1902" s="15" t="s">
        <v>139</v>
      </c>
      <c r="F1902" s="15">
        <v>1.0</v>
      </c>
      <c r="G1902" s="15">
        <v>2.0</v>
      </c>
      <c r="H1902" s="15">
        <v>1.0</v>
      </c>
      <c r="I1902" s="15">
        <v>2.0</v>
      </c>
      <c r="J1902" s="15">
        <v>2.0</v>
      </c>
      <c r="K1902" s="15">
        <v>2.0</v>
      </c>
    </row>
    <row r="1903" ht="15.75" customHeight="1">
      <c r="A1903" s="15" t="s">
        <v>146</v>
      </c>
      <c r="B1903" s="15">
        <v>10.0</v>
      </c>
      <c r="C1903" s="15">
        <v>2.0</v>
      </c>
      <c r="D1903" s="15" t="s">
        <v>142</v>
      </c>
      <c r="E1903" s="15" t="s">
        <v>139</v>
      </c>
      <c r="F1903" s="15">
        <v>1.0</v>
      </c>
      <c r="G1903" s="15">
        <v>1.0</v>
      </c>
      <c r="H1903" s="15">
        <v>1.0</v>
      </c>
      <c r="I1903" s="15">
        <v>2.0</v>
      </c>
      <c r="J1903" s="15">
        <v>1.0</v>
      </c>
      <c r="K1903" s="15">
        <v>1.0</v>
      </c>
    </row>
    <row r="1904" ht="15.75" customHeight="1">
      <c r="A1904" s="15" t="s">
        <v>146</v>
      </c>
      <c r="B1904" s="15">
        <v>10.0</v>
      </c>
      <c r="C1904" s="15">
        <v>3.0</v>
      </c>
      <c r="D1904" s="15" t="s">
        <v>142</v>
      </c>
      <c r="E1904" s="15" t="s">
        <v>139</v>
      </c>
      <c r="F1904" s="15">
        <v>1.0</v>
      </c>
      <c r="G1904" s="15">
        <v>1.0</v>
      </c>
      <c r="H1904" s="15">
        <v>5.0</v>
      </c>
      <c r="I1904" s="15">
        <v>4.0</v>
      </c>
      <c r="J1904" s="15">
        <v>5.0</v>
      </c>
      <c r="K1904" s="15">
        <v>5.0</v>
      </c>
    </row>
    <row r="1905" ht="15.75" customHeight="1">
      <c r="A1905" s="15" t="s">
        <v>146</v>
      </c>
      <c r="B1905" s="15">
        <v>10.0</v>
      </c>
      <c r="C1905" s="15">
        <v>4.0</v>
      </c>
      <c r="D1905" s="15" t="s">
        <v>142</v>
      </c>
      <c r="E1905" s="15" t="s">
        <v>139</v>
      </c>
      <c r="F1905" s="15">
        <v>1.0</v>
      </c>
      <c r="G1905" s="15">
        <v>1.0</v>
      </c>
      <c r="H1905" s="15">
        <v>2.0</v>
      </c>
      <c r="I1905" s="15">
        <v>3.0</v>
      </c>
      <c r="J1905" s="15">
        <v>1.0</v>
      </c>
      <c r="K1905" s="15">
        <v>2.0</v>
      </c>
    </row>
    <row r="1906" ht="15.75" customHeight="1">
      <c r="A1906" s="15" t="s">
        <v>146</v>
      </c>
      <c r="B1906" s="15">
        <v>10.0</v>
      </c>
      <c r="C1906" s="15">
        <v>1.0</v>
      </c>
      <c r="D1906" s="15" t="s">
        <v>143</v>
      </c>
      <c r="E1906" s="15" t="s">
        <v>138</v>
      </c>
      <c r="F1906" s="15">
        <v>1.0</v>
      </c>
      <c r="G1906" s="15">
        <v>2.0</v>
      </c>
      <c r="H1906" s="15">
        <v>3.0</v>
      </c>
      <c r="I1906" s="15">
        <v>4.0</v>
      </c>
      <c r="J1906" s="15">
        <v>3.0</v>
      </c>
      <c r="K1906" s="15">
        <v>3.0</v>
      </c>
    </row>
    <row r="1907" ht="15.75" customHeight="1">
      <c r="A1907" s="15" t="s">
        <v>146</v>
      </c>
      <c r="B1907" s="15">
        <v>10.0</v>
      </c>
      <c r="C1907" s="15">
        <v>2.0</v>
      </c>
      <c r="D1907" s="15" t="s">
        <v>143</v>
      </c>
      <c r="E1907" s="15" t="s">
        <v>138</v>
      </c>
      <c r="F1907" s="15">
        <v>1.0</v>
      </c>
      <c r="G1907" s="15">
        <v>2.0</v>
      </c>
      <c r="H1907" s="15">
        <v>2.0</v>
      </c>
      <c r="I1907" s="15">
        <v>3.0</v>
      </c>
      <c r="J1907" s="15">
        <v>2.0</v>
      </c>
      <c r="K1907" s="15">
        <v>1.0</v>
      </c>
    </row>
    <row r="1908" ht="15.75" customHeight="1">
      <c r="A1908" s="15" t="s">
        <v>146</v>
      </c>
      <c r="B1908" s="15">
        <v>10.0</v>
      </c>
      <c r="C1908" s="15">
        <v>3.0</v>
      </c>
      <c r="D1908" s="15" t="s">
        <v>143</v>
      </c>
      <c r="E1908" s="15" t="s">
        <v>138</v>
      </c>
      <c r="F1908" s="15">
        <v>1.0</v>
      </c>
      <c r="G1908" s="15">
        <v>1.0</v>
      </c>
      <c r="H1908" s="15">
        <v>4.0</v>
      </c>
      <c r="I1908" s="15">
        <v>5.0</v>
      </c>
      <c r="J1908" s="15">
        <v>4.0</v>
      </c>
      <c r="K1908" s="15">
        <v>5.0</v>
      </c>
    </row>
    <row r="1909" ht="15.75" customHeight="1">
      <c r="A1909" s="15" t="s">
        <v>146</v>
      </c>
      <c r="B1909" s="15">
        <v>10.0</v>
      </c>
      <c r="C1909" s="15">
        <v>4.0</v>
      </c>
      <c r="D1909" s="15" t="s">
        <v>143</v>
      </c>
      <c r="E1909" s="15" t="s">
        <v>138</v>
      </c>
      <c r="F1909" s="15">
        <v>1.0</v>
      </c>
      <c r="G1909" s="15">
        <v>1.0</v>
      </c>
      <c r="H1909" s="15">
        <v>3.0</v>
      </c>
      <c r="I1909" s="15">
        <v>4.0</v>
      </c>
      <c r="J1909" s="15">
        <v>1.0</v>
      </c>
      <c r="K1909" s="15">
        <v>2.0</v>
      </c>
    </row>
    <row r="1910" ht="15.75" customHeight="1">
      <c r="A1910" s="15" t="s">
        <v>146</v>
      </c>
      <c r="B1910" s="15">
        <v>10.0</v>
      </c>
      <c r="C1910" s="15">
        <v>1.0</v>
      </c>
      <c r="D1910" s="15" t="s">
        <v>143</v>
      </c>
      <c r="E1910" s="15" t="s">
        <v>139</v>
      </c>
      <c r="F1910" s="15">
        <v>1.0</v>
      </c>
      <c r="G1910" s="15">
        <v>2.0</v>
      </c>
      <c r="H1910" s="15">
        <v>1.0</v>
      </c>
      <c r="I1910" s="15">
        <v>2.0</v>
      </c>
      <c r="J1910" s="15">
        <v>2.0</v>
      </c>
      <c r="K1910" s="15">
        <v>1.0</v>
      </c>
    </row>
    <row r="1911" ht="15.75" customHeight="1">
      <c r="A1911" s="15" t="s">
        <v>146</v>
      </c>
      <c r="B1911" s="15">
        <v>10.0</v>
      </c>
      <c r="C1911" s="15">
        <v>2.0</v>
      </c>
      <c r="D1911" s="15" t="s">
        <v>143</v>
      </c>
      <c r="E1911" s="15" t="s">
        <v>139</v>
      </c>
      <c r="F1911" s="15">
        <v>1.0</v>
      </c>
      <c r="G1911" s="15">
        <v>2.0</v>
      </c>
      <c r="H1911" s="15">
        <v>1.0</v>
      </c>
      <c r="I1911" s="15">
        <v>1.0</v>
      </c>
      <c r="J1911" s="15">
        <v>1.0</v>
      </c>
      <c r="K1911" s="15">
        <v>1.0</v>
      </c>
    </row>
    <row r="1912" ht="15.75" customHeight="1">
      <c r="A1912" s="15" t="s">
        <v>146</v>
      </c>
      <c r="B1912" s="15">
        <v>10.0</v>
      </c>
      <c r="C1912" s="15">
        <v>3.0</v>
      </c>
      <c r="D1912" s="15" t="s">
        <v>143</v>
      </c>
      <c r="E1912" s="15" t="s">
        <v>139</v>
      </c>
      <c r="F1912" s="15">
        <v>1.0</v>
      </c>
      <c r="G1912" s="15">
        <v>1.0</v>
      </c>
      <c r="H1912" s="15">
        <v>4.0</v>
      </c>
      <c r="I1912" s="15">
        <v>5.0</v>
      </c>
      <c r="J1912" s="15">
        <v>4.0</v>
      </c>
      <c r="K1912" s="15">
        <v>5.0</v>
      </c>
    </row>
    <row r="1913" ht="15.75" customHeight="1">
      <c r="A1913" s="15" t="s">
        <v>146</v>
      </c>
      <c r="B1913" s="15">
        <v>10.0</v>
      </c>
      <c r="C1913" s="15">
        <v>4.0</v>
      </c>
      <c r="D1913" s="15" t="s">
        <v>143</v>
      </c>
      <c r="E1913" s="15" t="s">
        <v>139</v>
      </c>
      <c r="F1913" s="15">
        <v>1.0</v>
      </c>
      <c r="G1913" s="15">
        <v>1.0</v>
      </c>
      <c r="H1913" s="15">
        <v>2.0</v>
      </c>
      <c r="I1913" s="15">
        <v>3.0</v>
      </c>
      <c r="J1913" s="15">
        <v>1.0</v>
      </c>
      <c r="K1913" s="15">
        <v>1.0</v>
      </c>
    </row>
    <row r="1914" ht="15.75" customHeight="1">
      <c r="A1914" s="15" t="s">
        <v>146</v>
      </c>
      <c r="B1914" s="15">
        <v>10.0</v>
      </c>
      <c r="C1914" s="15">
        <v>1.0</v>
      </c>
      <c r="D1914" s="15" t="s">
        <v>144</v>
      </c>
      <c r="E1914" s="15" t="s">
        <v>138</v>
      </c>
      <c r="F1914" s="15">
        <v>4.0</v>
      </c>
      <c r="G1914" s="15">
        <v>4.0</v>
      </c>
      <c r="H1914" s="15">
        <v>5.0</v>
      </c>
      <c r="I1914" s="15">
        <v>5.0</v>
      </c>
      <c r="J1914" s="15">
        <v>5.0</v>
      </c>
      <c r="K1914" s="15">
        <v>5.0</v>
      </c>
    </row>
    <row r="1915" ht="15.75" customHeight="1">
      <c r="A1915" s="15" t="s">
        <v>146</v>
      </c>
      <c r="B1915" s="15">
        <v>10.0</v>
      </c>
      <c r="C1915" s="15">
        <v>2.0</v>
      </c>
      <c r="D1915" s="15" t="s">
        <v>144</v>
      </c>
      <c r="E1915" s="15" t="s">
        <v>138</v>
      </c>
      <c r="F1915" s="15">
        <v>5.0</v>
      </c>
      <c r="G1915" s="15">
        <v>4.0</v>
      </c>
      <c r="H1915" s="15">
        <v>4.0</v>
      </c>
      <c r="I1915" s="15">
        <v>4.0</v>
      </c>
      <c r="J1915" s="15">
        <v>4.0</v>
      </c>
      <c r="K1915" s="15">
        <v>4.0</v>
      </c>
    </row>
    <row r="1916" ht="15.75" customHeight="1">
      <c r="A1916" s="15" t="s">
        <v>146</v>
      </c>
      <c r="B1916" s="15">
        <v>10.0</v>
      </c>
      <c r="C1916" s="15">
        <v>3.0</v>
      </c>
      <c r="D1916" s="15" t="s">
        <v>144</v>
      </c>
      <c r="E1916" s="15" t="s">
        <v>138</v>
      </c>
      <c r="F1916" s="15">
        <v>5.0</v>
      </c>
      <c r="G1916" s="15">
        <v>5.0</v>
      </c>
      <c r="H1916" s="15">
        <v>5.0</v>
      </c>
      <c r="I1916" s="15">
        <v>4.0</v>
      </c>
      <c r="J1916" s="15">
        <v>4.0</v>
      </c>
      <c r="K1916" s="15">
        <v>5.0</v>
      </c>
    </row>
    <row r="1917" ht="15.75" customHeight="1">
      <c r="A1917" s="15" t="s">
        <v>146</v>
      </c>
      <c r="B1917" s="15">
        <v>10.0</v>
      </c>
      <c r="C1917" s="15">
        <v>4.0</v>
      </c>
      <c r="D1917" s="15" t="s">
        <v>144</v>
      </c>
      <c r="E1917" s="15" t="s">
        <v>138</v>
      </c>
      <c r="F1917" s="15">
        <v>4.0</v>
      </c>
      <c r="G1917" s="15">
        <v>4.0</v>
      </c>
      <c r="H1917" s="15">
        <v>3.0</v>
      </c>
      <c r="I1917" s="15">
        <v>3.0</v>
      </c>
      <c r="J1917" s="15">
        <v>4.0</v>
      </c>
      <c r="K1917" s="15">
        <v>4.0</v>
      </c>
    </row>
    <row r="1918" ht="15.75" customHeight="1">
      <c r="A1918" s="15" t="s">
        <v>146</v>
      </c>
      <c r="B1918" s="15">
        <v>10.0</v>
      </c>
      <c r="C1918" s="15">
        <v>1.0</v>
      </c>
      <c r="D1918" s="15" t="s">
        <v>144</v>
      </c>
      <c r="E1918" s="15" t="s">
        <v>139</v>
      </c>
      <c r="F1918" s="15">
        <v>1.0</v>
      </c>
      <c r="G1918" s="15">
        <v>2.0</v>
      </c>
      <c r="H1918" s="15">
        <v>1.0</v>
      </c>
      <c r="I1918" s="15">
        <v>3.0</v>
      </c>
      <c r="J1918" s="15">
        <v>2.0</v>
      </c>
      <c r="K1918" s="15">
        <v>5.0</v>
      </c>
    </row>
    <row r="1919" ht="15.75" customHeight="1">
      <c r="A1919" s="15" t="s">
        <v>146</v>
      </c>
      <c r="B1919" s="15">
        <v>10.0</v>
      </c>
      <c r="C1919" s="15">
        <v>2.0</v>
      </c>
      <c r="D1919" s="15" t="s">
        <v>144</v>
      </c>
      <c r="E1919" s="15" t="s">
        <v>139</v>
      </c>
      <c r="F1919" s="15">
        <v>1.0</v>
      </c>
      <c r="G1919" s="15">
        <v>3.0</v>
      </c>
      <c r="H1919" s="15">
        <v>2.0</v>
      </c>
      <c r="I1919" s="15">
        <v>2.0</v>
      </c>
      <c r="J1919" s="15">
        <v>2.0</v>
      </c>
      <c r="K1919" s="15">
        <v>4.0</v>
      </c>
    </row>
    <row r="1920" ht="15.75" customHeight="1">
      <c r="A1920" s="15" t="s">
        <v>146</v>
      </c>
      <c r="B1920" s="15">
        <v>10.0</v>
      </c>
      <c r="C1920" s="15">
        <v>3.0</v>
      </c>
      <c r="D1920" s="15" t="s">
        <v>144</v>
      </c>
      <c r="E1920" s="15" t="s">
        <v>139</v>
      </c>
      <c r="F1920" s="15">
        <v>1.0</v>
      </c>
      <c r="G1920" s="15">
        <v>1.0</v>
      </c>
      <c r="H1920" s="15">
        <v>5.0</v>
      </c>
      <c r="I1920" s="15">
        <v>5.0</v>
      </c>
      <c r="J1920" s="15">
        <v>5.0</v>
      </c>
      <c r="K1920" s="15">
        <v>5.0</v>
      </c>
    </row>
    <row r="1921" ht="15.75" customHeight="1">
      <c r="A1921" s="15" t="s">
        <v>146</v>
      </c>
      <c r="B1921" s="15">
        <v>10.0</v>
      </c>
      <c r="C1921" s="15">
        <v>4.0</v>
      </c>
      <c r="D1921" s="15" t="s">
        <v>144</v>
      </c>
      <c r="E1921" s="15" t="s">
        <v>139</v>
      </c>
      <c r="F1921" s="15">
        <v>1.0</v>
      </c>
      <c r="G1921" s="15">
        <v>1.0</v>
      </c>
      <c r="H1921" s="15">
        <v>2.0</v>
      </c>
      <c r="I1921" s="15">
        <v>3.0</v>
      </c>
      <c r="J1921" s="15">
        <v>1.0</v>
      </c>
      <c r="K1921" s="15">
        <v>5.0</v>
      </c>
    </row>
    <row r="1922" ht="15.75" customHeight="1">
      <c r="A1922" s="15" t="s">
        <v>146</v>
      </c>
      <c r="B1922" s="15">
        <v>11.0</v>
      </c>
      <c r="C1922" s="15">
        <v>1.0</v>
      </c>
      <c r="D1922" s="15" t="s">
        <v>137</v>
      </c>
      <c r="E1922" s="15" t="s">
        <v>138</v>
      </c>
      <c r="F1922" s="15">
        <v>4.0</v>
      </c>
      <c r="G1922" s="15">
        <v>4.0</v>
      </c>
      <c r="H1922" s="15">
        <v>5.0</v>
      </c>
      <c r="I1922" s="15">
        <v>5.0</v>
      </c>
      <c r="J1922" s="15">
        <v>4.0</v>
      </c>
      <c r="K1922" s="15">
        <v>5.0</v>
      </c>
    </row>
    <row r="1923" ht="15.75" customHeight="1">
      <c r="A1923" s="15" t="s">
        <v>146</v>
      </c>
      <c r="B1923" s="15">
        <v>11.0</v>
      </c>
      <c r="C1923" s="15">
        <v>2.0</v>
      </c>
      <c r="D1923" s="15" t="s">
        <v>137</v>
      </c>
      <c r="E1923" s="15" t="s">
        <v>138</v>
      </c>
      <c r="F1923" s="15">
        <v>5.0</v>
      </c>
      <c r="G1923" s="15">
        <v>5.0</v>
      </c>
      <c r="H1923" s="15">
        <v>5.0</v>
      </c>
      <c r="I1923" s="15">
        <v>5.0</v>
      </c>
      <c r="J1923" s="15">
        <v>5.0</v>
      </c>
      <c r="K1923" s="15">
        <v>5.0</v>
      </c>
    </row>
    <row r="1924" ht="15.75" customHeight="1">
      <c r="A1924" s="15" t="s">
        <v>146</v>
      </c>
      <c r="B1924" s="15">
        <v>11.0</v>
      </c>
      <c r="C1924" s="15">
        <v>3.0</v>
      </c>
      <c r="D1924" s="15" t="s">
        <v>137</v>
      </c>
      <c r="E1924" s="15" t="s">
        <v>138</v>
      </c>
      <c r="F1924" s="15">
        <v>5.0</v>
      </c>
      <c r="G1924" s="15">
        <v>5.0</v>
      </c>
      <c r="H1924" s="15">
        <v>5.0</v>
      </c>
      <c r="I1924" s="15">
        <v>5.0</v>
      </c>
      <c r="J1924" s="15">
        <v>5.0</v>
      </c>
      <c r="K1924" s="15">
        <v>5.0</v>
      </c>
    </row>
    <row r="1925" ht="15.75" customHeight="1">
      <c r="A1925" s="15" t="s">
        <v>146</v>
      </c>
      <c r="B1925" s="15">
        <v>11.0</v>
      </c>
      <c r="C1925" s="15">
        <v>4.0</v>
      </c>
      <c r="D1925" s="15" t="s">
        <v>137</v>
      </c>
      <c r="E1925" s="15" t="s">
        <v>138</v>
      </c>
      <c r="F1925" s="15">
        <v>5.0</v>
      </c>
      <c r="G1925" s="15">
        <v>5.0</v>
      </c>
      <c r="H1925" s="15">
        <v>3.0</v>
      </c>
      <c r="I1925" s="15">
        <v>4.0</v>
      </c>
      <c r="J1925" s="15">
        <v>4.0</v>
      </c>
      <c r="K1925" s="15">
        <v>4.0</v>
      </c>
    </row>
    <row r="1926" ht="15.75" customHeight="1">
      <c r="A1926" s="15" t="s">
        <v>146</v>
      </c>
      <c r="B1926" s="15">
        <v>11.0</v>
      </c>
      <c r="C1926" s="15">
        <v>1.0</v>
      </c>
      <c r="D1926" s="15" t="s">
        <v>137</v>
      </c>
      <c r="E1926" s="15" t="s">
        <v>139</v>
      </c>
      <c r="F1926" s="15">
        <v>1.0</v>
      </c>
      <c r="G1926" s="15">
        <v>1.0</v>
      </c>
      <c r="H1926" s="15">
        <v>1.0</v>
      </c>
      <c r="I1926" s="15">
        <v>1.0</v>
      </c>
      <c r="J1926" s="15">
        <v>1.0</v>
      </c>
      <c r="K1926" s="15">
        <v>1.0</v>
      </c>
    </row>
    <row r="1927" ht="15.75" customHeight="1">
      <c r="A1927" s="15" t="s">
        <v>146</v>
      </c>
      <c r="B1927" s="15">
        <v>11.0</v>
      </c>
      <c r="C1927" s="15">
        <v>2.0</v>
      </c>
      <c r="D1927" s="15" t="s">
        <v>137</v>
      </c>
      <c r="E1927" s="15" t="s">
        <v>139</v>
      </c>
      <c r="F1927" s="15">
        <v>2.0</v>
      </c>
      <c r="G1927" s="15">
        <v>3.0</v>
      </c>
      <c r="H1927" s="15">
        <v>4.0</v>
      </c>
      <c r="I1927" s="15">
        <v>3.0</v>
      </c>
      <c r="J1927" s="15">
        <v>2.0</v>
      </c>
      <c r="K1927" s="15">
        <v>3.0</v>
      </c>
    </row>
    <row r="1928" ht="15.75" customHeight="1">
      <c r="A1928" s="15" t="s">
        <v>146</v>
      </c>
      <c r="B1928" s="15">
        <v>11.0</v>
      </c>
      <c r="C1928" s="15">
        <v>3.0</v>
      </c>
      <c r="D1928" s="15" t="s">
        <v>137</v>
      </c>
      <c r="E1928" s="15" t="s">
        <v>139</v>
      </c>
      <c r="F1928" s="15">
        <v>2.0</v>
      </c>
      <c r="G1928" s="15">
        <v>2.0</v>
      </c>
      <c r="H1928" s="15">
        <v>2.0</v>
      </c>
      <c r="I1928" s="15">
        <v>2.0</v>
      </c>
      <c r="J1928" s="15">
        <v>2.0</v>
      </c>
      <c r="K1928" s="15">
        <v>2.0</v>
      </c>
    </row>
    <row r="1929" ht="15.75" customHeight="1">
      <c r="A1929" s="15" t="s">
        <v>146</v>
      </c>
      <c r="B1929" s="15">
        <v>11.0</v>
      </c>
      <c r="C1929" s="15">
        <v>4.0</v>
      </c>
      <c r="D1929" s="15" t="s">
        <v>137</v>
      </c>
      <c r="E1929" s="15" t="s">
        <v>139</v>
      </c>
      <c r="F1929" s="15">
        <v>2.0</v>
      </c>
      <c r="G1929" s="15">
        <v>2.0</v>
      </c>
      <c r="H1929" s="15">
        <v>3.0</v>
      </c>
      <c r="I1929" s="15">
        <v>4.0</v>
      </c>
      <c r="J1929" s="15">
        <v>2.0</v>
      </c>
      <c r="K1929" s="15">
        <v>2.0</v>
      </c>
    </row>
    <row r="1930" ht="15.75" customHeight="1">
      <c r="A1930" s="15" t="s">
        <v>146</v>
      </c>
      <c r="B1930" s="15">
        <v>11.0</v>
      </c>
      <c r="C1930" s="15">
        <v>1.0</v>
      </c>
      <c r="D1930" s="15" t="s">
        <v>140</v>
      </c>
      <c r="E1930" s="15" t="s">
        <v>138</v>
      </c>
      <c r="F1930" s="15">
        <v>2.0</v>
      </c>
      <c r="G1930" s="15">
        <v>2.0</v>
      </c>
      <c r="H1930" s="15">
        <v>2.0</v>
      </c>
      <c r="I1930" s="15">
        <v>1.0</v>
      </c>
      <c r="J1930" s="15">
        <v>2.0</v>
      </c>
      <c r="K1930" s="15">
        <v>1.0</v>
      </c>
    </row>
    <row r="1931" ht="15.75" customHeight="1">
      <c r="A1931" s="15" t="s">
        <v>146</v>
      </c>
      <c r="B1931" s="15">
        <v>11.0</v>
      </c>
      <c r="C1931" s="15">
        <v>2.0</v>
      </c>
      <c r="D1931" s="15" t="s">
        <v>140</v>
      </c>
      <c r="E1931" s="15" t="s">
        <v>138</v>
      </c>
      <c r="F1931" s="15">
        <v>3.0</v>
      </c>
      <c r="G1931" s="15">
        <v>4.0</v>
      </c>
      <c r="H1931" s="15">
        <v>4.0</v>
      </c>
      <c r="I1931" s="15">
        <v>4.0</v>
      </c>
      <c r="J1931" s="15">
        <v>4.0</v>
      </c>
      <c r="K1931" s="15">
        <v>4.0</v>
      </c>
    </row>
    <row r="1932" ht="15.75" customHeight="1">
      <c r="A1932" s="15" t="s">
        <v>146</v>
      </c>
      <c r="B1932" s="15">
        <v>11.0</v>
      </c>
      <c r="C1932" s="15">
        <v>3.0</v>
      </c>
      <c r="D1932" s="15" t="s">
        <v>140</v>
      </c>
      <c r="E1932" s="15" t="s">
        <v>138</v>
      </c>
      <c r="F1932" s="15">
        <v>4.0</v>
      </c>
      <c r="G1932" s="15">
        <v>4.0</v>
      </c>
      <c r="H1932" s="15">
        <v>4.0</v>
      </c>
      <c r="I1932" s="15">
        <v>4.0</v>
      </c>
      <c r="J1932" s="15">
        <v>4.0</v>
      </c>
      <c r="K1932" s="15">
        <v>3.0</v>
      </c>
    </row>
    <row r="1933" ht="15.75" customHeight="1">
      <c r="A1933" s="15" t="s">
        <v>146</v>
      </c>
      <c r="B1933" s="15">
        <v>11.0</v>
      </c>
      <c r="C1933" s="15">
        <v>4.0</v>
      </c>
      <c r="D1933" s="15" t="s">
        <v>140</v>
      </c>
      <c r="E1933" s="15" t="s">
        <v>138</v>
      </c>
      <c r="F1933" s="15">
        <v>4.0</v>
      </c>
      <c r="G1933" s="15">
        <v>4.0</v>
      </c>
      <c r="H1933" s="15">
        <v>2.0</v>
      </c>
      <c r="I1933" s="15">
        <v>2.0</v>
      </c>
      <c r="J1933" s="15">
        <v>4.0</v>
      </c>
      <c r="K1933" s="15">
        <v>4.0</v>
      </c>
    </row>
    <row r="1934" ht="15.75" customHeight="1">
      <c r="A1934" s="15" t="s">
        <v>146</v>
      </c>
      <c r="B1934" s="15">
        <v>11.0</v>
      </c>
      <c r="C1934" s="15">
        <v>1.0</v>
      </c>
      <c r="D1934" s="15" t="s">
        <v>140</v>
      </c>
      <c r="E1934" s="15" t="s">
        <v>139</v>
      </c>
      <c r="F1934" s="15">
        <v>1.0</v>
      </c>
      <c r="G1934" s="15">
        <v>1.0</v>
      </c>
      <c r="H1934" s="15">
        <v>1.0</v>
      </c>
      <c r="I1934" s="15">
        <v>1.0</v>
      </c>
      <c r="J1934" s="15">
        <v>1.0</v>
      </c>
      <c r="K1934" s="15">
        <v>1.0</v>
      </c>
    </row>
    <row r="1935" ht="15.75" customHeight="1">
      <c r="A1935" s="15" t="s">
        <v>146</v>
      </c>
      <c r="B1935" s="15">
        <v>11.0</v>
      </c>
      <c r="C1935" s="15">
        <v>2.0</v>
      </c>
      <c r="D1935" s="15" t="s">
        <v>140</v>
      </c>
      <c r="E1935" s="15" t="s">
        <v>139</v>
      </c>
      <c r="F1935" s="15">
        <v>2.0</v>
      </c>
      <c r="G1935" s="15">
        <v>3.0</v>
      </c>
      <c r="H1935" s="15">
        <v>3.0</v>
      </c>
      <c r="I1935" s="15">
        <v>3.0</v>
      </c>
      <c r="J1935" s="15">
        <v>2.0</v>
      </c>
      <c r="K1935" s="15">
        <v>3.0</v>
      </c>
    </row>
    <row r="1936" ht="15.75" customHeight="1">
      <c r="A1936" s="15" t="s">
        <v>146</v>
      </c>
      <c r="B1936" s="15">
        <v>11.0</v>
      </c>
      <c r="C1936" s="15">
        <v>3.0</v>
      </c>
      <c r="D1936" s="15" t="s">
        <v>140</v>
      </c>
      <c r="E1936" s="15" t="s">
        <v>139</v>
      </c>
      <c r="F1936" s="15">
        <v>3.0</v>
      </c>
      <c r="G1936" s="15">
        <v>3.0</v>
      </c>
      <c r="H1936" s="15">
        <v>3.0</v>
      </c>
      <c r="I1936" s="15">
        <v>3.0</v>
      </c>
      <c r="J1936" s="15">
        <v>3.0</v>
      </c>
      <c r="K1936" s="15">
        <v>2.0</v>
      </c>
    </row>
    <row r="1937" ht="15.75" customHeight="1">
      <c r="A1937" s="15" t="s">
        <v>146</v>
      </c>
      <c r="B1937" s="15">
        <v>11.0</v>
      </c>
      <c r="C1937" s="15">
        <v>4.0</v>
      </c>
      <c r="D1937" s="15" t="s">
        <v>140</v>
      </c>
      <c r="E1937" s="15" t="s">
        <v>139</v>
      </c>
      <c r="F1937" s="15">
        <v>2.0</v>
      </c>
      <c r="G1937" s="15">
        <v>2.0</v>
      </c>
      <c r="H1937" s="15">
        <v>2.0</v>
      </c>
      <c r="I1937" s="15">
        <v>3.0</v>
      </c>
      <c r="J1937" s="15">
        <v>2.0</v>
      </c>
      <c r="K1937" s="15">
        <v>3.0</v>
      </c>
    </row>
    <row r="1938" ht="15.75" customHeight="1">
      <c r="A1938" s="15" t="s">
        <v>146</v>
      </c>
      <c r="B1938" s="15">
        <v>11.0</v>
      </c>
      <c r="C1938" s="15">
        <v>1.0</v>
      </c>
      <c r="D1938" s="15" t="s">
        <v>141</v>
      </c>
      <c r="E1938" s="15" t="s">
        <v>138</v>
      </c>
      <c r="F1938" s="15">
        <v>2.0</v>
      </c>
      <c r="G1938" s="15">
        <v>1.0</v>
      </c>
      <c r="H1938" s="15">
        <v>1.0</v>
      </c>
      <c r="I1938" s="15">
        <v>1.0</v>
      </c>
      <c r="J1938" s="15">
        <v>2.0</v>
      </c>
      <c r="K1938" s="15">
        <v>1.0</v>
      </c>
    </row>
    <row r="1939" ht="15.75" customHeight="1">
      <c r="A1939" s="15" t="s">
        <v>146</v>
      </c>
      <c r="B1939" s="15">
        <v>11.0</v>
      </c>
      <c r="C1939" s="15">
        <v>2.0</v>
      </c>
      <c r="D1939" s="15" t="s">
        <v>141</v>
      </c>
      <c r="E1939" s="15" t="s">
        <v>138</v>
      </c>
      <c r="F1939" s="15">
        <v>4.0</v>
      </c>
      <c r="G1939" s="15">
        <v>4.0</v>
      </c>
      <c r="H1939" s="15">
        <v>4.0</v>
      </c>
      <c r="I1939" s="15">
        <v>5.0</v>
      </c>
      <c r="J1939" s="15">
        <v>4.0</v>
      </c>
      <c r="K1939" s="15">
        <v>4.0</v>
      </c>
    </row>
    <row r="1940" ht="15.75" customHeight="1">
      <c r="A1940" s="15" t="s">
        <v>146</v>
      </c>
      <c r="B1940" s="15">
        <v>11.0</v>
      </c>
      <c r="C1940" s="15">
        <v>3.0</v>
      </c>
      <c r="D1940" s="15" t="s">
        <v>141</v>
      </c>
      <c r="E1940" s="15" t="s">
        <v>138</v>
      </c>
      <c r="F1940" s="15">
        <v>4.0</v>
      </c>
      <c r="G1940" s="15">
        <v>4.0</v>
      </c>
      <c r="H1940" s="15">
        <v>4.0</v>
      </c>
      <c r="I1940" s="15">
        <v>4.0</v>
      </c>
      <c r="J1940" s="15">
        <v>4.0</v>
      </c>
      <c r="K1940" s="15">
        <v>4.0</v>
      </c>
    </row>
    <row r="1941" ht="15.75" customHeight="1">
      <c r="A1941" s="15" t="s">
        <v>146</v>
      </c>
      <c r="B1941" s="15">
        <v>11.0</v>
      </c>
      <c r="C1941" s="15">
        <v>4.0</v>
      </c>
      <c r="D1941" s="15" t="s">
        <v>141</v>
      </c>
      <c r="E1941" s="15" t="s">
        <v>138</v>
      </c>
      <c r="F1941" s="15">
        <v>3.0</v>
      </c>
      <c r="G1941" s="15">
        <v>3.0</v>
      </c>
      <c r="H1941" s="15">
        <v>2.0</v>
      </c>
      <c r="I1941" s="15">
        <v>4.0</v>
      </c>
      <c r="J1941" s="15">
        <v>3.0</v>
      </c>
      <c r="K1941" s="15">
        <v>3.0</v>
      </c>
    </row>
    <row r="1942" ht="15.75" customHeight="1">
      <c r="A1942" s="15" t="s">
        <v>146</v>
      </c>
      <c r="B1942" s="15">
        <v>11.0</v>
      </c>
      <c r="C1942" s="15">
        <v>1.0</v>
      </c>
      <c r="D1942" s="15" t="s">
        <v>141</v>
      </c>
      <c r="E1942" s="15" t="s">
        <v>139</v>
      </c>
      <c r="F1942" s="15">
        <v>2.0</v>
      </c>
      <c r="G1942" s="15">
        <v>2.0</v>
      </c>
      <c r="H1942" s="15">
        <v>2.0</v>
      </c>
      <c r="I1942" s="15">
        <v>2.0</v>
      </c>
      <c r="J1942" s="15">
        <v>2.0</v>
      </c>
      <c r="K1942" s="15">
        <v>2.0</v>
      </c>
    </row>
    <row r="1943" ht="15.75" customHeight="1">
      <c r="A1943" s="15" t="s">
        <v>146</v>
      </c>
      <c r="B1943" s="15">
        <v>11.0</v>
      </c>
      <c r="C1943" s="15">
        <v>2.0</v>
      </c>
      <c r="D1943" s="15" t="s">
        <v>141</v>
      </c>
      <c r="E1943" s="15" t="s">
        <v>139</v>
      </c>
      <c r="F1943" s="15">
        <v>4.0</v>
      </c>
      <c r="G1943" s="15">
        <v>4.0</v>
      </c>
      <c r="H1943" s="15">
        <v>4.0</v>
      </c>
      <c r="I1943" s="15">
        <v>5.0</v>
      </c>
      <c r="J1943" s="15">
        <v>4.0</v>
      </c>
      <c r="K1943" s="15">
        <v>4.0</v>
      </c>
    </row>
    <row r="1944" ht="15.75" customHeight="1">
      <c r="A1944" s="15" t="s">
        <v>146</v>
      </c>
      <c r="B1944" s="15">
        <v>11.0</v>
      </c>
      <c r="C1944" s="15">
        <v>3.0</v>
      </c>
      <c r="D1944" s="15" t="s">
        <v>141</v>
      </c>
      <c r="E1944" s="15" t="s">
        <v>139</v>
      </c>
      <c r="F1944" s="15">
        <v>4.0</v>
      </c>
      <c r="G1944" s="15">
        <v>4.0</v>
      </c>
      <c r="H1944" s="15">
        <v>4.0</v>
      </c>
      <c r="I1944" s="15">
        <v>4.0</v>
      </c>
      <c r="J1944" s="15">
        <v>4.0</v>
      </c>
      <c r="K1944" s="15">
        <v>5.0</v>
      </c>
    </row>
    <row r="1945" ht="15.75" customHeight="1">
      <c r="A1945" s="15" t="s">
        <v>146</v>
      </c>
      <c r="B1945" s="15">
        <v>11.0</v>
      </c>
      <c r="C1945" s="15">
        <v>4.0</v>
      </c>
      <c r="D1945" s="15" t="s">
        <v>141</v>
      </c>
      <c r="E1945" s="15" t="s">
        <v>139</v>
      </c>
      <c r="F1945" s="15">
        <v>4.0</v>
      </c>
      <c r="G1945" s="15">
        <v>4.0</v>
      </c>
      <c r="H1945" s="15">
        <v>3.0</v>
      </c>
      <c r="I1945" s="15">
        <v>3.0</v>
      </c>
      <c r="J1945" s="15">
        <v>4.0</v>
      </c>
      <c r="K1945" s="15">
        <v>4.0</v>
      </c>
    </row>
    <row r="1946" ht="15.75" customHeight="1">
      <c r="A1946" s="15" t="s">
        <v>146</v>
      </c>
      <c r="B1946" s="15">
        <v>11.0</v>
      </c>
      <c r="C1946" s="15">
        <v>1.0</v>
      </c>
      <c r="D1946" s="15" t="s">
        <v>142</v>
      </c>
      <c r="E1946" s="15" t="s">
        <v>138</v>
      </c>
      <c r="F1946" s="15">
        <v>2.0</v>
      </c>
      <c r="G1946" s="15">
        <v>2.0</v>
      </c>
      <c r="H1946" s="15">
        <v>1.0</v>
      </c>
      <c r="I1946" s="15">
        <v>1.0</v>
      </c>
      <c r="J1946" s="15">
        <v>2.0</v>
      </c>
      <c r="K1946" s="15">
        <v>1.0</v>
      </c>
    </row>
    <row r="1947" ht="15.75" customHeight="1">
      <c r="A1947" s="15" t="s">
        <v>146</v>
      </c>
      <c r="B1947" s="15">
        <v>11.0</v>
      </c>
      <c r="C1947" s="15">
        <v>2.0</v>
      </c>
      <c r="D1947" s="15" t="s">
        <v>142</v>
      </c>
      <c r="E1947" s="15" t="s">
        <v>138</v>
      </c>
      <c r="F1947" s="15">
        <v>3.0</v>
      </c>
      <c r="G1947" s="15">
        <v>3.0</v>
      </c>
      <c r="H1947" s="15">
        <v>3.0</v>
      </c>
      <c r="I1947" s="15">
        <v>4.0</v>
      </c>
      <c r="J1947" s="15">
        <v>3.0</v>
      </c>
      <c r="K1947" s="15">
        <v>3.0</v>
      </c>
    </row>
    <row r="1948" ht="15.75" customHeight="1">
      <c r="A1948" s="15" t="s">
        <v>146</v>
      </c>
      <c r="B1948" s="15">
        <v>11.0</v>
      </c>
      <c r="C1948" s="15">
        <v>3.0</v>
      </c>
      <c r="D1948" s="15" t="s">
        <v>142</v>
      </c>
      <c r="E1948" s="15" t="s">
        <v>138</v>
      </c>
      <c r="F1948" s="15">
        <v>3.0</v>
      </c>
      <c r="G1948" s="15">
        <v>3.0</v>
      </c>
      <c r="H1948" s="15">
        <v>3.0</v>
      </c>
      <c r="I1948" s="15">
        <v>3.0</v>
      </c>
      <c r="J1948" s="15">
        <v>3.0</v>
      </c>
      <c r="K1948" s="15">
        <v>1.0</v>
      </c>
    </row>
    <row r="1949" ht="15.75" customHeight="1">
      <c r="A1949" s="15" t="s">
        <v>146</v>
      </c>
      <c r="B1949" s="15">
        <v>11.0</v>
      </c>
      <c r="C1949" s="15">
        <v>4.0</v>
      </c>
      <c r="D1949" s="15" t="s">
        <v>142</v>
      </c>
      <c r="E1949" s="15" t="s">
        <v>138</v>
      </c>
      <c r="F1949" s="15">
        <v>2.0</v>
      </c>
      <c r="G1949" s="15">
        <v>2.0</v>
      </c>
      <c r="H1949" s="15">
        <v>2.0</v>
      </c>
      <c r="I1949" s="15">
        <v>2.0</v>
      </c>
      <c r="J1949" s="15">
        <v>2.0</v>
      </c>
      <c r="K1949" s="15">
        <v>4.0</v>
      </c>
    </row>
    <row r="1950" ht="15.75" customHeight="1">
      <c r="A1950" s="15" t="s">
        <v>146</v>
      </c>
      <c r="B1950" s="15">
        <v>11.0</v>
      </c>
      <c r="C1950" s="15">
        <v>1.0</v>
      </c>
      <c r="D1950" s="15" t="s">
        <v>142</v>
      </c>
      <c r="E1950" s="15" t="s">
        <v>139</v>
      </c>
      <c r="F1950" s="15">
        <v>1.0</v>
      </c>
      <c r="G1950" s="15">
        <v>1.0</v>
      </c>
      <c r="H1950" s="15">
        <v>1.0</v>
      </c>
      <c r="I1950" s="15">
        <v>1.0</v>
      </c>
      <c r="J1950" s="15">
        <v>1.0</v>
      </c>
      <c r="K1950" s="15">
        <v>1.0</v>
      </c>
    </row>
    <row r="1951" ht="15.75" customHeight="1">
      <c r="A1951" s="15" t="s">
        <v>146</v>
      </c>
      <c r="B1951" s="15">
        <v>11.0</v>
      </c>
      <c r="C1951" s="15">
        <v>2.0</v>
      </c>
      <c r="D1951" s="15" t="s">
        <v>142</v>
      </c>
      <c r="E1951" s="15" t="s">
        <v>139</v>
      </c>
      <c r="F1951" s="15">
        <v>1.0</v>
      </c>
      <c r="G1951" s="15">
        <v>2.0</v>
      </c>
      <c r="H1951" s="15">
        <v>3.0</v>
      </c>
      <c r="I1951" s="15">
        <v>2.0</v>
      </c>
      <c r="J1951" s="15">
        <v>2.0</v>
      </c>
      <c r="K1951" s="15">
        <v>2.0</v>
      </c>
    </row>
    <row r="1952" ht="15.75" customHeight="1">
      <c r="A1952" s="15" t="s">
        <v>146</v>
      </c>
      <c r="B1952" s="15">
        <v>11.0</v>
      </c>
      <c r="C1952" s="15">
        <v>3.0</v>
      </c>
      <c r="D1952" s="15" t="s">
        <v>142</v>
      </c>
      <c r="E1952" s="15" t="s">
        <v>139</v>
      </c>
      <c r="F1952" s="15">
        <v>2.0</v>
      </c>
      <c r="G1952" s="15">
        <v>2.0</v>
      </c>
      <c r="H1952" s="15">
        <v>2.0</v>
      </c>
      <c r="I1952" s="15">
        <v>2.0</v>
      </c>
      <c r="J1952" s="15">
        <v>2.0</v>
      </c>
      <c r="K1952" s="15">
        <v>2.0</v>
      </c>
    </row>
    <row r="1953" ht="15.75" customHeight="1">
      <c r="A1953" s="15" t="s">
        <v>146</v>
      </c>
      <c r="B1953" s="15">
        <v>11.0</v>
      </c>
      <c r="C1953" s="15">
        <v>4.0</v>
      </c>
      <c r="D1953" s="15" t="s">
        <v>142</v>
      </c>
      <c r="E1953" s="15" t="s">
        <v>139</v>
      </c>
      <c r="F1953" s="15">
        <v>2.0</v>
      </c>
      <c r="G1953" s="15">
        <v>2.0</v>
      </c>
      <c r="H1953" s="15">
        <v>3.0</v>
      </c>
      <c r="I1953" s="15">
        <v>3.0</v>
      </c>
      <c r="J1953" s="15">
        <v>2.0</v>
      </c>
      <c r="K1953" s="15">
        <v>3.0</v>
      </c>
    </row>
    <row r="1954" ht="15.75" customHeight="1">
      <c r="A1954" s="15" t="s">
        <v>146</v>
      </c>
      <c r="B1954" s="15">
        <v>11.0</v>
      </c>
      <c r="C1954" s="15">
        <v>1.0</v>
      </c>
      <c r="D1954" s="15" t="s">
        <v>143</v>
      </c>
      <c r="E1954" s="15" t="s">
        <v>138</v>
      </c>
      <c r="F1954" s="15">
        <v>4.0</v>
      </c>
      <c r="G1954" s="15">
        <v>4.0</v>
      </c>
      <c r="H1954" s="15">
        <v>2.0</v>
      </c>
      <c r="I1954" s="15">
        <v>2.0</v>
      </c>
      <c r="J1954" s="15">
        <v>4.0</v>
      </c>
      <c r="K1954" s="15">
        <v>2.0</v>
      </c>
    </row>
    <row r="1955" ht="15.75" customHeight="1">
      <c r="A1955" s="15" t="s">
        <v>146</v>
      </c>
      <c r="B1955" s="15">
        <v>11.0</v>
      </c>
      <c r="C1955" s="15">
        <v>2.0</v>
      </c>
      <c r="D1955" s="15" t="s">
        <v>143</v>
      </c>
      <c r="E1955" s="15" t="s">
        <v>138</v>
      </c>
      <c r="F1955" s="15">
        <v>5.0</v>
      </c>
      <c r="G1955" s="15">
        <v>5.0</v>
      </c>
      <c r="H1955" s="15">
        <v>5.0</v>
      </c>
      <c r="I1955" s="15">
        <v>5.0</v>
      </c>
      <c r="J1955" s="15">
        <v>5.0</v>
      </c>
      <c r="K1955" s="15">
        <v>3.0</v>
      </c>
    </row>
    <row r="1956" ht="15.75" customHeight="1">
      <c r="A1956" s="15" t="s">
        <v>146</v>
      </c>
      <c r="B1956" s="15">
        <v>11.0</v>
      </c>
      <c r="C1956" s="15">
        <v>3.0</v>
      </c>
      <c r="D1956" s="15" t="s">
        <v>143</v>
      </c>
      <c r="E1956" s="15" t="s">
        <v>138</v>
      </c>
      <c r="F1956" s="15">
        <v>5.0</v>
      </c>
      <c r="G1956" s="15">
        <v>5.0</v>
      </c>
      <c r="H1956" s="15">
        <v>5.0</v>
      </c>
      <c r="I1956" s="15">
        <v>5.0</v>
      </c>
      <c r="J1956" s="15">
        <v>5.0</v>
      </c>
      <c r="K1956" s="15">
        <v>2.0</v>
      </c>
    </row>
    <row r="1957" ht="15.75" customHeight="1">
      <c r="A1957" s="15" t="s">
        <v>146</v>
      </c>
      <c r="B1957" s="15">
        <v>11.0</v>
      </c>
      <c r="C1957" s="15">
        <v>4.0</v>
      </c>
      <c r="D1957" s="15" t="s">
        <v>143</v>
      </c>
      <c r="E1957" s="15" t="s">
        <v>138</v>
      </c>
      <c r="F1957" s="15">
        <v>4.0</v>
      </c>
      <c r="G1957" s="15">
        <v>4.0</v>
      </c>
      <c r="H1957" s="15">
        <v>3.0</v>
      </c>
      <c r="I1957" s="15">
        <v>3.0</v>
      </c>
      <c r="J1957" s="15">
        <v>4.0</v>
      </c>
      <c r="K1957" s="15">
        <v>3.0</v>
      </c>
    </row>
    <row r="1958" ht="15.75" customHeight="1">
      <c r="A1958" s="15" t="s">
        <v>146</v>
      </c>
      <c r="B1958" s="15">
        <v>11.0</v>
      </c>
      <c r="C1958" s="15">
        <v>1.0</v>
      </c>
      <c r="D1958" s="15" t="s">
        <v>143</v>
      </c>
      <c r="E1958" s="15" t="s">
        <v>139</v>
      </c>
      <c r="F1958" s="15">
        <v>1.0</v>
      </c>
      <c r="G1958" s="15">
        <v>1.0</v>
      </c>
      <c r="H1958" s="15">
        <v>1.0</v>
      </c>
      <c r="I1958" s="15">
        <v>1.0</v>
      </c>
      <c r="J1958" s="15">
        <v>1.0</v>
      </c>
      <c r="K1958" s="15">
        <v>5.0</v>
      </c>
    </row>
    <row r="1959" ht="15.75" customHeight="1">
      <c r="A1959" s="15" t="s">
        <v>146</v>
      </c>
      <c r="B1959" s="15">
        <v>11.0</v>
      </c>
      <c r="C1959" s="15">
        <v>2.0</v>
      </c>
      <c r="D1959" s="15" t="s">
        <v>143</v>
      </c>
      <c r="E1959" s="15" t="s">
        <v>139</v>
      </c>
      <c r="F1959" s="15">
        <v>1.0</v>
      </c>
      <c r="G1959" s="15">
        <v>2.0</v>
      </c>
      <c r="H1959" s="15">
        <v>2.0</v>
      </c>
      <c r="I1959" s="15">
        <v>2.0</v>
      </c>
      <c r="J1959" s="15">
        <v>2.0</v>
      </c>
      <c r="K1959" s="15">
        <v>5.0</v>
      </c>
    </row>
    <row r="1960" ht="15.75" customHeight="1">
      <c r="A1960" s="15" t="s">
        <v>146</v>
      </c>
      <c r="B1960" s="15">
        <v>11.0</v>
      </c>
      <c r="C1960" s="15">
        <v>3.0</v>
      </c>
      <c r="D1960" s="15" t="s">
        <v>143</v>
      </c>
      <c r="E1960" s="15" t="s">
        <v>139</v>
      </c>
      <c r="F1960" s="15">
        <v>1.0</v>
      </c>
      <c r="G1960" s="15">
        <v>1.0</v>
      </c>
      <c r="H1960" s="15">
        <v>1.0</v>
      </c>
      <c r="I1960" s="15">
        <v>1.0</v>
      </c>
      <c r="J1960" s="15">
        <v>1.0</v>
      </c>
      <c r="K1960" s="15">
        <v>1.0</v>
      </c>
    </row>
    <row r="1961" ht="15.75" customHeight="1">
      <c r="A1961" s="15" t="s">
        <v>146</v>
      </c>
      <c r="B1961" s="15">
        <v>11.0</v>
      </c>
      <c r="C1961" s="15">
        <v>4.0</v>
      </c>
      <c r="D1961" s="15" t="s">
        <v>143</v>
      </c>
      <c r="E1961" s="15" t="s">
        <v>139</v>
      </c>
      <c r="F1961" s="15">
        <v>2.0</v>
      </c>
      <c r="G1961" s="15">
        <v>2.0</v>
      </c>
      <c r="H1961" s="15">
        <v>2.0</v>
      </c>
      <c r="I1961" s="15">
        <v>3.0</v>
      </c>
      <c r="J1961" s="15">
        <v>2.0</v>
      </c>
      <c r="K1961" s="15">
        <v>3.0</v>
      </c>
    </row>
    <row r="1962" ht="15.75" customHeight="1">
      <c r="A1962" s="15" t="s">
        <v>146</v>
      </c>
      <c r="B1962" s="15">
        <v>11.0</v>
      </c>
      <c r="C1962" s="15">
        <v>1.0</v>
      </c>
      <c r="D1962" s="15" t="s">
        <v>144</v>
      </c>
      <c r="E1962" s="15" t="s">
        <v>138</v>
      </c>
      <c r="F1962" s="15">
        <v>4.0</v>
      </c>
      <c r="G1962" s="15">
        <v>4.0</v>
      </c>
      <c r="H1962" s="15">
        <v>3.0</v>
      </c>
      <c r="I1962" s="15">
        <v>3.0</v>
      </c>
      <c r="J1962" s="15">
        <v>4.0</v>
      </c>
      <c r="K1962" s="15">
        <v>2.0</v>
      </c>
    </row>
    <row r="1963" ht="15.75" customHeight="1">
      <c r="A1963" s="15" t="s">
        <v>146</v>
      </c>
      <c r="B1963" s="15">
        <v>11.0</v>
      </c>
      <c r="C1963" s="15">
        <v>2.0</v>
      </c>
      <c r="D1963" s="15" t="s">
        <v>144</v>
      </c>
      <c r="E1963" s="15" t="s">
        <v>138</v>
      </c>
      <c r="F1963" s="15">
        <v>5.0</v>
      </c>
      <c r="G1963" s="15">
        <v>5.0</v>
      </c>
      <c r="H1963" s="15">
        <v>5.0</v>
      </c>
      <c r="I1963" s="15">
        <v>5.0</v>
      </c>
      <c r="J1963" s="15">
        <v>5.0</v>
      </c>
      <c r="K1963" s="15">
        <v>3.0</v>
      </c>
    </row>
    <row r="1964" ht="15.75" customHeight="1">
      <c r="A1964" s="15" t="s">
        <v>146</v>
      </c>
      <c r="B1964" s="15">
        <v>11.0</v>
      </c>
      <c r="C1964" s="15">
        <v>3.0</v>
      </c>
      <c r="D1964" s="15" t="s">
        <v>144</v>
      </c>
      <c r="E1964" s="15" t="s">
        <v>138</v>
      </c>
      <c r="F1964" s="15">
        <v>5.0</v>
      </c>
      <c r="G1964" s="15">
        <v>5.0</v>
      </c>
      <c r="H1964" s="15">
        <v>5.0</v>
      </c>
      <c r="I1964" s="15">
        <v>5.0</v>
      </c>
      <c r="J1964" s="15">
        <v>5.0</v>
      </c>
      <c r="K1964" s="15">
        <v>5.0</v>
      </c>
    </row>
    <row r="1965" ht="15.75" customHeight="1">
      <c r="A1965" s="15" t="s">
        <v>146</v>
      </c>
      <c r="B1965" s="15">
        <v>11.0</v>
      </c>
      <c r="C1965" s="15">
        <v>4.0</v>
      </c>
      <c r="D1965" s="15" t="s">
        <v>144</v>
      </c>
      <c r="E1965" s="15" t="s">
        <v>138</v>
      </c>
      <c r="F1965" s="15">
        <v>4.0</v>
      </c>
      <c r="G1965" s="15">
        <v>4.0</v>
      </c>
      <c r="H1965" s="15">
        <v>3.0</v>
      </c>
      <c r="I1965" s="15">
        <v>4.0</v>
      </c>
      <c r="J1965" s="15">
        <v>4.0</v>
      </c>
      <c r="K1965" s="15">
        <v>4.0</v>
      </c>
    </row>
    <row r="1966" ht="15.75" customHeight="1">
      <c r="A1966" s="15" t="s">
        <v>146</v>
      </c>
      <c r="B1966" s="15">
        <v>11.0</v>
      </c>
      <c r="C1966" s="15">
        <v>1.0</v>
      </c>
      <c r="D1966" s="15" t="s">
        <v>144</v>
      </c>
      <c r="E1966" s="15" t="s">
        <v>139</v>
      </c>
      <c r="F1966" s="15">
        <v>1.0</v>
      </c>
      <c r="G1966" s="15">
        <v>1.0</v>
      </c>
      <c r="H1966" s="15">
        <v>3.0</v>
      </c>
      <c r="I1966" s="15">
        <v>2.0</v>
      </c>
      <c r="J1966" s="15">
        <v>1.0</v>
      </c>
      <c r="K1966" s="15">
        <v>4.0</v>
      </c>
    </row>
    <row r="1967" ht="15.75" customHeight="1">
      <c r="A1967" s="15" t="s">
        <v>146</v>
      </c>
      <c r="B1967" s="15">
        <v>11.0</v>
      </c>
      <c r="C1967" s="15">
        <v>2.0</v>
      </c>
      <c r="D1967" s="15" t="s">
        <v>144</v>
      </c>
      <c r="E1967" s="15" t="s">
        <v>139</v>
      </c>
      <c r="F1967" s="15">
        <v>2.0</v>
      </c>
      <c r="G1967" s="15">
        <v>2.0</v>
      </c>
      <c r="H1967" s="15">
        <v>3.0</v>
      </c>
      <c r="I1967" s="15">
        <v>2.0</v>
      </c>
      <c r="J1967" s="15">
        <v>2.0</v>
      </c>
      <c r="K1967" s="15">
        <v>4.0</v>
      </c>
    </row>
    <row r="1968" ht="15.75" customHeight="1">
      <c r="A1968" s="15" t="s">
        <v>146</v>
      </c>
      <c r="B1968" s="15">
        <v>11.0</v>
      </c>
      <c r="C1968" s="15">
        <v>3.0</v>
      </c>
      <c r="D1968" s="15" t="s">
        <v>144</v>
      </c>
      <c r="E1968" s="15" t="s">
        <v>139</v>
      </c>
      <c r="F1968" s="15">
        <v>2.0</v>
      </c>
      <c r="G1968" s="15">
        <v>2.0</v>
      </c>
      <c r="H1968" s="15">
        <v>2.0</v>
      </c>
      <c r="I1968" s="15">
        <v>2.0</v>
      </c>
      <c r="J1968" s="15">
        <v>2.0</v>
      </c>
      <c r="K1968" s="15">
        <v>5.0</v>
      </c>
    </row>
    <row r="1969" ht="15.75" customHeight="1">
      <c r="A1969" s="15" t="s">
        <v>146</v>
      </c>
      <c r="B1969" s="15">
        <v>11.0</v>
      </c>
      <c r="C1969" s="15">
        <v>4.0</v>
      </c>
      <c r="D1969" s="15" t="s">
        <v>144</v>
      </c>
      <c r="E1969" s="15" t="s">
        <v>139</v>
      </c>
      <c r="F1969" s="15">
        <v>4.0</v>
      </c>
      <c r="G1969" s="15">
        <v>4.0</v>
      </c>
      <c r="H1969" s="15">
        <v>3.0</v>
      </c>
      <c r="I1969" s="15">
        <v>3.0</v>
      </c>
      <c r="J1969" s="15">
        <v>4.0</v>
      </c>
      <c r="K1969" s="15">
        <v>4.0</v>
      </c>
    </row>
    <row r="1970" ht="15.75" customHeight="1">
      <c r="A1970" s="15" t="s">
        <v>146</v>
      </c>
      <c r="B1970" s="15">
        <v>12.0</v>
      </c>
      <c r="C1970" s="15">
        <v>1.0</v>
      </c>
      <c r="D1970" s="15" t="s">
        <v>137</v>
      </c>
      <c r="E1970" s="15" t="s">
        <v>138</v>
      </c>
      <c r="F1970" s="15">
        <v>4.0</v>
      </c>
      <c r="G1970" s="15">
        <v>4.0</v>
      </c>
      <c r="H1970" s="15">
        <v>4.0</v>
      </c>
      <c r="I1970" s="15">
        <v>3.0</v>
      </c>
      <c r="J1970" s="15">
        <v>4.0</v>
      </c>
      <c r="K1970" s="15">
        <v>2.0</v>
      </c>
    </row>
    <row r="1971" ht="15.75" customHeight="1">
      <c r="A1971" s="15" t="s">
        <v>146</v>
      </c>
      <c r="B1971" s="15">
        <v>12.0</v>
      </c>
      <c r="C1971" s="15">
        <v>2.0</v>
      </c>
      <c r="D1971" s="15" t="s">
        <v>137</v>
      </c>
      <c r="E1971" s="15" t="s">
        <v>138</v>
      </c>
      <c r="F1971" s="15">
        <v>5.0</v>
      </c>
      <c r="G1971" s="15">
        <v>5.0</v>
      </c>
      <c r="H1971" s="15">
        <v>5.0</v>
      </c>
      <c r="I1971" s="15">
        <v>5.0</v>
      </c>
      <c r="J1971" s="15">
        <v>5.0</v>
      </c>
      <c r="K1971" s="15">
        <v>4.0</v>
      </c>
    </row>
    <row r="1972" ht="15.75" customHeight="1">
      <c r="A1972" s="15" t="s">
        <v>146</v>
      </c>
      <c r="B1972" s="15">
        <v>12.0</v>
      </c>
      <c r="C1972" s="15">
        <v>3.0</v>
      </c>
      <c r="D1972" s="15" t="s">
        <v>137</v>
      </c>
      <c r="E1972" s="15" t="s">
        <v>138</v>
      </c>
      <c r="F1972" s="15">
        <v>5.0</v>
      </c>
      <c r="G1972" s="15">
        <v>5.0</v>
      </c>
      <c r="H1972" s="15">
        <v>5.0</v>
      </c>
      <c r="I1972" s="15">
        <v>5.0</v>
      </c>
      <c r="J1972" s="15">
        <v>5.0</v>
      </c>
      <c r="K1972" s="15">
        <v>4.0</v>
      </c>
    </row>
    <row r="1973" ht="15.75" customHeight="1">
      <c r="A1973" s="15" t="s">
        <v>146</v>
      </c>
      <c r="B1973" s="15">
        <v>12.0</v>
      </c>
      <c r="C1973" s="15">
        <v>4.0</v>
      </c>
      <c r="D1973" s="15" t="s">
        <v>137</v>
      </c>
      <c r="E1973" s="15" t="s">
        <v>138</v>
      </c>
      <c r="F1973" s="15">
        <v>5.0</v>
      </c>
      <c r="G1973" s="15">
        <v>5.0</v>
      </c>
      <c r="H1973" s="15">
        <v>5.0</v>
      </c>
      <c r="I1973" s="15">
        <v>4.0</v>
      </c>
      <c r="J1973" s="15">
        <v>5.0</v>
      </c>
      <c r="K1973" s="15">
        <v>4.0</v>
      </c>
    </row>
    <row r="1974" ht="15.75" customHeight="1">
      <c r="A1974" s="15" t="s">
        <v>146</v>
      </c>
      <c r="B1974" s="15">
        <v>12.0</v>
      </c>
      <c r="C1974" s="15">
        <v>1.0</v>
      </c>
      <c r="D1974" s="15" t="s">
        <v>137</v>
      </c>
      <c r="E1974" s="15" t="s">
        <v>139</v>
      </c>
      <c r="F1974" s="15">
        <v>1.0</v>
      </c>
      <c r="G1974" s="15">
        <v>2.0</v>
      </c>
      <c r="H1974" s="15">
        <v>2.0</v>
      </c>
      <c r="I1974" s="15">
        <v>1.0</v>
      </c>
      <c r="J1974" s="15">
        <v>1.0</v>
      </c>
      <c r="K1974" s="15">
        <v>4.0</v>
      </c>
    </row>
    <row r="1975" ht="15.75" customHeight="1">
      <c r="A1975" s="15" t="s">
        <v>146</v>
      </c>
      <c r="B1975" s="15">
        <v>12.0</v>
      </c>
      <c r="C1975" s="15">
        <v>2.0</v>
      </c>
      <c r="D1975" s="15" t="s">
        <v>137</v>
      </c>
      <c r="E1975" s="15" t="s">
        <v>139</v>
      </c>
      <c r="F1975" s="15">
        <v>3.0</v>
      </c>
      <c r="G1975" s="15">
        <v>4.0</v>
      </c>
      <c r="H1975" s="15">
        <v>3.0</v>
      </c>
      <c r="I1975" s="15">
        <v>4.0</v>
      </c>
      <c r="J1975" s="15">
        <v>3.0</v>
      </c>
      <c r="K1975" s="15">
        <v>4.0</v>
      </c>
    </row>
    <row r="1976" ht="15.75" customHeight="1">
      <c r="A1976" s="15" t="s">
        <v>146</v>
      </c>
      <c r="B1976" s="15">
        <v>12.0</v>
      </c>
      <c r="C1976" s="15">
        <v>3.0</v>
      </c>
      <c r="D1976" s="15" t="s">
        <v>137</v>
      </c>
      <c r="E1976" s="15" t="s">
        <v>139</v>
      </c>
      <c r="F1976" s="15">
        <v>1.0</v>
      </c>
      <c r="G1976" s="15">
        <v>2.0</v>
      </c>
      <c r="H1976" s="15">
        <v>2.0</v>
      </c>
      <c r="I1976" s="15">
        <v>2.0</v>
      </c>
      <c r="J1976" s="15">
        <v>2.0</v>
      </c>
      <c r="K1976" s="15">
        <v>5.0</v>
      </c>
    </row>
    <row r="1977" ht="15.75" customHeight="1">
      <c r="A1977" s="15" t="s">
        <v>146</v>
      </c>
      <c r="B1977" s="15">
        <v>12.0</v>
      </c>
      <c r="C1977" s="15">
        <v>4.0</v>
      </c>
      <c r="D1977" s="15" t="s">
        <v>137</v>
      </c>
      <c r="E1977" s="15" t="s">
        <v>139</v>
      </c>
      <c r="F1977" s="15">
        <v>3.0</v>
      </c>
      <c r="G1977" s="15">
        <v>3.0</v>
      </c>
      <c r="H1977" s="15">
        <v>4.0</v>
      </c>
      <c r="I1977" s="15">
        <v>4.0</v>
      </c>
      <c r="J1977" s="15">
        <v>3.0</v>
      </c>
      <c r="K1977" s="15">
        <v>4.0</v>
      </c>
    </row>
    <row r="1978" ht="15.75" customHeight="1">
      <c r="A1978" s="15" t="s">
        <v>146</v>
      </c>
      <c r="B1978" s="15">
        <v>12.0</v>
      </c>
      <c r="C1978" s="15">
        <v>1.0</v>
      </c>
      <c r="D1978" s="15" t="s">
        <v>140</v>
      </c>
      <c r="E1978" s="15" t="s">
        <v>138</v>
      </c>
      <c r="F1978" s="15">
        <v>2.0</v>
      </c>
      <c r="G1978" s="15">
        <v>2.0</v>
      </c>
      <c r="H1978" s="15">
        <v>2.0</v>
      </c>
      <c r="I1978" s="15">
        <v>1.0</v>
      </c>
      <c r="J1978" s="15">
        <v>2.0</v>
      </c>
      <c r="K1978" s="15">
        <v>4.0</v>
      </c>
    </row>
    <row r="1979" ht="15.75" customHeight="1">
      <c r="A1979" s="15" t="s">
        <v>146</v>
      </c>
      <c r="B1979" s="15">
        <v>12.0</v>
      </c>
      <c r="C1979" s="15">
        <v>2.0</v>
      </c>
      <c r="D1979" s="15" t="s">
        <v>140</v>
      </c>
      <c r="E1979" s="15" t="s">
        <v>138</v>
      </c>
      <c r="F1979" s="15">
        <v>3.0</v>
      </c>
      <c r="G1979" s="15">
        <v>4.0</v>
      </c>
      <c r="H1979" s="15">
        <v>3.0</v>
      </c>
      <c r="I1979" s="15">
        <v>4.0</v>
      </c>
      <c r="J1979" s="15">
        <v>3.0</v>
      </c>
      <c r="K1979" s="15">
        <v>4.0</v>
      </c>
    </row>
    <row r="1980" ht="15.75" customHeight="1">
      <c r="A1980" s="15" t="s">
        <v>146</v>
      </c>
      <c r="B1980" s="15">
        <v>12.0</v>
      </c>
      <c r="C1980" s="15">
        <v>3.0</v>
      </c>
      <c r="D1980" s="15" t="s">
        <v>140</v>
      </c>
      <c r="E1980" s="15" t="s">
        <v>138</v>
      </c>
      <c r="F1980" s="15">
        <v>3.0</v>
      </c>
      <c r="G1980" s="15">
        <v>3.0</v>
      </c>
      <c r="H1980" s="15">
        <v>4.0</v>
      </c>
      <c r="I1980" s="15">
        <v>3.0</v>
      </c>
      <c r="J1980" s="15">
        <v>3.0</v>
      </c>
      <c r="K1980" s="15">
        <v>5.0</v>
      </c>
    </row>
    <row r="1981" ht="15.75" customHeight="1">
      <c r="A1981" s="15" t="s">
        <v>146</v>
      </c>
      <c r="B1981" s="15">
        <v>12.0</v>
      </c>
      <c r="C1981" s="15">
        <v>4.0</v>
      </c>
      <c r="D1981" s="15" t="s">
        <v>140</v>
      </c>
      <c r="E1981" s="15" t="s">
        <v>138</v>
      </c>
      <c r="F1981" s="15">
        <v>3.0</v>
      </c>
      <c r="G1981" s="15">
        <v>3.0</v>
      </c>
      <c r="H1981" s="15">
        <v>4.0</v>
      </c>
      <c r="I1981" s="15">
        <v>3.0</v>
      </c>
      <c r="J1981" s="15">
        <v>3.0</v>
      </c>
      <c r="K1981" s="15">
        <v>4.0</v>
      </c>
    </row>
    <row r="1982" ht="15.75" customHeight="1">
      <c r="A1982" s="15" t="s">
        <v>146</v>
      </c>
      <c r="B1982" s="15">
        <v>12.0</v>
      </c>
      <c r="C1982" s="15">
        <v>1.0</v>
      </c>
      <c r="D1982" s="15" t="s">
        <v>140</v>
      </c>
      <c r="E1982" s="15" t="s">
        <v>139</v>
      </c>
      <c r="F1982" s="15">
        <v>1.0</v>
      </c>
      <c r="G1982" s="15">
        <v>1.0</v>
      </c>
      <c r="H1982" s="15">
        <v>1.0</v>
      </c>
      <c r="I1982" s="15">
        <v>1.0</v>
      </c>
      <c r="J1982" s="15">
        <v>1.0</v>
      </c>
      <c r="K1982" s="15">
        <v>1.0</v>
      </c>
    </row>
    <row r="1983" ht="15.75" customHeight="1">
      <c r="A1983" s="15" t="s">
        <v>146</v>
      </c>
      <c r="B1983" s="15">
        <v>12.0</v>
      </c>
      <c r="C1983" s="15">
        <v>2.0</v>
      </c>
      <c r="D1983" s="15" t="s">
        <v>140</v>
      </c>
      <c r="E1983" s="15" t="s">
        <v>139</v>
      </c>
      <c r="F1983" s="15">
        <v>2.0</v>
      </c>
      <c r="G1983" s="15">
        <v>3.0</v>
      </c>
      <c r="H1983" s="15">
        <v>3.0</v>
      </c>
      <c r="I1983" s="15">
        <v>3.0</v>
      </c>
      <c r="J1983" s="15">
        <v>2.0</v>
      </c>
      <c r="K1983" s="15">
        <v>3.0</v>
      </c>
    </row>
    <row r="1984" ht="15.75" customHeight="1">
      <c r="A1984" s="15" t="s">
        <v>146</v>
      </c>
      <c r="B1984" s="15">
        <v>12.0</v>
      </c>
      <c r="C1984" s="15">
        <v>3.0</v>
      </c>
      <c r="D1984" s="15" t="s">
        <v>140</v>
      </c>
      <c r="E1984" s="15" t="s">
        <v>139</v>
      </c>
      <c r="F1984" s="15">
        <v>3.0</v>
      </c>
      <c r="G1984" s="15">
        <v>3.0</v>
      </c>
      <c r="H1984" s="15">
        <v>3.0</v>
      </c>
      <c r="I1984" s="15">
        <v>2.0</v>
      </c>
      <c r="J1984" s="15">
        <v>2.0</v>
      </c>
      <c r="K1984" s="15">
        <v>2.0</v>
      </c>
    </row>
    <row r="1985" ht="15.75" customHeight="1">
      <c r="A1985" s="15" t="s">
        <v>146</v>
      </c>
      <c r="B1985" s="15">
        <v>12.0</v>
      </c>
      <c r="C1985" s="15">
        <v>4.0</v>
      </c>
      <c r="D1985" s="15" t="s">
        <v>140</v>
      </c>
      <c r="E1985" s="15" t="s">
        <v>139</v>
      </c>
      <c r="F1985" s="15">
        <v>2.0</v>
      </c>
      <c r="G1985" s="15">
        <v>2.0</v>
      </c>
      <c r="H1985" s="15">
        <v>2.0</v>
      </c>
      <c r="I1985" s="15">
        <v>2.0</v>
      </c>
      <c r="J1985" s="15">
        <v>2.0</v>
      </c>
      <c r="K1985" s="15">
        <v>2.0</v>
      </c>
    </row>
    <row r="1986" ht="15.75" customHeight="1">
      <c r="A1986" s="15" t="s">
        <v>146</v>
      </c>
      <c r="B1986" s="15">
        <v>12.0</v>
      </c>
      <c r="C1986" s="15">
        <v>1.0</v>
      </c>
      <c r="D1986" s="15" t="s">
        <v>141</v>
      </c>
      <c r="E1986" s="15" t="s">
        <v>138</v>
      </c>
      <c r="F1986" s="15">
        <v>4.0</v>
      </c>
      <c r="G1986" s="15">
        <v>4.0</v>
      </c>
      <c r="H1986" s="15">
        <v>3.0</v>
      </c>
      <c r="I1986" s="15">
        <v>4.0</v>
      </c>
      <c r="J1986" s="15">
        <v>4.0</v>
      </c>
      <c r="K1986" s="15">
        <v>4.0</v>
      </c>
    </row>
    <row r="1987" ht="15.75" customHeight="1">
      <c r="A1987" s="15" t="s">
        <v>146</v>
      </c>
      <c r="B1987" s="15">
        <v>12.0</v>
      </c>
      <c r="C1987" s="15">
        <v>2.0</v>
      </c>
      <c r="D1987" s="15" t="s">
        <v>141</v>
      </c>
      <c r="E1987" s="15" t="s">
        <v>138</v>
      </c>
      <c r="F1987" s="15">
        <v>5.0</v>
      </c>
      <c r="G1987" s="15">
        <v>5.0</v>
      </c>
      <c r="H1987" s="15">
        <v>5.0</v>
      </c>
      <c r="I1987" s="15">
        <v>4.0</v>
      </c>
      <c r="J1987" s="15">
        <v>5.0</v>
      </c>
      <c r="K1987" s="15">
        <v>5.0</v>
      </c>
    </row>
    <row r="1988" ht="15.75" customHeight="1">
      <c r="A1988" s="15" t="s">
        <v>146</v>
      </c>
      <c r="B1988" s="15">
        <v>12.0</v>
      </c>
      <c r="C1988" s="15">
        <v>3.0</v>
      </c>
      <c r="D1988" s="15" t="s">
        <v>141</v>
      </c>
      <c r="E1988" s="15" t="s">
        <v>138</v>
      </c>
      <c r="F1988" s="15">
        <v>5.0</v>
      </c>
      <c r="G1988" s="15">
        <v>5.0</v>
      </c>
      <c r="H1988" s="15">
        <v>5.0</v>
      </c>
      <c r="I1988" s="15">
        <v>5.0</v>
      </c>
      <c r="J1988" s="15">
        <v>5.0</v>
      </c>
      <c r="K1988" s="15">
        <v>5.0</v>
      </c>
    </row>
    <row r="1989" ht="15.75" customHeight="1">
      <c r="A1989" s="15" t="s">
        <v>146</v>
      </c>
      <c r="B1989" s="15">
        <v>12.0</v>
      </c>
      <c r="C1989" s="15">
        <v>4.0</v>
      </c>
      <c r="D1989" s="15" t="s">
        <v>141</v>
      </c>
      <c r="E1989" s="15" t="s">
        <v>138</v>
      </c>
      <c r="F1989" s="15">
        <v>5.0</v>
      </c>
      <c r="G1989" s="15">
        <v>5.0</v>
      </c>
      <c r="H1989" s="15">
        <v>4.0</v>
      </c>
      <c r="I1989" s="15">
        <v>3.0</v>
      </c>
      <c r="J1989" s="15">
        <v>5.0</v>
      </c>
      <c r="K1989" s="15">
        <v>5.0</v>
      </c>
    </row>
    <row r="1990" ht="15.75" customHeight="1">
      <c r="A1990" s="15" t="s">
        <v>146</v>
      </c>
      <c r="B1990" s="15">
        <v>12.0</v>
      </c>
      <c r="C1990" s="15">
        <v>1.0</v>
      </c>
      <c r="D1990" s="15" t="s">
        <v>141</v>
      </c>
      <c r="E1990" s="15" t="s">
        <v>139</v>
      </c>
      <c r="F1990" s="15">
        <v>2.0</v>
      </c>
      <c r="G1990" s="15">
        <v>2.0</v>
      </c>
      <c r="H1990" s="15">
        <v>3.0</v>
      </c>
      <c r="I1990" s="15">
        <v>1.0</v>
      </c>
      <c r="J1990" s="15">
        <v>2.0</v>
      </c>
      <c r="K1990" s="15">
        <v>4.0</v>
      </c>
    </row>
    <row r="1991" ht="15.75" customHeight="1">
      <c r="A1991" s="15" t="s">
        <v>146</v>
      </c>
      <c r="B1991" s="15">
        <v>12.0</v>
      </c>
      <c r="C1991" s="15">
        <v>2.0</v>
      </c>
      <c r="D1991" s="15" t="s">
        <v>141</v>
      </c>
      <c r="E1991" s="15" t="s">
        <v>139</v>
      </c>
      <c r="F1991" s="15">
        <v>3.0</v>
      </c>
      <c r="G1991" s="15">
        <v>3.0</v>
      </c>
      <c r="H1991" s="15">
        <v>4.0</v>
      </c>
      <c r="I1991" s="15">
        <v>3.0</v>
      </c>
      <c r="J1991" s="15">
        <v>3.0</v>
      </c>
      <c r="K1991" s="15">
        <v>4.0</v>
      </c>
    </row>
    <row r="1992" ht="15.75" customHeight="1">
      <c r="A1992" s="15" t="s">
        <v>146</v>
      </c>
      <c r="B1992" s="15">
        <v>12.0</v>
      </c>
      <c r="C1992" s="15">
        <v>3.0</v>
      </c>
      <c r="D1992" s="15" t="s">
        <v>141</v>
      </c>
      <c r="E1992" s="15" t="s">
        <v>139</v>
      </c>
      <c r="F1992" s="15">
        <v>2.0</v>
      </c>
      <c r="G1992" s="15">
        <v>2.0</v>
      </c>
      <c r="H1992" s="15">
        <v>3.0</v>
      </c>
      <c r="I1992" s="15">
        <v>2.0</v>
      </c>
      <c r="J1992" s="15">
        <v>2.0</v>
      </c>
      <c r="K1992" s="15">
        <v>5.0</v>
      </c>
    </row>
    <row r="1993" ht="15.75" customHeight="1">
      <c r="A1993" s="15" t="s">
        <v>146</v>
      </c>
      <c r="B1993" s="15">
        <v>12.0</v>
      </c>
      <c r="C1993" s="15">
        <v>4.0</v>
      </c>
      <c r="D1993" s="15" t="s">
        <v>141</v>
      </c>
      <c r="E1993" s="15" t="s">
        <v>139</v>
      </c>
      <c r="F1993" s="15">
        <v>3.0</v>
      </c>
      <c r="G1993" s="15">
        <v>3.0</v>
      </c>
      <c r="H1993" s="15">
        <v>4.0</v>
      </c>
      <c r="I1993" s="15">
        <v>4.0</v>
      </c>
      <c r="J1993" s="15">
        <v>3.0</v>
      </c>
      <c r="K1993" s="15">
        <v>4.0</v>
      </c>
    </row>
    <row r="1994" ht="15.75" customHeight="1">
      <c r="A1994" s="15" t="s">
        <v>146</v>
      </c>
      <c r="B1994" s="15">
        <v>12.0</v>
      </c>
      <c r="C1994" s="15">
        <v>1.0</v>
      </c>
      <c r="D1994" s="15" t="s">
        <v>142</v>
      </c>
      <c r="E1994" s="15" t="s">
        <v>138</v>
      </c>
      <c r="F1994" s="15">
        <v>4.0</v>
      </c>
      <c r="G1994" s="15">
        <v>4.0</v>
      </c>
      <c r="H1994" s="15">
        <v>4.0</v>
      </c>
      <c r="I1994" s="15">
        <v>4.0</v>
      </c>
      <c r="J1994" s="15">
        <v>4.0</v>
      </c>
      <c r="K1994" s="15">
        <v>4.0</v>
      </c>
    </row>
    <row r="1995" ht="15.75" customHeight="1">
      <c r="A1995" s="15" t="s">
        <v>146</v>
      </c>
      <c r="B1995" s="15">
        <v>12.0</v>
      </c>
      <c r="C1995" s="15">
        <v>2.0</v>
      </c>
      <c r="D1995" s="15" t="s">
        <v>142</v>
      </c>
      <c r="E1995" s="15" t="s">
        <v>138</v>
      </c>
      <c r="F1995" s="15">
        <v>4.0</v>
      </c>
      <c r="G1995" s="15">
        <v>4.0</v>
      </c>
      <c r="H1995" s="15">
        <v>5.0</v>
      </c>
      <c r="I1995" s="15">
        <v>5.0</v>
      </c>
      <c r="J1995" s="15">
        <v>5.0</v>
      </c>
      <c r="K1995" s="15">
        <v>5.0</v>
      </c>
    </row>
    <row r="1996" ht="15.75" customHeight="1">
      <c r="A1996" s="15" t="s">
        <v>146</v>
      </c>
      <c r="B1996" s="15">
        <v>12.0</v>
      </c>
      <c r="C1996" s="15">
        <v>3.0</v>
      </c>
      <c r="D1996" s="15" t="s">
        <v>142</v>
      </c>
      <c r="E1996" s="15" t="s">
        <v>138</v>
      </c>
      <c r="F1996" s="15">
        <v>5.0</v>
      </c>
      <c r="G1996" s="15">
        <v>5.0</v>
      </c>
      <c r="H1996" s="15">
        <v>5.0</v>
      </c>
      <c r="I1996" s="15">
        <v>5.0</v>
      </c>
      <c r="J1996" s="15">
        <v>5.0</v>
      </c>
      <c r="K1996" s="15">
        <v>5.0</v>
      </c>
    </row>
    <row r="1997" ht="15.75" customHeight="1">
      <c r="A1997" s="15" t="s">
        <v>146</v>
      </c>
      <c r="B1997" s="15">
        <v>12.0</v>
      </c>
      <c r="C1997" s="15">
        <v>4.0</v>
      </c>
      <c r="D1997" s="15" t="s">
        <v>142</v>
      </c>
      <c r="E1997" s="15" t="s">
        <v>138</v>
      </c>
      <c r="F1997" s="15">
        <v>5.0</v>
      </c>
      <c r="G1997" s="15">
        <v>5.0</v>
      </c>
      <c r="H1997" s="15">
        <v>4.0</v>
      </c>
      <c r="I1997" s="15">
        <v>3.0</v>
      </c>
      <c r="J1997" s="15">
        <v>5.0</v>
      </c>
      <c r="K1997" s="15">
        <v>5.0</v>
      </c>
    </row>
    <row r="1998" ht="15.75" customHeight="1">
      <c r="A1998" s="15" t="s">
        <v>146</v>
      </c>
      <c r="B1998" s="15">
        <v>12.0</v>
      </c>
      <c r="C1998" s="15">
        <v>1.0</v>
      </c>
      <c r="D1998" s="15" t="s">
        <v>142</v>
      </c>
      <c r="E1998" s="15" t="s">
        <v>139</v>
      </c>
      <c r="F1998" s="15">
        <v>1.0</v>
      </c>
      <c r="G1998" s="15">
        <v>1.0</v>
      </c>
      <c r="H1998" s="15">
        <v>1.0</v>
      </c>
      <c r="I1998" s="15">
        <v>1.0</v>
      </c>
      <c r="J1998" s="15">
        <v>1.0</v>
      </c>
      <c r="K1998" s="15">
        <v>1.0</v>
      </c>
    </row>
    <row r="1999" ht="15.75" customHeight="1">
      <c r="A1999" s="15" t="s">
        <v>146</v>
      </c>
      <c r="B1999" s="15">
        <v>12.0</v>
      </c>
      <c r="C1999" s="15">
        <v>2.0</v>
      </c>
      <c r="D1999" s="15" t="s">
        <v>142</v>
      </c>
      <c r="E1999" s="15" t="s">
        <v>139</v>
      </c>
      <c r="F1999" s="15">
        <v>3.0</v>
      </c>
      <c r="G1999" s="15">
        <v>3.0</v>
      </c>
      <c r="H1999" s="15">
        <v>3.0</v>
      </c>
      <c r="I1999" s="15">
        <v>4.0</v>
      </c>
      <c r="J1999" s="15">
        <v>3.0</v>
      </c>
      <c r="K1999" s="15">
        <v>2.0</v>
      </c>
    </row>
    <row r="2000" ht="15.75" customHeight="1">
      <c r="A2000" s="15" t="s">
        <v>146</v>
      </c>
      <c r="B2000" s="15">
        <v>12.0</v>
      </c>
      <c r="C2000" s="15">
        <v>3.0</v>
      </c>
      <c r="D2000" s="15" t="s">
        <v>142</v>
      </c>
      <c r="E2000" s="15" t="s">
        <v>139</v>
      </c>
      <c r="F2000" s="15">
        <v>2.0</v>
      </c>
      <c r="G2000" s="15">
        <v>2.0</v>
      </c>
      <c r="H2000" s="15">
        <v>2.0</v>
      </c>
      <c r="I2000" s="15">
        <v>2.0</v>
      </c>
      <c r="J2000" s="15">
        <v>2.0</v>
      </c>
      <c r="K2000" s="15">
        <v>3.0</v>
      </c>
    </row>
    <row r="2001" ht="15.75" customHeight="1">
      <c r="A2001" s="15" t="s">
        <v>146</v>
      </c>
      <c r="B2001" s="15">
        <v>12.0</v>
      </c>
      <c r="C2001" s="15">
        <v>4.0</v>
      </c>
      <c r="D2001" s="15" t="s">
        <v>142</v>
      </c>
      <c r="E2001" s="15" t="s">
        <v>139</v>
      </c>
      <c r="F2001" s="15">
        <v>3.0</v>
      </c>
      <c r="G2001" s="15">
        <v>3.0</v>
      </c>
      <c r="H2001" s="15">
        <v>4.0</v>
      </c>
      <c r="I2001" s="15">
        <v>4.0</v>
      </c>
      <c r="J2001" s="15">
        <v>3.0</v>
      </c>
      <c r="K2001" s="15">
        <v>4.0</v>
      </c>
    </row>
    <row r="2002" ht="15.75" customHeight="1">
      <c r="A2002" s="15" t="s">
        <v>146</v>
      </c>
      <c r="B2002" s="15">
        <v>12.0</v>
      </c>
      <c r="C2002" s="15">
        <v>1.0</v>
      </c>
      <c r="D2002" s="15" t="s">
        <v>143</v>
      </c>
      <c r="E2002" s="15" t="s">
        <v>138</v>
      </c>
      <c r="F2002" s="15">
        <v>2.0</v>
      </c>
      <c r="G2002" s="15">
        <v>2.0</v>
      </c>
      <c r="H2002" s="15">
        <v>3.0</v>
      </c>
      <c r="I2002" s="15">
        <v>1.0</v>
      </c>
      <c r="J2002" s="15">
        <v>2.0</v>
      </c>
      <c r="K2002" s="15">
        <v>4.0</v>
      </c>
    </row>
    <row r="2003" ht="15.75" customHeight="1">
      <c r="A2003" s="15" t="s">
        <v>146</v>
      </c>
      <c r="B2003" s="15">
        <v>12.0</v>
      </c>
      <c r="C2003" s="15">
        <v>2.0</v>
      </c>
      <c r="D2003" s="15" t="s">
        <v>143</v>
      </c>
      <c r="E2003" s="15" t="s">
        <v>138</v>
      </c>
      <c r="F2003" s="15">
        <v>3.0</v>
      </c>
      <c r="G2003" s="15">
        <v>3.0</v>
      </c>
      <c r="H2003" s="15">
        <v>5.0</v>
      </c>
      <c r="I2003" s="15">
        <v>4.0</v>
      </c>
      <c r="J2003" s="15">
        <v>3.0</v>
      </c>
      <c r="K2003" s="15">
        <v>5.0</v>
      </c>
    </row>
    <row r="2004" ht="15.75" customHeight="1">
      <c r="A2004" s="15" t="s">
        <v>146</v>
      </c>
      <c r="B2004" s="15">
        <v>12.0</v>
      </c>
      <c r="C2004" s="15">
        <v>3.0</v>
      </c>
      <c r="D2004" s="15" t="s">
        <v>143</v>
      </c>
      <c r="E2004" s="15" t="s">
        <v>138</v>
      </c>
      <c r="F2004" s="15">
        <v>2.0</v>
      </c>
      <c r="G2004" s="15">
        <v>2.0</v>
      </c>
      <c r="H2004" s="15">
        <v>4.0</v>
      </c>
      <c r="I2004" s="15">
        <v>2.0</v>
      </c>
      <c r="J2004" s="15">
        <v>2.0</v>
      </c>
      <c r="K2004" s="15">
        <v>5.0</v>
      </c>
    </row>
    <row r="2005" ht="15.75" customHeight="1">
      <c r="A2005" s="15" t="s">
        <v>146</v>
      </c>
      <c r="B2005" s="15">
        <v>12.0</v>
      </c>
      <c r="C2005" s="15">
        <v>4.0</v>
      </c>
      <c r="D2005" s="15" t="s">
        <v>143</v>
      </c>
      <c r="E2005" s="15" t="s">
        <v>138</v>
      </c>
      <c r="F2005" s="15">
        <v>3.0</v>
      </c>
      <c r="G2005" s="15">
        <v>3.0</v>
      </c>
      <c r="H2005" s="15">
        <v>4.0</v>
      </c>
      <c r="I2005" s="15">
        <v>3.0</v>
      </c>
      <c r="J2005" s="15">
        <v>3.0</v>
      </c>
      <c r="K2005" s="15">
        <v>4.0</v>
      </c>
    </row>
    <row r="2006" ht="15.75" customHeight="1">
      <c r="A2006" s="15" t="s">
        <v>146</v>
      </c>
      <c r="B2006" s="15">
        <v>12.0</v>
      </c>
      <c r="C2006" s="15">
        <v>1.0</v>
      </c>
      <c r="D2006" s="15" t="s">
        <v>143</v>
      </c>
      <c r="E2006" s="15" t="s">
        <v>139</v>
      </c>
      <c r="F2006" s="15">
        <v>1.0</v>
      </c>
      <c r="G2006" s="15">
        <v>1.0</v>
      </c>
      <c r="H2006" s="15">
        <v>1.0</v>
      </c>
      <c r="I2006" s="15">
        <v>1.0</v>
      </c>
      <c r="J2006" s="15">
        <v>1.0</v>
      </c>
      <c r="K2006" s="15">
        <v>1.0</v>
      </c>
    </row>
    <row r="2007" ht="15.75" customHeight="1">
      <c r="A2007" s="15" t="s">
        <v>146</v>
      </c>
      <c r="B2007" s="15">
        <v>12.0</v>
      </c>
      <c r="C2007" s="15">
        <v>2.0</v>
      </c>
      <c r="D2007" s="15" t="s">
        <v>143</v>
      </c>
      <c r="E2007" s="15" t="s">
        <v>139</v>
      </c>
      <c r="F2007" s="15">
        <v>2.0</v>
      </c>
      <c r="G2007" s="15">
        <v>2.0</v>
      </c>
      <c r="H2007" s="15">
        <v>3.0</v>
      </c>
      <c r="I2007" s="15">
        <v>3.0</v>
      </c>
      <c r="J2007" s="15">
        <v>2.0</v>
      </c>
      <c r="K2007" s="15">
        <v>3.0</v>
      </c>
    </row>
    <row r="2008" ht="15.75" customHeight="1">
      <c r="A2008" s="15" t="s">
        <v>146</v>
      </c>
      <c r="B2008" s="15">
        <v>12.0</v>
      </c>
      <c r="C2008" s="15">
        <v>3.0</v>
      </c>
      <c r="D2008" s="15" t="s">
        <v>143</v>
      </c>
      <c r="E2008" s="15" t="s">
        <v>139</v>
      </c>
      <c r="F2008" s="15">
        <v>2.0</v>
      </c>
      <c r="G2008" s="15">
        <v>2.0</v>
      </c>
      <c r="H2008" s="15">
        <v>2.0</v>
      </c>
      <c r="I2008" s="15">
        <v>2.0</v>
      </c>
      <c r="J2008" s="15">
        <v>2.0</v>
      </c>
      <c r="K2008" s="15">
        <v>3.0</v>
      </c>
    </row>
    <row r="2009" ht="15.75" customHeight="1">
      <c r="A2009" s="15" t="s">
        <v>146</v>
      </c>
      <c r="B2009" s="15">
        <v>12.0</v>
      </c>
      <c r="C2009" s="15">
        <v>4.0</v>
      </c>
      <c r="D2009" s="15" t="s">
        <v>143</v>
      </c>
      <c r="E2009" s="15" t="s">
        <v>139</v>
      </c>
      <c r="F2009" s="15">
        <v>2.0</v>
      </c>
      <c r="G2009" s="15">
        <v>2.0</v>
      </c>
      <c r="H2009" s="15">
        <v>3.0</v>
      </c>
      <c r="I2009" s="15">
        <v>4.0</v>
      </c>
      <c r="J2009" s="15">
        <v>2.0</v>
      </c>
      <c r="K2009" s="15">
        <v>4.0</v>
      </c>
    </row>
    <row r="2010" ht="15.75" customHeight="1">
      <c r="A2010" s="15" t="s">
        <v>146</v>
      </c>
      <c r="B2010" s="15">
        <v>12.0</v>
      </c>
      <c r="C2010" s="15">
        <v>1.0</v>
      </c>
      <c r="D2010" s="15" t="s">
        <v>144</v>
      </c>
      <c r="E2010" s="15" t="s">
        <v>138</v>
      </c>
      <c r="F2010" s="15">
        <v>2.0</v>
      </c>
      <c r="G2010" s="15">
        <v>2.0</v>
      </c>
      <c r="H2010" s="15">
        <v>3.0</v>
      </c>
      <c r="I2010" s="15">
        <v>3.0</v>
      </c>
      <c r="J2010" s="15">
        <v>2.0</v>
      </c>
      <c r="K2010" s="15">
        <v>3.0</v>
      </c>
    </row>
    <row r="2011" ht="15.75" customHeight="1">
      <c r="A2011" s="15" t="s">
        <v>146</v>
      </c>
      <c r="B2011" s="15">
        <v>12.0</v>
      </c>
      <c r="C2011" s="15">
        <v>2.0</v>
      </c>
      <c r="D2011" s="15" t="s">
        <v>144</v>
      </c>
      <c r="E2011" s="15" t="s">
        <v>138</v>
      </c>
      <c r="F2011" s="15">
        <v>3.0</v>
      </c>
      <c r="G2011" s="15">
        <v>4.0</v>
      </c>
      <c r="H2011" s="15">
        <v>4.0</v>
      </c>
      <c r="I2011" s="15">
        <v>4.0</v>
      </c>
      <c r="J2011" s="15">
        <v>4.0</v>
      </c>
      <c r="K2011" s="15">
        <v>3.0</v>
      </c>
    </row>
    <row r="2012" ht="15.75" customHeight="1">
      <c r="A2012" s="15" t="s">
        <v>146</v>
      </c>
      <c r="B2012" s="15">
        <v>12.0</v>
      </c>
      <c r="C2012" s="15">
        <v>3.0</v>
      </c>
      <c r="D2012" s="15" t="s">
        <v>144</v>
      </c>
      <c r="E2012" s="15" t="s">
        <v>138</v>
      </c>
      <c r="F2012" s="15">
        <v>3.0</v>
      </c>
      <c r="G2012" s="15">
        <v>4.0</v>
      </c>
      <c r="H2012" s="15">
        <v>4.0</v>
      </c>
      <c r="I2012" s="15">
        <v>4.0</v>
      </c>
      <c r="J2012" s="15">
        <v>4.0</v>
      </c>
      <c r="K2012" s="15">
        <v>5.0</v>
      </c>
    </row>
    <row r="2013" ht="15.75" customHeight="1">
      <c r="A2013" s="15" t="s">
        <v>146</v>
      </c>
      <c r="B2013" s="15">
        <v>12.0</v>
      </c>
      <c r="C2013" s="15">
        <v>4.0</v>
      </c>
      <c r="D2013" s="15" t="s">
        <v>144</v>
      </c>
      <c r="E2013" s="15" t="s">
        <v>138</v>
      </c>
      <c r="F2013" s="15">
        <v>3.0</v>
      </c>
      <c r="G2013" s="15">
        <v>3.0</v>
      </c>
      <c r="H2013" s="15">
        <v>4.0</v>
      </c>
      <c r="I2013" s="15">
        <v>4.0</v>
      </c>
      <c r="J2013" s="15">
        <v>3.0</v>
      </c>
      <c r="K2013" s="15">
        <v>5.0</v>
      </c>
    </row>
    <row r="2014" ht="15.75" customHeight="1">
      <c r="A2014" s="15" t="s">
        <v>146</v>
      </c>
      <c r="B2014" s="15">
        <v>12.0</v>
      </c>
      <c r="C2014" s="15">
        <v>1.0</v>
      </c>
      <c r="D2014" s="15" t="s">
        <v>144</v>
      </c>
      <c r="E2014" s="15" t="s">
        <v>139</v>
      </c>
      <c r="F2014" s="15">
        <v>2.0</v>
      </c>
      <c r="G2014" s="15">
        <v>2.0</v>
      </c>
      <c r="H2014" s="15">
        <v>2.0</v>
      </c>
      <c r="I2014" s="15">
        <v>2.0</v>
      </c>
      <c r="J2014" s="15">
        <v>2.0</v>
      </c>
      <c r="K2014" s="15">
        <v>4.0</v>
      </c>
    </row>
    <row r="2015" ht="15.75" customHeight="1">
      <c r="A2015" s="15" t="s">
        <v>146</v>
      </c>
      <c r="B2015" s="15">
        <v>12.0</v>
      </c>
      <c r="C2015" s="15">
        <v>2.0</v>
      </c>
      <c r="D2015" s="15" t="s">
        <v>144</v>
      </c>
      <c r="E2015" s="15" t="s">
        <v>139</v>
      </c>
      <c r="F2015" s="15">
        <v>4.0</v>
      </c>
      <c r="G2015" s="15">
        <v>3.0</v>
      </c>
      <c r="H2015" s="15">
        <v>4.0</v>
      </c>
      <c r="I2015" s="15">
        <v>4.0</v>
      </c>
      <c r="J2015" s="15">
        <v>3.0</v>
      </c>
      <c r="K2015" s="15">
        <v>5.0</v>
      </c>
    </row>
    <row r="2016" ht="15.75" customHeight="1">
      <c r="A2016" s="15" t="s">
        <v>146</v>
      </c>
      <c r="B2016" s="15">
        <v>12.0</v>
      </c>
      <c r="C2016" s="15">
        <v>3.0</v>
      </c>
      <c r="D2016" s="15" t="s">
        <v>144</v>
      </c>
      <c r="E2016" s="15" t="s">
        <v>139</v>
      </c>
      <c r="F2016" s="15">
        <v>2.0</v>
      </c>
      <c r="G2016" s="15">
        <v>2.0</v>
      </c>
      <c r="H2016" s="15">
        <v>2.0</v>
      </c>
      <c r="I2016" s="15">
        <v>2.0</v>
      </c>
      <c r="J2016" s="15">
        <v>2.0</v>
      </c>
      <c r="K2016" s="15">
        <v>5.0</v>
      </c>
    </row>
    <row r="2017" ht="15.75" customHeight="1">
      <c r="A2017" s="15" t="s">
        <v>146</v>
      </c>
      <c r="B2017" s="15">
        <v>12.0</v>
      </c>
      <c r="C2017" s="15">
        <v>4.0</v>
      </c>
      <c r="D2017" s="15" t="s">
        <v>144</v>
      </c>
      <c r="E2017" s="15" t="s">
        <v>139</v>
      </c>
      <c r="F2017" s="15">
        <v>2.0</v>
      </c>
      <c r="G2017" s="15">
        <v>2.0</v>
      </c>
      <c r="H2017" s="15">
        <v>4.0</v>
      </c>
      <c r="I2017" s="15">
        <v>3.0</v>
      </c>
      <c r="J2017" s="15">
        <v>2.0</v>
      </c>
      <c r="K2017" s="15">
        <v>4.0</v>
      </c>
    </row>
    <row r="2018" ht="15.75" customHeight="1">
      <c r="A2018" s="15" t="s">
        <v>146</v>
      </c>
      <c r="B2018" s="15">
        <v>13.0</v>
      </c>
      <c r="C2018" s="15">
        <v>1.0</v>
      </c>
      <c r="D2018" s="15" t="s">
        <v>137</v>
      </c>
      <c r="E2018" s="15" t="s">
        <v>138</v>
      </c>
      <c r="F2018" s="15">
        <v>3.0</v>
      </c>
      <c r="G2018" s="15">
        <v>4.0</v>
      </c>
      <c r="H2018" s="15">
        <v>3.0</v>
      </c>
      <c r="I2018" s="15">
        <v>3.0</v>
      </c>
      <c r="J2018" s="15">
        <v>3.0</v>
      </c>
      <c r="K2018" s="15">
        <v>2.0</v>
      </c>
    </row>
    <row r="2019" ht="15.75" customHeight="1">
      <c r="A2019" s="15" t="s">
        <v>146</v>
      </c>
      <c r="B2019" s="15">
        <v>13.0</v>
      </c>
      <c r="C2019" s="15">
        <v>2.0</v>
      </c>
      <c r="D2019" s="15" t="s">
        <v>137</v>
      </c>
      <c r="E2019" s="15" t="s">
        <v>138</v>
      </c>
      <c r="F2019" s="15">
        <v>4.0</v>
      </c>
      <c r="G2019" s="15">
        <v>4.0</v>
      </c>
      <c r="H2019" s="15">
        <v>3.0</v>
      </c>
      <c r="I2019" s="15">
        <v>4.0</v>
      </c>
      <c r="J2019" s="15">
        <v>4.0</v>
      </c>
      <c r="K2019" s="15">
        <v>4.0</v>
      </c>
    </row>
    <row r="2020" ht="15.75" customHeight="1">
      <c r="A2020" s="15" t="s">
        <v>146</v>
      </c>
      <c r="B2020" s="15">
        <v>13.0</v>
      </c>
      <c r="C2020" s="15">
        <v>3.0</v>
      </c>
      <c r="D2020" s="15" t="s">
        <v>137</v>
      </c>
      <c r="E2020" s="15" t="s">
        <v>138</v>
      </c>
      <c r="F2020" s="15">
        <v>5.0</v>
      </c>
      <c r="G2020" s="15">
        <v>5.0</v>
      </c>
      <c r="H2020" s="15">
        <v>5.0</v>
      </c>
      <c r="I2020" s="15">
        <v>5.0</v>
      </c>
      <c r="J2020" s="15">
        <v>5.0</v>
      </c>
      <c r="K2020" s="15">
        <v>4.0</v>
      </c>
    </row>
    <row r="2021" ht="15.75" customHeight="1">
      <c r="A2021" s="15" t="s">
        <v>146</v>
      </c>
      <c r="B2021" s="15">
        <v>13.0</v>
      </c>
      <c r="C2021" s="15">
        <v>4.0</v>
      </c>
      <c r="D2021" s="15" t="s">
        <v>137</v>
      </c>
      <c r="E2021" s="15" t="s">
        <v>138</v>
      </c>
      <c r="F2021" s="15">
        <v>4.0</v>
      </c>
      <c r="G2021" s="15">
        <v>4.0</v>
      </c>
      <c r="H2021" s="15">
        <v>5.0</v>
      </c>
      <c r="I2021" s="15">
        <v>4.0</v>
      </c>
      <c r="J2021" s="15">
        <v>4.0</v>
      </c>
      <c r="K2021" s="15">
        <v>4.0</v>
      </c>
    </row>
    <row r="2022" ht="15.75" customHeight="1">
      <c r="A2022" s="15" t="s">
        <v>146</v>
      </c>
      <c r="B2022" s="15">
        <v>13.0</v>
      </c>
      <c r="C2022" s="15">
        <v>1.0</v>
      </c>
      <c r="D2022" s="15" t="s">
        <v>137</v>
      </c>
      <c r="E2022" s="15" t="s">
        <v>139</v>
      </c>
      <c r="F2022" s="15">
        <v>3.0</v>
      </c>
      <c r="G2022" s="15">
        <v>3.0</v>
      </c>
      <c r="H2022" s="15">
        <v>3.0</v>
      </c>
      <c r="I2022" s="15">
        <v>3.0</v>
      </c>
      <c r="J2022" s="15">
        <v>3.0</v>
      </c>
      <c r="K2022" s="15">
        <v>2.0</v>
      </c>
    </row>
    <row r="2023" ht="15.75" customHeight="1">
      <c r="A2023" s="15" t="s">
        <v>146</v>
      </c>
      <c r="B2023" s="15">
        <v>13.0</v>
      </c>
      <c r="C2023" s="15">
        <v>2.0</v>
      </c>
      <c r="D2023" s="15" t="s">
        <v>137</v>
      </c>
      <c r="E2023" s="15" t="s">
        <v>139</v>
      </c>
      <c r="F2023" s="15">
        <v>3.0</v>
      </c>
      <c r="G2023" s="15">
        <v>4.0</v>
      </c>
      <c r="H2023" s="15">
        <v>4.0</v>
      </c>
      <c r="I2023" s="15">
        <v>4.0</v>
      </c>
      <c r="J2023" s="15">
        <v>3.0</v>
      </c>
      <c r="K2023" s="15">
        <v>4.0</v>
      </c>
    </row>
    <row r="2024" ht="15.75" customHeight="1">
      <c r="A2024" s="15" t="s">
        <v>146</v>
      </c>
      <c r="B2024" s="15">
        <v>13.0</v>
      </c>
      <c r="C2024" s="15">
        <v>3.0</v>
      </c>
      <c r="D2024" s="15" t="s">
        <v>137</v>
      </c>
      <c r="E2024" s="15" t="s">
        <v>139</v>
      </c>
      <c r="F2024" s="15">
        <v>2.0</v>
      </c>
      <c r="G2024" s="15">
        <v>3.0</v>
      </c>
      <c r="H2024" s="15">
        <v>2.0</v>
      </c>
      <c r="I2024" s="15">
        <v>3.0</v>
      </c>
      <c r="J2024" s="15">
        <v>2.0</v>
      </c>
      <c r="K2024" s="15">
        <v>3.0</v>
      </c>
    </row>
    <row r="2025" ht="15.75" customHeight="1">
      <c r="A2025" s="15" t="s">
        <v>146</v>
      </c>
      <c r="B2025" s="15">
        <v>13.0</v>
      </c>
      <c r="C2025" s="15">
        <v>4.0</v>
      </c>
      <c r="D2025" s="15" t="s">
        <v>137</v>
      </c>
      <c r="E2025" s="15" t="s">
        <v>139</v>
      </c>
      <c r="F2025" s="15">
        <v>5.0</v>
      </c>
      <c r="G2025" s="15">
        <v>5.0</v>
      </c>
      <c r="H2025" s="15">
        <v>4.0</v>
      </c>
      <c r="I2025" s="15">
        <v>4.0</v>
      </c>
      <c r="J2025" s="15">
        <v>5.0</v>
      </c>
      <c r="K2025" s="15">
        <v>2.0</v>
      </c>
    </row>
    <row r="2026" ht="15.75" customHeight="1">
      <c r="A2026" s="15" t="s">
        <v>146</v>
      </c>
      <c r="B2026" s="15">
        <v>13.0</v>
      </c>
      <c r="C2026" s="15">
        <v>1.0</v>
      </c>
      <c r="D2026" s="15" t="s">
        <v>140</v>
      </c>
      <c r="E2026" s="15" t="s">
        <v>138</v>
      </c>
      <c r="F2026" s="15">
        <v>2.0</v>
      </c>
      <c r="G2026" s="15">
        <v>2.0</v>
      </c>
      <c r="H2026" s="15">
        <v>2.0</v>
      </c>
      <c r="I2026" s="15">
        <v>2.0</v>
      </c>
      <c r="J2026" s="15">
        <v>2.0</v>
      </c>
      <c r="K2026" s="15">
        <v>1.0</v>
      </c>
    </row>
    <row r="2027" ht="15.75" customHeight="1">
      <c r="A2027" s="15" t="s">
        <v>146</v>
      </c>
      <c r="B2027" s="15">
        <v>13.0</v>
      </c>
      <c r="C2027" s="15">
        <v>2.0</v>
      </c>
      <c r="D2027" s="15" t="s">
        <v>140</v>
      </c>
      <c r="E2027" s="15" t="s">
        <v>138</v>
      </c>
      <c r="F2027" s="15">
        <v>2.0</v>
      </c>
      <c r="G2027" s="15">
        <v>3.0</v>
      </c>
      <c r="H2027" s="15">
        <v>3.0</v>
      </c>
      <c r="I2027" s="15">
        <v>2.0</v>
      </c>
      <c r="J2027" s="15">
        <v>2.0</v>
      </c>
      <c r="K2027" s="15">
        <v>3.0</v>
      </c>
    </row>
    <row r="2028" ht="15.75" customHeight="1">
      <c r="A2028" s="15" t="s">
        <v>146</v>
      </c>
      <c r="B2028" s="15">
        <v>13.0</v>
      </c>
      <c r="C2028" s="15">
        <v>3.0</v>
      </c>
      <c r="D2028" s="15" t="s">
        <v>140</v>
      </c>
      <c r="E2028" s="15" t="s">
        <v>138</v>
      </c>
      <c r="F2028" s="15">
        <v>1.0</v>
      </c>
      <c r="G2028" s="15">
        <v>2.0</v>
      </c>
      <c r="H2028" s="15">
        <v>2.0</v>
      </c>
      <c r="I2028" s="15">
        <v>2.0</v>
      </c>
      <c r="J2028" s="15">
        <v>1.0</v>
      </c>
      <c r="K2028" s="15">
        <v>1.0</v>
      </c>
    </row>
    <row r="2029" ht="15.75" customHeight="1">
      <c r="A2029" s="15" t="s">
        <v>146</v>
      </c>
      <c r="B2029" s="15">
        <v>13.0</v>
      </c>
      <c r="C2029" s="15">
        <v>4.0</v>
      </c>
      <c r="D2029" s="15" t="s">
        <v>140</v>
      </c>
      <c r="E2029" s="15" t="s">
        <v>138</v>
      </c>
      <c r="F2029" s="15">
        <v>3.0</v>
      </c>
      <c r="G2029" s="15">
        <v>3.0</v>
      </c>
      <c r="H2029" s="15">
        <v>2.0</v>
      </c>
      <c r="I2029" s="15">
        <v>4.0</v>
      </c>
      <c r="J2029" s="15">
        <v>3.0</v>
      </c>
      <c r="K2029" s="15">
        <v>4.0</v>
      </c>
    </row>
    <row r="2030" ht="15.75" customHeight="1">
      <c r="A2030" s="15" t="s">
        <v>146</v>
      </c>
      <c r="B2030" s="15">
        <v>13.0</v>
      </c>
      <c r="C2030" s="15">
        <v>1.0</v>
      </c>
      <c r="D2030" s="15" t="s">
        <v>140</v>
      </c>
      <c r="E2030" s="15" t="s">
        <v>139</v>
      </c>
      <c r="F2030" s="15">
        <v>3.0</v>
      </c>
      <c r="G2030" s="15">
        <v>3.0</v>
      </c>
      <c r="H2030" s="15">
        <v>2.0</v>
      </c>
      <c r="I2030" s="15">
        <v>2.0</v>
      </c>
      <c r="J2030" s="15">
        <v>2.0</v>
      </c>
      <c r="K2030" s="15">
        <v>4.0</v>
      </c>
    </row>
    <row r="2031" ht="15.75" customHeight="1">
      <c r="A2031" s="15" t="s">
        <v>146</v>
      </c>
      <c r="B2031" s="15">
        <v>13.0</v>
      </c>
      <c r="C2031" s="15">
        <v>2.0</v>
      </c>
      <c r="D2031" s="15" t="s">
        <v>140</v>
      </c>
      <c r="E2031" s="15" t="s">
        <v>139</v>
      </c>
      <c r="F2031" s="15">
        <v>1.0</v>
      </c>
      <c r="G2031" s="15">
        <v>2.0</v>
      </c>
      <c r="H2031" s="15">
        <v>2.0</v>
      </c>
      <c r="I2031" s="15">
        <v>3.0</v>
      </c>
      <c r="J2031" s="15">
        <v>2.0</v>
      </c>
      <c r="K2031" s="15">
        <v>5.0</v>
      </c>
    </row>
    <row r="2032" ht="15.75" customHeight="1">
      <c r="A2032" s="15" t="s">
        <v>146</v>
      </c>
      <c r="B2032" s="15">
        <v>13.0</v>
      </c>
      <c r="C2032" s="15">
        <v>3.0</v>
      </c>
      <c r="D2032" s="15" t="s">
        <v>140</v>
      </c>
      <c r="E2032" s="15" t="s">
        <v>139</v>
      </c>
      <c r="F2032" s="15">
        <v>5.0</v>
      </c>
      <c r="G2032" s="15">
        <v>5.0</v>
      </c>
      <c r="H2032" s="15">
        <v>5.0</v>
      </c>
      <c r="I2032" s="15">
        <v>5.0</v>
      </c>
      <c r="J2032" s="15">
        <v>5.0</v>
      </c>
      <c r="K2032" s="15">
        <v>5.0</v>
      </c>
    </row>
    <row r="2033" ht="15.75" customHeight="1">
      <c r="A2033" s="15" t="s">
        <v>146</v>
      </c>
      <c r="B2033" s="15">
        <v>13.0</v>
      </c>
      <c r="C2033" s="15">
        <v>4.0</v>
      </c>
      <c r="D2033" s="15" t="s">
        <v>140</v>
      </c>
      <c r="E2033" s="15" t="s">
        <v>139</v>
      </c>
      <c r="F2033" s="15">
        <v>3.0</v>
      </c>
      <c r="G2033" s="15">
        <v>3.0</v>
      </c>
      <c r="H2033" s="15">
        <v>3.0</v>
      </c>
      <c r="I2033" s="15">
        <v>3.0</v>
      </c>
      <c r="J2033" s="15">
        <v>3.0</v>
      </c>
      <c r="K2033" s="15">
        <v>4.0</v>
      </c>
    </row>
    <row r="2034" ht="15.75" customHeight="1">
      <c r="A2034" s="15" t="s">
        <v>146</v>
      </c>
      <c r="B2034" s="15">
        <v>13.0</v>
      </c>
      <c r="C2034" s="15">
        <v>1.0</v>
      </c>
      <c r="D2034" s="15" t="s">
        <v>141</v>
      </c>
      <c r="E2034" s="15" t="s">
        <v>138</v>
      </c>
      <c r="F2034" s="15">
        <v>3.0</v>
      </c>
      <c r="G2034" s="15">
        <v>3.0</v>
      </c>
      <c r="H2034" s="15">
        <v>3.0</v>
      </c>
      <c r="I2034" s="15">
        <v>3.0</v>
      </c>
      <c r="J2034" s="15">
        <v>3.0</v>
      </c>
      <c r="K2034" s="15">
        <v>2.0</v>
      </c>
    </row>
    <row r="2035" ht="15.75" customHeight="1">
      <c r="A2035" s="15" t="s">
        <v>146</v>
      </c>
      <c r="B2035" s="15">
        <v>13.0</v>
      </c>
      <c r="C2035" s="15">
        <v>2.0</v>
      </c>
      <c r="D2035" s="15" t="s">
        <v>141</v>
      </c>
      <c r="E2035" s="15" t="s">
        <v>138</v>
      </c>
      <c r="F2035" s="15">
        <v>4.0</v>
      </c>
      <c r="G2035" s="15">
        <v>5.0</v>
      </c>
      <c r="H2035" s="15">
        <v>5.0</v>
      </c>
      <c r="I2035" s="15">
        <v>4.0</v>
      </c>
      <c r="J2035" s="15">
        <v>5.0</v>
      </c>
      <c r="K2035" s="15">
        <v>3.0</v>
      </c>
    </row>
    <row r="2036" ht="15.75" customHeight="1">
      <c r="A2036" s="15" t="s">
        <v>146</v>
      </c>
      <c r="B2036" s="15">
        <v>13.0</v>
      </c>
      <c r="C2036" s="15">
        <v>3.0</v>
      </c>
      <c r="D2036" s="15" t="s">
        <v>141</v>
      </c>
      <c r="E2036" s="15" t="s">
        <v>138</v>
      </c>
      <c r="F2036" s="15">
        <v>5.0</v>
      </c>
      <c r="G2036" s="15">
        <v>5.0</v>
      </c>
      <c r="H2036" s="15">
        <v>5.0</v>
      </c>
      <c r="I2036" s="15">
        <v>5.0</v>
      </c>
      <c r="J2036" s="15">
        <v>5.0</v>
      </c>
      <c r="K2036" s="15">
        <v>4.0</v>
      </c>
    </row>
    <row r="2037" ht="15.75" customHeight="1">
      <c r="A2037" s="15" t="s">
        <v>146</v>
      </c>
      <c r="B2037" s="15">
        <v>13.0</v>
      </c>
      <c r="C2037" s="15">
        <v>4.0</v>
      </c>
      <c r="D2037" s="15" t="s">
        <v>141</v>
      </c>
      <c r="E2037" s="15" t="s">
        <v>138</v>
      </c>
      <c r="F2037" s="15">
        <v>3.0</v>
      </c>
      <c r="G2037" s="15">
        <v>3.0</v>
      </c>
      <c r="H2037" s="15">
        <v>4.0</v>
      </c>
      <c r="I2037" s="15">
        <v>4.0</v>
      </c>
      <c r="J2037" s="15">
        <v>3.0</v>
      </c>
      <c r="K2037" s="15">
        <v>3.0</v>
      </c>
    </row>
    <row r="2038" ht="15.75" customHeight="1">
      <c r="A2038" s="15" t="s">
        <v>146</v>
      </c>
      <c r="B2038" s="15">
        <v>13.0</v>
      </c>
      <c r="C2038" s="15">
        <v>1.0</v>
      </c>
      <c r="D2038" s="15" t="s">
        <v>141</v>
      </c>
      <c r="E2038" s="15" t="s">
        <v>139</v>
      </c>
      <c r="F2038" s="15">
        <v>1.0</v>
      </c>
      <c r="G2038" s="15">
        <v>1.0</v>
      </c>
      <c r="H2038" s="15">
        <v>1.0</v>
      </c>
      <c r="I2038" s="15">
        <v>1.0</v>
      </c>
      <c r="J2038" s="15">
        <v>1.0</v>
      </c>
      <c r="K2038" s="15">
        <v>1.0</v>
      </c>
    </row>
    <row r="2039" ht="15.75" customHeight="1">
      <c r="A2039" s="15" t="s">
        <v>146</v>
      </c>
      <c r="B2039" s="15">
        <v>13.0</v>
      </c>
      <c r="C2039" s="15">
        <v>2.0</v>
      </c>
      <c r="D2039" s="15" t="s">
        <v>141</v>
      </c>
      <c r="E2039" s="15" t="s">
        <v>139</v>
      </c>
      <c r="F2039" s="15">
        <v>2.0</v>
      </c>
      <c r="G2039" s="15">
        <v>3.0</v>
      </c>
      <c r="H2039" s="15">
        <v>4.0</v>
      </c>
      <c r="I2039" s="15">
        <v>3.0</v>
      </c>
      <c r="J2039" s="15">
        <v>3.0</v>
      </c>
      <c r="K2039" s="15">
        <v>3.0</v>
      </c>
    </row>
    <row r="2040" ht="15.75" customHeight="1">
      <c r="A2040" s="15" t="s">
        <v>146</v>
      </c>
      <c r="B2040" s="15">
        <v>13.0</v>
      </c>
      <c r="C2040" s="15">
        <v>3.0</v>
      </c>
      <c r="D2040" s="15" t="s">
        <v>141</v>
      </c>
      <c r="E2040" s="15" t="s">
        <v>139</v>
      </c>
      <c r="F2040" s="15">
        <v>4.0</v>
      </c>
      <c r="G2040" s="15">
        <v>4.0</v>
      </c>
      <c r="H2040" s="15">
        <v>4.0</v>
      </c>
      <c r="I2040" s="15">
        <v>4.0</v>
      </c>
      <c r="J2040" s="15">
        <v>4.0</v>
      </c>
      <c r="K2040" s="15">
        <v>3.0</v>
      </c>
    </row>
    <row r="2041" ht="15.75" customHeight="1">
      <c r="A2041" s="15" t="s">
        <v>146</v>
      </c>
      <c r="B2041" s="15">
        <v>13.0</v>
      </c>
      <c r="C2041" s="15">
        <v>4.0</v>
      </c>
      <c r="D2041" s="15" t="s">
        <v>141</v>
      </c>
      <c r="E2041" s="15" t="s">
        <v>139</v>
      </c>
      <c r="F2041" s="15">
        <v>3.0</v>
      </c>
      <c r="G2041" s="15">
        <v>3.0</v>
      </c>
      <c r="H2041" s="15">
        <v>2.0</v>
      </c>
      <c r="I2041" s="15">
        <v>4.0</v>
      </c>
      <c r="J2041" s="15">
        <v>3.0</v>
      </c>
      <c r="K2041" s="15">
        <v>3.0</v>
      </c>
    </row>
    <row r="2042" ht="15.75" customHeight="1">
      <c r="A2042" s="15" t="s">
        <v>146</v>
      </c>
      <c r="B2042" s="15">
        <v>13.0</v>
      </c>
      <c r="C2042" s="15">
        <v>1.0</v>
      </c>
      <c r="D2042" s="15" t="s">
        <v>142</v>
      </c>
      <c r="E2042" s="15" t="s">
        <v>138</v>
      </c>
      <c r="F2042" s="15">
        <v>2.0</v>
      </c>
      <c r="G2042" s="15">
        <v>2.0</v>
      </c>
      <c r="H2042" s="15">
        <v>2.0</v>
      </c>
      <c r="I2042" s="15">
        <v>2.0</v>
      </c>
      <c r="J2042" s="15">
        <v>2.0</v>
      </c>
      <c r="K2042" s="15">
        <v>2.0</v>
      </c>
    </row>
    <row r="2043" ht="15.75" customHeight="1">
      <c r="A2043" s="15" t="s">
        <v>146</v>
      </c>
      <c r="B2043" s="15">
        <v>13.0</v>
      </c>
      <c r="C2043" s="15">
        <v>2.0</v>
      </c>
      <c r="D2043" s="15" t="s">
        <v>142</v>
      </c>
      <c r="E2043" s="15" t="s">
        <v>138</v>
      </c>
      <c r="F2043" s="15">
        <v>4.0</v>
      </c>
      <c r="G2043" s="15">
        <v>4.0</v>
      </c>
      <c r="H2043" s="15">
        <v>4.0</v>
      </c>
      <c r="I2043" s="15">
        <v>4.0</v>
      </c>
      <c r="J2043" s="15">
        <v>4.0</v>
      </c>
      <c r="K2043" s="15">
        <v>3.0</v>
      </c>
    </row>
    <row r="2044" ht="15.75" customHeight="1">
      <c r="A2044" s="15" t="s">
        <v>146</v>
      </c>
      <c r="B2044" s="15">
        <v>13.0</v>
      </c>
      <c r="C2044" s="15">
        <v>3.0</v>
      </c>
      <c r="D2044" s="15" t="s">
        <v>142</v>
      </c>
      <c r="E2044" s="15" t="s">
        <v>138</v>
      </c>
      <c r="F2044" s="15">
        <v>4.0</v>
      </c>
      <c r="G2044" s="15">
        <v>4.0</v>
      </c>
      <c r="H2044" s="15">
        <v>4.0</v>
      </c>
      <c r="I2044" s="15">
        <v>4.0</v>
      </c>
      <c r="J2044" s="15">
        <v>4.0</v>
      </c>
      <c r="K2044" s="15">
        <v>3.0</v>
      </c>
    </row>
    <row r="2045" ht="15.75" customHeight="1">
      <c r="A2045" s="15" t="s">
        <v>146</v>
      </c>
      <c r="B2045" s="15">
        <v>13.0</v>
      </c>
      <c r="C2045" s="15">
        <v>4.0</v>
      </c>
      <c r="D2045" s="15" t="s">
        <v>142</v>
      </c>
      <c r="E2045" s="15" t="s">
        <v>138</v>
      </c>
      <c r="F2045" s="15">
        <v>3.0</v>
      </c>
      <c r="G2045" s="15">
        <v>3.0</v>
      </c>
      <c r="H2045" s="15">
        <v>3.0</v>
      </c>
      <c r="I2045" s="15">
        <v>3.0</v>
      </c>
      <c r="J2045" s="15">
        <v>3.0</v>
      </c>
      <c r="K2045" s="15">
        <v>2.0</v>
      </c>
    </row>
    <row r="2046" ht="15.75" customHeight="1">
      <c r="A2046" s="15" t="s">
        <v>146</v>
      </c>
      <c r="B2046" s="15">
        <v>13.0</v>
      </c>
      <c r="C2046" s="15">
        <v>1.0</v>
      </c>
      <c r="D2046" s="15" t="s">
        <v>142</v>
      </c>
      <c r="E2046" s="15" t="s">
        <v>139</v>
      </c>
      <c r="F2046" s="15">
        <v>2.0</v>
      </c>
      <c r="G2046" s="15">
        <v>2.0</v>
      </c>
      <c r="H2046" s="15">
        <v>2.0</v>
      </c>
      <c r="I2046" s="15">
        <v>2.0</v>
      </c>
      <c r="J2046" s="15">
        <v>2.0</v>
      </c>
      <c r="K2046" s="15">
        <v>1.0</v>
      </c>
    </row>
    <row r="2047" ht="15.75" customHeight="1">
      <c r="A2047" s="15" t="s">
        <v>146</v>
      </c>
      <c r="B2047" s="15">
        <v>13.0</v>
      </c>
      <c r="C2047" s="15">
        <v>2.0</v>
      </c>
      <c r="D2047" s="15" t="s">
        <v>142</v>
      </c>
      <c r="E2047" s="15" t="s">
        <v>139</v>
      </c>
      <c r="F2047" s="15">
        <v>2.0</v>
      </c>
      <c r="G2047" s="15">
        <v>3.0</v>
      </c>
      <c r="H2047" s="15">
        <v>2.0</v>
      </c>
      <c r="I2047" s="15">
        <v>3.0</v>
      </c>
      <c r="J2047" s="15">
        <v>2.0</v>
      </c>
      <c r="K2047" s="15">
        <v>2.0</v>
      </c>
    </row>
    <row r="2048" ht="15.75" customHeight="1">
      <c r="A2048" s="15" t="s">
        <v>146</v>
      </c>
      <c r="B2048" s="15">
        <v>13.0</v>
      </c>
      <c r="C2048" s="15">
        <v>3.0</v>
      </c>
      <c r="D2048" s="15" t="s">
        <v>142</v>
      </c>
      <c r="E2048" s="15" t="s">
        <v>139</v>
      </c>
      <c r="F2048" s="15">
        <v>3.0</v>
      </c>
      <c r="G2048" s="15">
        <v>3.0</v>
      </c>
      <c r="H2048" s="15">
        <v>3.0</v>
      </c>
      <c r="I2048" s="15">
        <v>3.0</v>
      </c>
      <c r="J2048" s="15">
        <v>3.0</v>
      </c>
      <c r="K2048" s="15">
        <v>2.0</v>
      </c>
    </row>
    <row r="2049" ht="15.75" customHeight="1">
      <c r="A2049" s="15" t="s">
        <v>146</v>
      </c>
      <c r="B2049" s="15">
        <v>13.0</v>
      </c>
      <c r="C2049" s="15">
        <v>4.0</v>
      </c>
      <c r="D2049" s="15" t="s">
        <v>142</v>
      </c>
      <c r="E2049" s="15" t="s">
        <v>139</v>
      </c>
      <c r="F2049" s="15">
        <v>2.0</v>
      </c>
      <c r="G2049" s="15">
        <v>2.0</v>
      </c>
      <c r="H2049" s="15">
        <v>3.0</v>
      </c>
      <c r="I2049" s="15">
        <v>3.0</v>
      </c>
      <c r="J2049" s="15">
        <v>2.0</v>
      </c>
      <c r="K2049" s="15">
        <v>2.0</v>
      </c>
    </row>
    <row r="2050" ht="15.75" customHeight="1">
      <c r="A2050" s="15" t="s">
        <v>146</v>
      </c>
      <c r="B2050" s="15">
        <v>13.0</v>
      </c>
      <c r="C2050" s="15">
        <v>1.0</v>
      </c>
      <c r="D2050" s="15" t="s">
        <v>143</v>
      </c>
      <c r="E2050" s="15" t="s">
        <v>138</v>
      </c>
      <c r="F2050" s="15">
        <v>1.0</v>
      </c>
      <c r="G2050" s="15">
        <v>1.0</v>
      </c>
      <c r="H2050" s="15">
        <v>1.0</v>
      </c>
      <c r="I2050" s="15">
        <v>1.0</v>
      </c>
      <c r="J2050" s="15">
        <v>1.0</v>
      </c>
      <c r="K2050" s="15">
        <v>2.0</v>
      </c>
    </row>
    <row r="2051" ht="15.75" customHeight="1">
      <c r="A2051" s="15" t="s">
        <v>146</v>
      </c>
      <c r="B2051" s="15">
        <v>13.0</v>
      </c>
      <c r="C2051" s="15">
        <v>2.0</v>
      </c>
      <c r="D2051" s="15" t="s">
        <v>143</v>
      </c>
      <c r="E2051" s="15" t="s">
        <v>138</v>
      </c>
      <c r="F2051" s="15">
        <v>1.0</v>
      </c>
      <c r="G2051" s="15">
        <v>1.0</v>
      </c>
      <c r="H2051" s="15">
        <v>2.0</v>
      </c>
      <c r="I2051" s="15">
        <v>3.0</v>
      </c>
      <c r="J2051" s="15">
        <v>1.0</v>
      </c>
      <c r="K2051" s="15">
        <v>5.0</v>
      </c>
    </row>
    <row r="2052" ht="15.75" customHeight="1">
      <c r="A2052" s="15" t="s">
        <v>146</v>
      </c>
      <c r="B2052" s="15">
        <v>13.0</v>
      </c>
      <c r="C2052" s="15">
        <v>3.0</v>
      </c>
      <c r="D2052" s="15" t="s">
        <v>143</v>
      </c>
      <c r="E2052" s="15" t="s">
        <v>138</v>
      </c>
      <c r="F2052" s="15">
        <v>1.0</v>
      </c>
      <c r="G2052" s="15">
        <v>1.0</v>
      </c>
      <c r="H2052" s="15">
        <v>1.0</v>
      </c>
      <c r="I2052" s="15">
        <v>1.0</v>
      </c>
      <c r="J2052" s="15">
        <v>1.0</v>
      </c>
      <c r="K2052" s="15">
        <v>5.0</v>
      </c>
    </row>
    <row r="2053" ht="15.75" customHeight="1">
      <c r="A2053" s="15" t="s">
        <v>146</v>
      </c>
      <c r="B2053" s="15">
        <v>13.0</v>
      </c>
      <c r="C2053" s="15">
        <v>4.0</v>
      </c>
      <c r="D2053" s="15" t="s">
        <v>143</v>
      </c>
      <c r="E2053" s="15" t="s">
        <v>138</v>
      </c>
      <c r="F2053" s="15">
        <v>2.0</v>
      </c>
      <c r="G2053" s="15">
        <v>2.0</v>
      </c>
      <c r="H2053" s="15">
        <v>3.0</v>
      </c>
      <c r="I2053" s="15">
        <v>3.0</v>
      </c>
      <c r="J2053" s="15">
        <v>2.0</v>
      </c>
      <c r="K2053" s="15">
        <v>4.0</v>
      </c>
    </row>
    <row r="2054" ht="15.75" customHeight="1">
      <c r="A2054" s="15" t="s">
        <v>146</v>
      </c>
      <c r="B2054" s="15">
        <v>13.0</v>
      </c>
      <c r="C2054" s="15">
        <v>1.0</v>
      </c>
      <c r="D2054" s="15" t="s">
        <v>143</v>
      </c>
      <c r="E2054" s="15" t="s">
        <v>139</v>
      </c>
      <c r="F2054" s="15">
        <v>1.0</v>
      </c>
      <c r="G2054" s="15">
        <v>1.0</v>
      </c>
      <c r="H2054" s="15">
        <v>2.0</v>
      </c>
      <c r="I2054" s="15">
        <v>1.0</v>
      </c>
      <c r="J2054" s="15">
        <v>1.0</v>
      </c>
      <c r="K2054" s="15">
        <v>1.0</v>
      </c>
    </row>
    <row r="2055" ht="15.75" customHeight="1">
      <c r="A2055" s="15" t="s">
        <v>146</v>
      </c>
      <c r="B2055" s="15">
        <v>13.0</v>
      </c>
      <c r="C2055" s="15">
        <v>2.0</v>
      </c>
      <c r="D2055" s="15" t="s">
        <v>143</v>
      </c>
      <c r="E2055" s="15" t="s">
        <v>139</v>
      </c>
      <c r="F2055" s="15">
        <v>3.0</v>
      </c>
      <c r="G2055" s="15">
        <v>3.0</v>
      </c>
      <c r="H2055" s="15">
        <v>2.0</v>
      </c>
      <c r="I2055" s="15">
        <v>4.0</v>
      </c>
      <c r="J2055" s="15">
        <v>3.0</v>
      </c>
      <c r="K2055" s="15">
        <v>2.0</v>
      </c>
    </row>
    <row r="2056" ht="15.75" customHeight="1">
      <c r="A2056" s="15" t="s">
        <v>146</v>
      </c>
      <c r="B2056" s="15">
        <v>13.0</v>
      </c>
      <c r="C2056" s="15">
        <v>3.0</v>
      </c>
      <c r="D2056" s="15" t="s">
        <v>143</v>
      </c>
      <c r="E2056" s="15" t="s">
        <v>139</v>
      </c>
      <c r="F2056" s="15">
        <v>5.0</v>
      </c>
      <c r="G2056" s="15">
        <v>2.0</v>
      </c>
      <c r="H2056" s="15">
        <v>2.0</v>
      </c>
      <c r="I2056" s="15">
        <v>2.0</v>
      </c>
      <c r="J2056" s="15">
        <v>2.0</v>
      </c>
      <c r="K2056" s="15">
        <v>1.0</v>
      </c>
    </row>
    <row r="2057" ht="15.75" customHeight="1">
      <c r="A2057" s="15" t="s">
        <v>146</v>
      </c>
      <c r="B2057" s="15">
        <v>13.0</v>
      </c>
      <c r="C2057" s="15">
        <v>4.0</v>
      </c>
      <c r="D2057" s="15" t="s">
        <v>143</v>
      </c>
      <c r="E2057" s="15" t="s">
        <v>139</v>
      </c>
      <c r="F2057" s="15">
        <v>3.0</v>
      </c>
      <c r="G2057" s="15">
        <v>3.0</v>
      </c>
      <c r="H2057" s="15">
        <v>3.0</v>
      </c>
      <c r="I2057" s="15">
        <v>3.0</v>
      </c>
      <c r="J2057" s="15">
        <v>3.0</v>
      </c>
      <c r="K2057" s="15">
        <v>2.0</v>
      </c>
    </row>
    <row r="2058" ht="15.75" customHeight="1">
      <c r="A2058" s="15" t="s">
        <v>146</v>
      </c>
      <c r="B2058" s="15">
        <v>13.0</v>
      </c>
      <c r="C2058" s="15">
        <v>1.0</v>
      </c>
      <c r="D2058" s="15" t="s">
        <v>144</v>
      </c>
      <c r="E2058" s="15" t="s">
        <v>138</v>
      </c>
      <c r="F2058" s="15">
        <v>1.0</v>
      </c>
      <c r="G2058" s="15">
        <v>2.0</v>
      </c>
      <c r="H2058" s="15">
        <v>1.0</v>
      </c>
      <c r="I2058" s="15">
        <v>1.0</v>
      </c>
      <c r="J2058" s="15">
        <v>1.0</v>
      </c>
      <c r="K2058" s="15">
        <v>1.0</v>
      </c>
    </row>
    <row r="2059" ht="15.75" customHeight="1">
      <c r="A2059" s="15" t="s">
        <v>146</v>
      </c>
      <c r="B2059" s="15">
        <v>13.0</v>
      </c>
      <c r="C2059" s="15">
        <v>2.0</v>
      </c>
      <c r="D2059" s="15" t="s">
        <v>144</v>
      </c>
      <c r="E2059" s="15" t="s">
        <v>138</v>
      </c>
      <c r="F2059" s="15">
        <v>2.0</v>
      </c>
      <c r="G2059" s="15">
        <v>2.0</v>
      </c>
      <c r="H2059" s="15">
        <v>3.0</v>
      </c>
      <c r="I2059" s="15">
        <v>3.0</v>
      </c>
      <c r="J2059" s="15">
        <v>2.0</v>
      </c>
      <c r="K2059" s="15">
        <v>2.0</v>
      </c>
    </row>
    <row r="2060" ht="15.75" customHeight="1">
      <c r="A2060" s="15" t="s">
        <v>146</v>
      </c>
      <c r="B2060" s="15">
        <v>13.0</v>
      </c>
      <c r="C2060" s="15">
        <v>3.0</v>
      </c>
      <c r="D2060" s="15" t="s">
        <v>144</v>
      </c>
      <c r="E2060" s="15" t="s">
        <v>138</v>
      </c>
      <c r="F2060" s="15">
        <v>3.0</v>
      </c>
      <c r="G2060" s="15">
        <v>4.0</v>
      </c>
      <c r="H2060" s="15">
        <v>4.0</v>
      </c>
      <c r="I2060" s="15">
        <v>4.0</v>
      </c>
      <c r="J2060" s="15">
        <v>4.0</v>
      </c>
      <c r="K2060" s="15">
        <v>4.0</v>
      </c>
    </row>
    <row r="2061" ht="15.75" customHeight="1">
      <c r="A2061" s="15" t="s">
        <v>146</v>
      </c>
      <c r="B2061" s="15">
        <v>13.0</v>
      </c>
      <c r="C2061" s="15">
        <v>4.0</v>
      </c>
      <c r="D2061" s="15" t="s">
        <v>144</v>
      </c>
      <c r="E2061" s="15" t="s">
        <v>138</v>
      </c>
      <c r="F2061" s="15">
        <v>3.0</v>
      </c>
      <c r="G2061" s="15">
        <v>3.0</v>
      </c>
      <c r="H2061" s="15">
        <v>3.0</v>
      </c>
      <c r="I2061" s="15">
        <v>3.0</v>
      </c>
      <c r="J2061" s="15">
        <v>3.0</v>
      </c>
      <c r="K2061" s="15">
        <v>2.0</v>
      </c>
    </row>
    <row r="2062" ht="15.75" customHeight="1">
      <c r="A2062" s="15" t="s">
        <v>146</v>
      </c>
      <c r="B2062" s="15">
        <v>13.0</v>
      </c>
      <c r="C2062" s="15">
        <v>1.0</v>
      </c>
      <c r="D2062" s="15" t="s">
        <v>144</v>
      </c>
      <c r="E2062" s="15" t="s">
        <v>139</v>
      </c>
      <c r="F2062" s="15">
        <v>2.0</v>
      </c>
      <c r="G2062" s="15">
        <v>2.0</v>
      </c>
      <c r="H2062" s="15">
        <v>2.0</v>
      </c>
      <c r="I2062" s="15">
        <v>2.0</v>
      </c>
      <c r="J2062" s="15">
        <v>2.0</v>
      </c>
      <c r="K2062" s="15">
        <v>1.0</v>
      </c>
    </row>
    <row r="2063" ht="15.75" customHeight="1">
      <c r="A2063" s="15" t="s">
        <v>146</v>
      </c>
      <c r="B2063" s="15">
        <v>13.0</v>
      </c>
      <c r="C2063" s="15">
        <v>2.0</v>
      </c>
      <c r="D2063" s="15" t="s">
        <v>144</v>
      </c>
      <c r="E2063" s="15" t="s">
        <v>139</v>
      </c>
      <c r="F2063" s="15">
        <v>3.0</v>
      </c>
      <c r="G2063" s="15">
        <v>4.0</v>
      </c>
      <c r="H2063" s="15">
        <v>3.0</v>
      </c>
      <c r="I2063" s="15">
        <v>4.0</v>
      </c>
      <c r="J2063" s="15">
        <v>3.0</v>
      </c>
      <c r="K2063" s="15">
        <v>2.0</v>
      </c>
    </row>
    <row r="2064" ht="15.75" customHeight="1">
      <c r="A2064" s="15" t="s">
        <v>146</v>
      </c>
      <c r="B2064" s="15">
        <v>13.0</v>
      </c>
      <c r="C2064" s="15">
        <v>3.0</v>
      </c>
      <c r="D2064" s="15" t="s">
        <v>144</v>
      </c>
      <c r="E2064" s="15" t="s">
        <v>139</v>
      </c>
      <c r="F2064" s="15">
        <v>2.0</v>
      </c>
      <c r="G2064" s="15">
        <v>2.0</v>
      </c>
      <c r="H2064" s="15">
        <v>2.0</v>
      </c>
      <c r="I2064" s="15">
        <v>2.0</v>
      </c>
      <c r="J2064" s="15">
        <v>1.0</v>
      </c>
      <c r="K2064" s="15">
        <v>1.0</v>
      </c>
    </row>
    <row r="2065" ht="15.75" customHeight="1">
      <c r="A2065" s="15" t="s">
        <v>146</v>
      </c>
      <c r="B2065" s="15">
        <v>13.0</v>
      </c>
      <c r="C2065" s="15">
        <v>4.0</v>
      </c>
      <c r="D2065" s="15" t="s">
        <v>144</v>
      </c>
      <c r="E2065" s="15" t="s">
        <v>139</v>
      </c>
      <c r="F2065" s="15">
        <v>2.0</v>
      </c>
      <c r="G2065" s="15">
        <v>2.0</v>
      </c>
      <c r="H2065" s="15">
        <v>3.0</v>
      </c>
      <c r="I2065" s="15">
        <v>2.0</v>
      </c>
      <c r="J2065" s="15">
        <v>2.0</v>
      </c>
      <c r="K2065" s="15">
        <v>3.0</v>
      </c>
    </row>
    <row r="2066" ht="15.75" customHeight="1">
      <c r="A2066" s="15" t="s">
        <v>146</v>
      </c>
      <c r="B2066" s="15">
        <v>14.0</v>
      </c>
      <c r="C2066" s="15">
        <v>1.0</v>
      </c>
      <c r="D2066" s="15" t="s">
        <v>137</v>
      </c>
      <c r="E2066" s="15" t="s">
        <v>138</v>
      </c>
      <c r="F2066" s="15">
        <v>3.0</v>
      </c>
      <c r="G2066" s="15">
        <v>3.0</v>
      </c>
      <c r="H2066" s="15">
        <v>4.0</v>
      </c>
      <c r="I2066" s="15">
        <v>3.0</v>
      </c>
      <c r="J2066" s="15">
        <v>3.0</v>
      </c>
      <c r="K2066" s="15">
        <v>4.0</v>
      </c>
    </row>
    <row r="2067" ht="15.75" customHeight="1">
      <c r="A2067" s="15" t="s">
        <v>146</v>
      </c>
      <c r="B2067" s="15">
        <v>14.0</v>
      </c>
      <c r="C2067" s="15">
        <v>2.0</v>
      </c>
      <c r="D2067" s="15" t="s">
        <v>137</v>
      </c>
      <c r="E2067" s="15" t="s">
        <v>138</v>
      </c>
      <c r="F2067" s="15">
        <v>3.0</v>
      </c>
      <c r="G2067" s="15">
        <v>4.0</v>
      </c>
      <c r="H2067" s="15">
        <v>4.0</v>
      </c>
      <c r="I2067" s="15">
        <v>5.0</v>
      </c>
      <c r="J2067" s="15">
        <v>4.0</v>
      </c>
      <c r="K2067" s="15">
        <v>4.0</v>
      </c>
    </row>
    <row r="2068" ht="15.75" customHeight="1">
      <c r="A2068" s="15" t="s">
        <v>146</v>
      </c>
      <c r="B2068" s="15">
        <v>14.0</v>
      </c>
      <c r="C2068" s="15">
        <v>3.0</v>
      </c>
      <c r="D2068" s="15" t="s">
        <v>137</v>
      </c>
      <c r="E2068" s="15" t="s">
        <v>138</v>
      </c>
      <c r="F2068" s="15">
        <v>4.0</v>
      </c>
      <c r="G2068" s="15">
        <v>4.0</v>
      </c>
      <c r="H2068" s="15">
        <v>5.0</v>
      </c>
      <c r="I2068" s="15">
        <v>5.0</v>
      </c>
      <c r="J2068" s="15">
        <v>4.0</v>
      </c>
      <c r="K2068" s="15">
        <v>4.0</v>
      </c>
    </row>
    <row r="2069" ht="15.75" customHeight="1">
      <c r="A2069" s="15" t="s">
        <v>146</v>
      </c>
      <c r="B2069" s="15">
        <v>14.0</v>
      </c>
      <c r="C2069" s="15">
        <v>4.0</v>
      </c>
      <c r="D2069" s="15" t="s">
        <v>137</v>
      </c>
      <c r="E2069" s="15" t="s">
        <v>138</v>
      </c>
      <c r="F2069" s="15">
        <v>4.0</v>
      </c>
      <c r="G2069" s="15">
        <v>4.0</v>
      </c>
      <c r="H2069" s="15">
        <v>4.0</v>
      </c>
      <c r="I2069" s="15">
        <v>4.0</v>
      </c>
      <c r="J2069" s="15">
        <v>4.0</v>
      </c>
      <c r="K2069" s="15">
        <v>4.0</v>
      </c>
    </row>
    <row r="2070" ht="15.75" customHeight="1">
      <c r="A2070" s="15" t="s">
        <v>146</v>
      </c>
      <c r="B2070" s="15">
        <v>14.0</v>
      </c>
      <c r="C2070" s="15">
        <v>1.0</v>
      </c>
      <c r="D2070" s="15" t="s">
        <v>137</v>
      </c>
      <c r="E2070" s="15" t="s">
        <v>139</v>
      </c>
      <c r="F2070" s="15">
        <v>4.0</v>
      </c>
      <c r="G2070" s="15">
        <v>4.0</v>
      </c>
      <c r="H2070" s="15">
        <v>4.0</v>
      </c>
      <c r="I2070" s="15">
        <v>4.0</v>
      </c>
      <c r="J2070" s="15">
        <v>4.0</v>
      </c>
      <c r="K2070" s="15">
        <v>2.0</v>
      </c>
    </row>
    <row r="2071" ht="15.75" customHeight="1">
      <c r="A2071" s="15" t="s">
        <v>146</v>
      </c>
      <c r="B2071" s="15">
        <v>14.0</v>
      </c>
      <c r="C2071" s="15">
        <v>2.0</v>
      </c>
      <c r="D2071" s="15" t="s">
        <v>137</v>
      </c>
      <c r="E2071" s="15" t="s">
        <v>139</v>
      </c>
      <c r="F2071" s="15">
        <v>4.0</v>
      </c>
      <c r="G2071" s="15">
        <v>4.0</v>
      </c>
      <c r="H2071" s="15">
        <v>4.0</v>
      </c>
      <c r="I2071" s="15">
        <v>4.0</v>
      </c>
      <c r="J2071" s="15">
        <v>5.0</v>
      </c>
      <c r="K2071" s="15">
        <v>5.0</v>
      </c>
    </row>
    <row r="2072" ht="15.75" customHeight="1">
      <c r="A2072" s="15" t="s">
        <v>146</v>
      </c>
      <c r="B2072" s="15">
        <v>14.0</v>
      </c>
      <c r="C2072" s="15">
        <v>3.0</v>
      </c>
      <c r="D2072" s="15" t="s">
        <v>137</v>
      </c>
      <c r="E2072" s="15" t="s">
        <v>139</v>
      </c>
      <c r="F2072" s="15">
        <v>4.0</v>
      </c>
      <c r="G2072" s="15">
        <v>4.0</v>
      </c>
      <c r="H2072" s="15">
        <v>5.0</v>
      </c>
      <c r="I2072" s="15">
        <v>5.0</v>
      </c>
      <c r="J2072" s="15">
        <v>4.0</v>
      </c>
      <c r="K2072" s="15">
        <v>4.0</v>
      </c>
    </row>
    <row r="2073" ht="15.75" customHeight="1">
      <c r="A2073" s="15" t="s">
        <v>146</v>
      </c>
      <c r="B2073" s="15">
        <v>14.0</v>
      </c>
      <c r="C2073" s="15">
        <v>4.0</v>
      </c>
      <c r="D2073" s="15" t="s">
        <v>137</v>
      </c>
      <c r="E2073" s="15" t="s">
        <v>139</v>
      </c>
      <c r="F2073" s="15">
        <v>5.0</v>
      </c>
      <c r="G2073" s="15">
        <v>5.0</v>
      </c>
      <c r="H2073" s="15">
        <v>4.0</v>
      </c>
      <c r="I2073" s="15">
        <v>5.0</v>
      </c>
      <c r="J2073" s="15">
        <v>5.0</v>
      </c>
      <c r="K2073" s="15">
        <v>4.0</v>
      </c>
    </row>
    <row r="2074" ht="15.75" customHeight="1">
      <c r="A2074" s="15" t="s">
        <v>146</v>
      </c>
      <c r="B2074" s="15">
        <v>14.0</v>
      </c>
      <c r="C2074" s="15">
        <v>1.0</v>
      </c>
      <c r="D2074" s="15" t="s">
        <v>140</v>
      </c>
      <c r="E2074" s="15" t="s">
        <v>138</v>
      </c>
      <c r="F2074" s="15">
        <v>2.0</v>
      </c>
      <c r="G2074" s="15">
        <v>2.0</v>
      </c>
      <c r="H2074" s="15">
        <v>2.0</v>
      </c>
      <c r="I2074" s="15">
        <v>2.0</v>
      </c>
      <c r="J2074" s="15">
        <v>2.0</v>
      </c>
      <c r="K2074" s="15">
        <v>2.0</v>
      </c>
    </row>
    <row r="2075" ht="15.75" customHeight="1">
      <c r="A2075" s="15" t="s">
        <v>146</v>
      </c>
      <c r="B2075" s="15">
        <v>14.0</v>
      </c>
      <c r="C2075" s="15">
        <v>2.0</v>
      </c>
      <c r="D2075" s="15" t="s">
        <v>140</v>
      </c>
      <c r="E2075" s="15" t="s">
        <v>138</v>
      </c>
      <c r="F2075" s="15">
        <v>2.0</v>
      </c>
      <c r="G2075" s="15">
        <v>3.0</v>
      </c>
      <c r="H2075" s="15">
        <v>2.0</v>
      </c>
      <c r="I2075" s="15">
        <v>3.0</v>
      </c>
      <c r="J2075" s="15">
        <v>2.0</v>
      </c>
      <c r="K2075" s="15">
        <v>4.0</v>
      </c>
    </row>
    <row r="2076" ht="15.75" customHeight="1">
      <c r="A2076" s="15" t="s">
        <v>146</v>
      </c>
      <c r="B2076" s="15">
        <v>14.0</v>
      </c>
      <c r="C2076" s="15">
        <v>3.0</v>
      </c>
      <c r="D2076" s="15" t="s">
        <v>140</v>
      </c>
      <c r="E2076" s="15" t="s">
        <v>138</v>
      </c>
      <c r="F2076" s="15">
        <v>5.0</v>
      </c>
      <c r="G2076" s="15">
        <v>4.0</v>
      </c>
      <c r="H2076" s="15">
        <v>4.0</v>
      </c>
      <c r="I2076" s="15">
        <v>4.0</v>
      </c>
      <c r="J2076" s="15">
        <v>4.0</v>
      </c>
      <c r="K2076" s="15">
        <v>4.0</v>
      </c>
    </row>
    <row r="2077" ht="15.75" customHeight="1">
      <c r="A2077" s="15" t="s">
        <v>146</v>
      </c>
      <c r="B2077" s="15">
        <v>14.0</v>
      </c>
      <c r="C2077" s="15">
        <v>4.0</v>
      </c>
      <c r="D2077" s="15" t="s">
        <v>140</v>
      </c>
      <c r="E2077" s="15" t="s">
        <v>138</v>
      </c>
      <c r="F2077" s="15">
        <v>3.0</v>
      </c>
      <c r="G2077" s="15">
        <v>3.0</v>
      </c>
      <c r="H2077" s="15">
        <v>4.0</v>
      </c>
      <c r="I2077" s="15">
        <v>3.0</v>
      </c>
      <c r="J2077" s="15">
        <v>3.0</v>
      </c>
      <c r="K2077" s="15">
        <v>4.0</v>
      </c>
    </row>
    <row r="2078" ht="15.75" customHeight="1">
      <c r="A2078" s="15" t="s">
        <v>146</v>
      </c>
      <c r="B2078" s="15">
        <v>14.0</v>
      </c>
      <c r="C2078" s="15">
        <v>1.0</v>
      </c>
      <c r="D2078" s="15" t="s">
        <v>140</v>
      </c>
      <c r="E2078" s="15" t="s">
        <v>139</v>
      </c>
      <c r="F2078" s="15">
        <v>2.0</v>
      </c>
      <c r="G2078" s="15">
        <v>2.0</v>
      </c>
      <c r="H2078" s="15">
        <v>3.0</v>
      </c>
      <c r="I2078" s="15">
        <v>3.0</v>
      </c>
      <c r="J2078" s="15">
        <v>2.0</v>
      </c>
      <c r="K2078" s="15">
        <v>2.0</v>
      </c>
    </row>
    <row r="2079" ht="15.75" customHeight="1">
      <c r="A2079" s="15" t="s">
        <v>146</v>
      </c>
      <c r="B2079" s="15">
        <v>14.0</v>
      </c>
      <c r="C2079" s="15">
        <v>2.0</v>
      </c>
      <c r="D2079" s="15" t="s">
        <v>140</v>
      </c>
      <c r="E2079" s="15" t="s">
        <v>139</v>
      </c>
      <c r="F2079" s="15">
        <v>3.0</v>
      </c>
      <c r="G2079" s="15">
        <v>3.0</v>
      </c>
      <c r="H2079" s="15">
        <v>3.0</v>
      </c>
      <c r="I2079" s="15">
        <v>3.0</v>
      </c>
      <c r="J2079" s="15">
        <v>3.0</v>
      </c>
      <c r="K2079" s="15">
        <v>4.0</v>
      </c>
    </row>
    <row r="2080" ht="15.75" customHeight="1">
      <c r="A2080" s="15" t="s">
        <v>146</v>
      </c>
      <c r="B2080" s="15">
        <v>14.0</v>
      </c>
      <c r="C2080" s="15">
        <v>3.0</v>
      </c>
      <c r="D2080" s="15" t="s">
        <v>140</v>
      </c>
      <c r="E2080" s="15" t="s">
        <v>139</v>
      </c>
      <c r="F2080" s="15">
        <v>4.0</v>
      </c>
      <c r="G2080" s="15">
        <v>4.0</v>
      </c>
      <c r="H2080" s="15">
        <v>4.0</v>
      </c>
      <c r="I2080" s="15">
        <v>4.0</v>
      </c>
      <c r="J2080" s="15">
        <v>4.0</v>
      </c>
      <c r="K2080" s="15">
        <v>4.0</v>
      </c>
    </row>
    <row r="2081" ht="15.75" customHeight="1">
      <c r="A2081" s="15" t="s">
        <v>146</v>
      </c>
      <c r="B2081" s="15">
        <v>14.0</v>
      </c>
      <c r="C2081" s="15">
        <v>4.0</v>
      </c>
      <c r="D2081" s="15" t="s">
        <v>140</v>
      </c>
      <c r="E2081" s="15" t="s">
        <v>139</v>
      </c>
      <c r="F2081" s="15">
        <v>3.0</v>
      </c>
      <c r="G2081" s="15">
        <v>3.0</v>
      </c>
      <c r="H2081" s="15">
        <v>4.0</v>
      </c>
      <c r="I2081" s="15">
        <v>4.0</v>
      </c>
      <c r="J2081" s="15">
        <v>3.0</v>
      </c>
      <c r="K2081" s="15">
        <v>4.0</v>
      </c>
    </row>
    <row r="2082" ht="15.75" customHeight="1">
      <c r="A2082" s="15" t="s">
        <v>146</v>
      </c>
      <c r="B2082" s="15">
        <v>14.0</v>
      </c>
      <c r="C2082" s="15">
        <v>1.0</v>
      </c>
      <c r="D2082" s="15" t="s">
        <v>141</v>
      </c>
      <c r="E2082" s="15" t="s">
        <v>138</v>
      </c>
      <c r="F2082" s="15">
        <v>2.0</v>
      </c>
      <c r="G2082" s="15">
        <v>2.0</v>
      </c>
      <c r="H2082" s="15">
        <v>2.0</v>
      </c>
      <c r="I2082" s="15">
        <v>2.0</v>
      </c>
      <c r="J2082" s="15">
        <v>2.0</v>
      </c>
      <c r="K2082" s="15">
        <v>2.0</v>
      </c>
    </row>
    <row r="2083" ht="15.75" customHeight="1">
      <c r="A2083" s="15" t="s">
        <v>146</v>
      </c>
      <c r="B2083" s="15">
        <v>14.0</v>
      </c>
      <c r="C2083" s="15">
        <v>2.0</v>
      </c>
      <c r="D2083" s="15" t="s">
        <v>141</v>
      </c>
      <c r="E2083" s="15" t="s">
        <v>138</v>
      </c>
      <c r="F2083" s="15">
        <v>3.0</v>
      </c>
      <c r="G2083" s="15">
        <v>4.0</v>
      </c>
      <c r="H2083" s="15">
        <v>3.0</v>
      </c>
      <c r="I2083" s="15">
        <v>5.0</v>
      </c>
      <c r="J2083" s="15">
        <v>4.0</v>
      </c>
      <c r="K2083" s="15">
        <v>4.0</v>
      </c>
    </row>
    <row r="2084" ht="15.75" customHeight="1">
      <c r="A2084" s="15" t="s">
        <v>146</v>
      </c>
      <c r="B2084" s="15">
        <v>14.0</v>
      </c>
      <c r="C2084" s="15">
        <v>3.0</v>
      </c>
      <c r="D2084" s="15" t="s">
        <v>141</v>
      </c>
      <c r="E2084" s="15" t="s">
        <v>138</v>
      </c>
      <c r="F2084" s="15">
        <v>4.0</v>
      </c>
      <c r="G2084" s="15">
        <v>4.0</v>
      </c>
      <c r="H2084" s="15">
        <v>4.0</v>
      </c>
      <c r="I2084" s="15">
        <v>4.0</v>
      </c>
      <c r="J2084" s="15">
        <v>4.0</v>
      </c>
      <c r="K2084" s="15">
        <v>4.0</v>
      </c>
    </row>
    <row r="2085" ht="15.75" customHeight="1">
      <c r="A2085" s="15" t="s">
        <v>146</v>
      </c>
      <c r="B2085" s="15">
        <v>14.0</v>
      </c>
      <c r="C2085" s="15">
        <v>4.0</v>
      </c>
      <c r="D2085" s="15" t="s">
        <v>141</v>
      </c>
      <c r="E2085" s="15" t="s">
        <v>138</v>
      </c>
      <c r="F2085" s="15">
        <v>4.0</v>
      </c>
      <c r="G2085" s="15">
        <v>4.0</v>
      </c>
      <c r="H2085" s="15">
        <v>4.0</v>
      </c>
      <c r="I2085" s="15">
        <v>4.0</v>
      </c>
      <c r="J2085" s="15">
        <v>4.0</v>
      </c>
      <c r="K2085" s="15">
        <v>3.0</v>
      </c>
    </row>
    <row r="2086" ht="15.75" customHeight="1">
      <c r="A2086" s="15" t="s">
        <v>146</v>
      </c>
      <c r="B2086" s="15">
        <v>14.0</v>
      </c>
      <c r="C2086" s="15">
        <v>1.0</v>
      </c>
      <c r="D2086" s="15" t="s">
        <v>141</v>
      </c>
      <c r="E2086" s="15" t="s">
        <v>139</v>
      </c>
      <c r="F2086" s="15">
        <v>2.0</v>
      </c>
      <c r="G2086" s="15">
        <v>2.0</v>
      </c>
      <c r="H2086" s="15">
        <v>2.0</v>
      </c>
      <c r="I2086" s="15">
        <v>2.0</v>
      </c>
      <c r="J2086" s="15">
        <v>2.0</v>
      </c>
      <c r="K2086" s="15">
        <v>2.0</v>
      </c>
    </row>
    <row r="2087" ht="15.75" customHeight="1">
      <c r="A2087" s="15" t="s">
        <v>146</v>
      </c>
      <c r="B2087" s="15">
        <v>14.0</v>
      </c>
      <c r="C2087" s="15">
        <v>2.0</v>
      </c>
      <c r="D2087" s="15" t="s">
        <v>141</v>
      </c>
      <c r="E2087" s="15" t="s">
        <v>139</v>
      </c>
      <c r="F2087" s="15">
        <v>4.0</v>
      </c>
      <c r="G2087" s="15">
        <v>4.0</v>
      </c>
      <c r="H2087" s="15">
        <v>5.0</v>
      </c>
      <c r="I2087" s="15">
        <v>5.0</v>
      </c>
      <c r="J2087" s="15">
        <v>5.0</v>
      </c>
      <c r="K2087" s="15">
        <v>4.0</v>
      </c>
    </row>
    <row r="2088" ht="15.75" customHeight="1">
      <c r="A2088" s="15" t="s">
        <v>146</v>
      </c>
      <c r="B2088" s="15">
        <v>14.0</v>
      </c>
      <c r="C2088" s="15">
        <v>3.0</v>
      </c>
      <c r="D2088" s="15" t="s">
        <v>141</v>
      </c>
      <c r="E2088" s="15" t="s">
        <v>139</v>
      </c>
      <c r="F2088" s="15">
        <v>4.0</v>
      </c>
      <c r="G2088" s="15">
        <v>4.0</v>
      </c>
      <c r="H2088" s="15">
        <v>4.0</v>
      </c>
      <c r="I2088" s="15">
        <v>4.0</v>
      </c>
      <c r="J2088" s="15">
        <v>3.0</v>
      </c>
      <c r="K2088" s="15">
        <v>3.0</v>
      </c>
    </row>
    <row r="2089" ht="15.75" customHeight="1">
      <c r="A2089" s="15" t="s">
        <v>146</v>
      </c>
      <c r="B2089" s="15">
        <v>14.0</v>
      </c>
      <c r="C2089" s="15">
        <v>4.0</v>
      </c>
      <c r="D2089" s="15" t="s">
        <v>141</v>
      </c>
      <c r="E2089" s="15" t="s">
        <v>139</v>
      </c>
      <c r="F2089" s="15">
        <v>4.0</v>
      </c>
      <c r="G2089" s="15">
        <v>4.0</v>
      </c>
      <c r="H2089" s="15">
        <v>3.0</v>
      </c>
      <c r="I2089" s="15">
        <v>4.0</v>
      </c>
      <c r="J2089" s="15">
        <v>4.0</v>
      </c>
      <c r="K2089" s="15">
        <v>3.0</v>
      </c>
    </row>
    <row r="2090" ht="15.75" customHeight="1">
      <c r="A2090" s="15" t="s">
        <v>146</v>
      </c>
      <c r="B2090" s="15">
        <v>14.0</v>
      </c>
      <c r="C2090" s="15">
        <v>1.0</v>
      </c>
      <c r="D2090" s="15" t="s">
        <v>142</v>
      </c>
      <c r="E2090" s="15" t="s">
        <v>138</v>
      </c>
      <c r="F2090" s="15">
        <v>1.0</v>
      </c>
      <c r="G2090" s="15">
        <v>1.0</v>
      </c>
      <c r="H2090" s="15">
        <v>2.0</v>
      </c>
      <c r="I2090" s="15">
        <v>1.0</v>
      </c>
      <c r="J2090" s="15">
        <v>1.0</v>
      </c>
      <c r="K2090" s="15">
        <v>1.0</v>
      </c>
    </row>
    <row r="2091" ht="15.75" customHeight="1">
      <c r="A2091" s="15" t="s">
        <v>146</v>
      </c>
      <c r="B2091" s="15">
        <v>14.0</v>
      </c>
      <c r="C2091" s="15">
        <v>2.0</v>
      </c>
      <c r="D2091" s="15" t="s">
        <v>142</v>
      </c>
      <c r="E2091" s="15" t="s">
        <v>138</v>
      </c>
      <c r="F2091" s="15">
        <v>1.0</v>
      </c>
      <c r="G2091" s="15">
        <v>2.0</v>
      </c>
      <c r="H2091" s="15">
        <v>2.0</v>
      </c>
      <c r="I2091" s="15">
        <v>3.0</v>
      </c>
      <c r="J2091" s="15">
        <v>1.0</v>
      </c>
      <c r="K2091" s="15">
        <v>3.0</v>
      </c>
    </row>
    <row r="2092" ht="15.75" customHeight="1">
      <c r="A2092" s="15" t="s">
        <v>146</v>
      </c>
      <c r="B2092" s="15">
        <v>14.0</v>
      </c>
      <c r="C2092" s="15">
        <v>3.0</v>
      </c>
      <c r="D2092" s="15" t="s">
        <v>142</v>
      </c>
      <c r="E2092" s="15" t="s">
        <v>138</v>
      </c>
      <c r="F2092" s="15">
        <v>2.0</v>
      </c>
      <c r="G2092" s="15">
        <v>3.0</v>
      </c>
      <c r="H2092" s="15">
        <v>3.0</v>
      </c>
      <c r="I2092" s="15">
        <v>3.0</v>
      </c>
      <c r="J2092" s="15">
        <v>2.0</v>
      </c>
      <c r="K2092" s="15">
        <v>2.0</v>
      </c>
    </row>
    <row r="2093" ht="15.75" customHeight="1">
      <c r="A2093" s="15" t="s">
        <v>146</v>
      </c>
      <c r="B2093" s="15">
        <v>14.0</v>
      </c>
      <c r="C2093" s="15">
        <v>4.0</v>
      </c>
      <c r="D2093" s="15" t="s">
        <v>142</v>
      </c>
      <c r="E2093" s="15" t="s">
        <v>138</v>
      </c>
      <c r="F2093" s="15">
        <v>3.0</v>
      </c>
      <c r="G2093" s="15">
        <v>3.0</v>
      </c>
      <c r="H2093" s="15">
        <v>3.0</v>
      </c>
      <c r="I2093" s="15">
        <v>4.0</v>
      </c>
      <c r="J2093" s="15">
        <v>3.0</v>
      </c>
      <c r="K2093" s="15">
        <v>4.0</v>
      </c>
    </row>
    <row r="2094" ht="15.75" customHeight="1">
      <c r="A2094" s="15" t="s">
        <v>146</v>
      </c>
      <c r="B2094" s="15">
        <v>14.0</v>
      </c>
      <c r="C2094" s="15">
        <v>1.0</v>
      </c>
      <c r="D2094" s="15" t="s">
        <v>142</v>
      </c>
      <c r="E2094" s="15" t="s">
        <v>139</v>
      </c>
      <c r="F2094" s="15">
        <v>4.0</v>
      </c>
      <c r="G2094" s="15">
        <v>4.0</v>
      </c>
      <c r="H2094" s="15">
        <v>4.0</v>
      </c>
      <c r="I2094" s="15">
        <v>4.0</v>
      </c>
      <c r="J2094" s="15">
        <v>4.0</v>
      </c>
      <c r="K2094" s="15">
        <v>5.0</v>
      </c>
    </row>
    <row r="2095" ht="15.75" customHeight="1">
      <c r="A2095" s="15" t="s">
        <v>146</v>
      </c>
      <c r="B2095" s="15">
        <v>14.0</v>
      </c>
      <c r="C2095" s="15">
        <v>2.0</v>
      </c>
      <c r="D2095" s="15" t="s">
        <v>142</v>
      </c>
      <c r="E2095" s="15" t="s">
        <v>139</v>
      </c>
      <c r="F2095" s="15">
        <v>5.0</v>
      </c>
      <c r="G2095" s="15">
        <v>5.0</v>
      </c>
      <c r="H2095" s="15">
        <v>5.0</v>
      </c>
      <c r="I2095" s="15">
        <v>5.0</v>
      </c>
      <c r="J2095" s="15">
        <v>5.0</v>
      </c>
      <c r="K2095" s="15">
        <v>5.0</v>
      </c>
    </row>
    <row r="2096" ht="15.75" customHeight="1">
      <c r="A2096" s="15" t="s">
        <v>146</v>
      </c>
      <c r="B2096" s="15">
        <v>14.0</v>
      </c>
      <c r="C2096" s="15">
        <v>3.0</v>
      </c>
      <c r="D2096" s="15" t="s">
        <v>142</v>
      </c>
      <c r="E2096" s="15" t="s">
        <v>139</v>
      </c>
      <c r="F2096" s="15">
        <v>5.0</v>
      </c>
      <c r="G2096" s="15">
        <v>5.0</v>
      </c>
      <c r="H2096" s="15">
        <v>5.0</v>
      </c>
      <c r="I2096" s="15">
        <v>5.0</v>
      </c>
      <c r="J2096" s="15">
        <v>5.0</v>
      </c>
      <c r="K2096" s="15">
        <v>5.0</v>
      </c>
    </row>
    <row r="2097" ht="15.75" customHeight="1">
      <c r="A2097" s="15" t="s">
        <v>146</v>
      </c>
      <c r="B2097" s="15">
        <v>14.0</v>
      </c>
      <c r="C2097" s="15">
        <v>4.0</v>
      </c>
      <c r="D2097" s="15" t="s">
        <v>142</v>
      </c>
      <c r="E2097" s="15" t="s">
        <v>139</v>
      </c>
      <c r="F2097" s="15">
        <v>5.0</v>
      </c>
      <c r="G2097" s="15">
        <v>5.0</v>
      </c>
      <c r="H2097" s="15">
        <v>4.0</v>
      </c>
      <c r="I2097" s="15">
        <v>3.0</v>
      </c>
      <c r="J2097" s="15">
        <v>5.0</v>
      </c>
      <c r="K2097" s="15">
        <v>3.0</v>
      </c>
    </row>
    <row r="2098" ht="15.75" customHeight="1">
      <c r="A2098" s="15" t="s">
        <v>146</v>
      </c>
      <c r="B2098" s="15">
        <v>14.0</v>
      </c>
      <c r="C2098" s="15">
        <v>1.0</v>
      </c>
      <c r="D2098" s="15" t="s">
        <v>143</v>
      </c>
      <c r="E2098" s="15" t="s">
        <v>138</v>
      </c>
      <c r="F2098" s="15">
        <v>1.0</v>
      </c>
      <c r="G2098" s="15">
        <v>1.0</v>
      </c>
      <c r="H2098" s="15">
        <v>2.0</v>
      </c>
      <c r="I2098" s="15">
        <v>1.0</v>
      </c>
      <c r="J2098" s="15">
        <v>1.0</v>
      </c>
      <c r="K2098" s="15">
        <v>1.0</v>
      </c>
    </row>
    <row r="2099" ht="15.75" customHeight="1">
      <c r="A2099" s="15" t="s">
        <v>146</v>
      </c>
      <c r="B2099" s="15">
        <v>14.0</v>
      </c>
      <c r="C2099" s="15">
        <v>2.0</v>
      </c>
      <c r="D2099" s="15" t="s">
        <v>143</v>
      </c>
      <c r="E2099" s="15" t="s">
        <v>138</v>
      </c>
      <c r="F2099" s="15">
        <v>1.0</v>
      </c>
      <c r="G2099" s="15">
        <v>2.0</v>
      </c>
      <c r="H2099" s="15">
        <v>2.0</v>
      </c>
      <c r="I2099" s="15">
        <v>3.0</v>
      </c>
      <c r="J2099" s="15">
        <v>1.0</v>
      </c>
      <c r="K2099" s="15">
        <v>3.0</v>
      </c>
    </row>
    <row r="2100" ht="15.75" customHeight="1">
      <c r="A2100" s="15" t="s">
        <v>146</v>
      </c>
      <c r="B2100" s="15">
        <v>14.0</v>
      </c>
      <c r="C2100" s="15">
        <v>3.0</v>
      </c>
      <c r="D2100" s="15" t="s">
        <v>143</v>
      </c>
      <c r="E2100" s="15" t="s">
        <v>138</v>
      </c>
      <c r="F2100" s="15">
        <v>3.0</v>
      </c>
      <c r="G2100" s="15">
        <v>3.0</v>
      </c>
      <c r="H2100" s="15">
        <v>3.0</v>
      </c>
      <c r="I2100" s="15">
        <v>3.0</v>
      </c>
      <c r="J2100" s="15">
        <v>2.0</v>
      </c>
      <c r="K2100" s="15">
        <v>4.0</v>
      </c>
    </row>
    <row r="2101" ht="15.75" customHeight="1">
      <c r="A2101" s="15" t="s">
        <v>146</v>
      </c>
      <c r="B2101" s="15">
        <v>14.0</v>
      </c>
      <c r="C2101" s="15">
        <v>4.0</v>
      </c>
      <c r="D2101" s="15" t="s">
        <v>143</v>
      </c>
      <c r="E2101" s="15" t="s">
        <v>138</v>
      </c>
      <c r="F2101" s="15">
        <v>2.0</v>
      </c>
      <c r="G2101" s="15">
        <v>2.0</v>
      </c>
      <c r="H2101" s="15">
        <v>3.0</v>
      </c>
      <c r="I2101" s="15">
        <v>3.0</v>
      </c>
      <c r="J2101" s="15">
        <v>2.0</v>
      </c>
      <c r="K2101" s="15">
        <v>2.0</v>
      </c>
    </row>
    <row r="2102" ht="15.75" customHeight="1">
      <c r="A2102" s="15" t="s">
        <v>146</v>
      </c>
      <c r="B2102" s="15">
        <v>14.0</v>
      </c>
      <c r="C2102" s="15">
        <v>1.0</v>
      </c>
      <c r="D2102" s="15" t="s">
        <v>143</v>
      </c>
      <c r="E2102" s="15" t="s">
        <v>139</v>
      </c>
      <c r="F2102" s="15">
        <v>4.0</v>
      </c>
      <c r="G2102" s="15">
        <v>4.0</v>
      </c>
      <c r="H2102" s="15">
        <v>4.0</v>
      </c>
      <c r="I2102" s="15">
        <v>4.0</v>
      </c>
      <c r="J2102" s="15">
        <v>4.0</v>
      </c>
      <c r="K2102" s="15">
        <v>4.0</v>
      </c>
    </row>
    <row r="2103" ht="15.75" customHeight="1">
      <c r="A2103" s="15" t="s">
        <v>146</v>
      </c>
      <c r="B2103" s="15">
        <v>14.0</v>
      </c>
      <c r="C2103" s="15">
        <v>2.0</v>
      </c>
      <c r="D2103" s="15" t="s">
        <v>143</v>
      </c>
      <c r="E2103" s="15" t="s">
        <v>139</v>
      </c>
      <c r="F2103" s="15">
        <v>5.0</v>
      </c>
      <c r="G2103" s="15">
        <v>4.0</v>
      </c>
      <c r="H2103" s="15">
        <v>4.0</v>
      </c>
      <c r="I2103" s="15">
        <v>4.0</v>
      </c>
      <c r="J2103" s="15">
        <v>5.0</v>
      </c>
      <c r="K2103" s="15">
        <v>5.0</v>
      </c>
    </row>
    <row r="2104" ht="15.75" customHeight="1">
      <c r="A2104" s="15" t="s">
        <v>146</v>
      </c>
      <c r="B2104" s="15">
        <v>14.0</v>
      </c>
      <c r="C2104" s="15">
        <v>3.0</v>
      </c>
      <c r="D2104" s="15" t="s">
        <v>143</v>
      </c>
      <c r="E2104" s="15" t="s">
        <v>139</v>
      </c>
      <c r="F2104" s="15">
        <v>5.0</v>
      </c>
      <c r="G2104" s="15">
        <v>5.0</v>
      </c>
      <c r="H2104" s="15">
        <v>4.0</v>
      </c>
      <c r="I2104" s="15">
        <v>4.0</v>
      </c>
      <c r="J2104" s="15">
        <v>4.0</v>
      </c>
      <c r="K2104" s="15">
        <v>5.0</v>
      </c>
    </row>
    <row r="2105" ht="15.75" customHeight="1">
      <c r="A2105" s="15" t="s">
        <v>146</v>
      </c>
      <c r="B2105" s="15">
        <v>14.0</v>
      </c>
      <c r="C2105" s="15">
        <v>4.0</v>
      </c>
      <c r="D2105" s="15" t="s">
        <v>143</v>
      </c>
      <c r="E2105" s="15" t="s">
        <v>139</v>
      </c>
      <c r="F2105" s="15">
        <v>3.0</v>
      </c>
      <c r="G2105" s="15">
        <v>3.0</v>
      </c>
      <c r="H2105" s="15">
        <v>4.0</v>
      </c>
      <c r="I2105" s="15">
        <v>3.0</v>
      </c>
      <c r="J2105" s="15">
        <v>3.0</v>
      </c>
      <c r="K2105" s="15">
        <v>2.0</v>
      </c>
    </row>
    <row r="2106" ht="15.75" customHeight="1">
      <c r="A2106" s="15" t="s">
        <v>146</v>
      </c>
      <c r="B2106" s="15">
        <v>14.0</v>
      </c>
      <c r="C2106" s="15">
        <v>1.0</v>
      </c>
      <c r="D2106" s="15" t="s">
        <v>144</v>
      </c>
      <c r="E2106" s="15" t="s">
        <v>138</v>
      </c>
      <c r="F2106" s="15">
        <v>4.0</v>
      </c>
      <c r="G2106" s="15">
        <v>4.0</v>
      </c>
      <c r="H2106" s="15">
        <v>4.0</v>
      </c>
      <c r="I2106" s="15">
        <v>4.0</v>
      </c>
      <c r="J2106" s="15">
        <v>4.0</v>
      </c>
      <c r="K2106" s="15">
        <v>5.0</v>
      </c>
    </row>
    <row r="2107" ht="15.75" customHeight="1">
      <c r="A2107" s="15" t="s">
        <v>146</v>
      </c>
      <c r="B2107" s="15">
        <v>14.0</v>
      </c>
      <c r="C2107" s="15">
        <v>2.0</v>
      </c>
      <c r="D2107" s="15" t="s">
        <v>144</v>
      </c>
      <c r="E2107" s="15" t="s">
        <v>138</v>
      </c>
      <c r="F2107" s="15">
        <v>5.0</v>
      </c>
      <c r="G2107" s="15">
        <v>5.0</v>
      </c>
      <c r="H2107" s="15">
        <v>5.0</v>
      </c>
      <c r="I2107" s="15">
        <v>5.0</v>
      </c>
      <c r="J2107" s="15">
        <v>5.0</v>
      </c>
      <c r="K2107" s="15">
        <v>5.0</v>
      </c>
    </row>
    <row r="2108" ht="15.75" customHeight="1">
      <c r="A2108" s="15" t="s">
        <v>146</v>
      </c>
      <c r="B2108" s="15">
        <v>14.0</v>
      </c>
      <c r="C2108" s="15">
        <v>3.0</v>
      </c>
      <c r="D2108" s="15" t="s">
        <v>144</v>
      </c>
      <c r="E2108" s="15" t="s">
        <v>138</v>
      </c>
      <c r="F2108" s="15">
        <v>5.0</v>
      </c>
      <c r="G2108" s="15">
        <v>5.0</v>
      </c>
      <c r="H2108" s="15">
        <v>5.0</v>
      </c>
      <c r="I2108" s="15">
        <v>5.0</v>
      </c>
      <c r="J2108" s="15">
        <v>5.0</v>
      </c>
      <c r="K2108" s="15">
        <v>5.0</v>
      </c>
    </row>
    <row r="2109" ht="15.75" customHeight="1">
      <c r="A2109" s="15" t="s">
        <v>146</v>
      </c>
      <c r="B2109" s="15">
        <v>14.0</v>
      </c>
      <c r="C2109" s="15">
        <v>4.0</v>
      </c>
      <c r="D2109" s="15" t="s">
        <v>144</v>
      </c>
      <c r="E2109" s="15" t="s">
        <v>138</v>
      </c>
      <c r="F2109" s="15">
        <v>3.0</v>
      </c>
      <c r="G2109" s="15">
        <v>3.0</v>
      </c>
      <c r="H2109" s="15">
        <v>4.0</v>
      </c>
      <c r="I2109" s="15">
        <v>3.0</v>
      </c>
      <c r="J2109" s="15">
        <v>3.0</v>
      </c>
      <c r="K2109" s="15">
        <v>4.0</v>
      </c>
    </row>
    <row r="2110" ht="15.75" customHeight="1">
      <c r="A2110" s="15" t="s">
        <v>146</v>
      </c>
      <c r="B2110" s="15">
        <v>14.0</v>
      </c>
      <c r="C2110" s="15">
        <v>1.0</v>
      </c>
      <c r="D2110" s="15" t="s">
        <v>144</v>
      </c>
      <c r="E2110" s="15" t="s">
        <v>139</v>
      </c>
      <c r="F2110" s="15">
        <v>4.0</v>
      </c>
      <c r="G2110" s="15">
        <v>4.0</v>
      </c>
      <c r="H2110" s="15">
        <v>4.0</v>
      </c>
      <c r="I2110" s="15">
        <v>4.0</v>
      </c>
      <c r="J2110" s="15">
        <v>4.0</v>
      </c>
      <c r="K2110" s="15">
        <v>4.0</v>
      </c>
    </row>
    <row r="2111" ht="15.75" customHeight="1">
      <c r="A2111" s="15" t="s">
        <v>146</v>
      </c>
      <c r="B2111" s="15">
        <v>14.0</v>
      </c>
      <c r="C2111" s="15">
        <v>2.0</v>
      </c>
      <c r="D2111" s="15" t="s">
        <v>144</v>
      </c>
      <c r="E2111" s="15" t="s">
        <v>139</v>
      </c>
      <c r="F2111" s="15">
        <v>5.0</v>
      </c>
      <c r="G2111" s="15">
        <v>5.0</v>
      </c>
      <c r="H2111" s="15">
        <v>5.0</v>
      </c>
      <c r="I2111" s="15">
        <v>5.0</v>
      </c>
      <c r="J2111" s="15">
        <v>5.0</v>
      </c>
      <c r="K2111" s="15">
        <v>5.0</v>
      </c>
    </row>
    <row r="2112" ht="15.75" customHeight="1">
      <c r="A2112" s="15" t="s">
        <v>146</v>
      </c>
      <c r="B2112" s="15">
        <v>14.0</v>
      </c>
      <c r="C2112" s="15">
        <v>3.0</v>
      </c>
      <c r="D2112" s="15" t="s">
        <v>144</v>
      </c>
      <c r="E2112" s="15" t="s">
        <v>139</v>
      </c>
      <c r="F2112" s="15">
        <v>5.0</v>
      </c>
      <c r="G2112" s="15">
        <v>5.0</v>
      </c>
      <c r="H2112" s="15">
        <v>5.0</v>
      </c>
      <c r="I2112" s="15">
        <v>5.0</v>
      </c>
      <c r="J2112" s="15">
        <v>5.0</v>
      </c>
      <c r="K2112" s="15">
        <v>5.0</v>
      </c>
    </row>
    <row r="2113" ht="15.75" customHeight="1">
      <c r="A2113" s="15" t="s">
        <v>146</v>
      </c>
      <c r="B2113" s="15">
        <v>14.0</v>
      </c>
      <c r="C2113" s="15">
        <v>4.0</v>
      </c>
      <c r="D2113" s="15" t="s">
        <v>144</v>
      </c>
      <c r="E2113" s="15" t="s">
        <v>139</v>
      </c>
      <c r="F2113" s="15">
        <v>5.0</v>
      </c>
      <c r="G2113" s="15">
        <v>5.0</v>
      </c>
      <c r="H2113" s="15">
        <v>4.0</v>
      </c>
      <c r="I2113" s="15">
        <v>3.0</v>
      </c>
      <c r="J2113" s="15">
        <v>5.0</v>
      </c>
      <c r="K2113" s="15">
        <v>3.0</v>
      </c>
    </row>
    <row r="2114" ht="15.75" customHeight="1">
      <c r="A2114" s="15" t="s">
        <v>146</v>
      </c>
      <c r="B2114" s="15">
        <v>15.0</v>
      </c>
      <c r="C2114" s="15">
        <v>1.0</v>
      </c>
      <c r="D2114" s="15" t="s">
        <v>137</v>
      </c>
      <c r="E2114" s="15" t="s">
        <v>138</v>
      </c>
      <c r="F2114" s="15">
        <v>4.0</v>
      </c>
      <c r="G2114" s="15">
        <v>4.0</v>
      </c>
      <c r="H2114" s="15">
        <v>4.0</v>
      </c>
      <c r="I2114" s="15">
        <v>3.0</v>
      </c>
      <c r="J2114" s="15">
        <v>4.0</v>
      </c>
      <c r="K2114" s="15">
        <v>4.0</v>
      </c>
    </row>
    <row r="2115" ht="15.75" customHeight="1">
      <c r="A2115" s="15" t="s">
        <v>146</v>
      </c>
      <c r="B2115" s="15">
        <v>15.0</v>
      </c>
      <c r="C2115" s="15">
        <v>2.0</v>
      </c>
      <c r="D2115" s="15" t="s">
        <v>137</v>
      </c>
      <c r="E2115" s="15" t="s">
        <v>138</v>
      </c>
      <c r="F2115" s="15">
        <v>5.0</v>
      </c>
      <c r="G2115" s="15">
        <v>5.0</v>
      </c>
      <c r="H2115" s="15">
        <v>5.0</v>
      </c>
      <c r="I2115" s="15">
        <v>5.0</v>
      </c>
      <c r="J2115" s="15">
        <v>5.0</v>
      </c>
      <c r="K2115" s="15">
        <v>4.0</v>
      </c>
    </row>
    <row r="2116" ht="15.75" customHeight="1">
      <c r="A2116" s="15" t="s">
        <v>146</v>
      </c>
      <c r="B2116" s="15">
        <v>15.0</v>
      </c>
      <c r="C2116" s="15">
        <v>3.0</v>
      </c>
      <c r="D2116" s="15" t="s">
        <v>137</v>
      </c>
      <c r="E2116" s="15" t="s">
        <v>138</v>
      </c>
      <c r="F2116" s="15">
        <v>5.0</v>
      </c>
      <c r="G2116" s="15">
        <v>5.0</v>
      </c>
      <c r="H2116" s="15">
        <v>5.0</v>
      </c>
      <c r="I2116" s="15">
        <v>5.0</v>
      </c>
      <c r="J2116" s="15">
        <v>5.0</v>
      </c>
      <c r="K2116" s="15">
        <v>4.0</v>
      </c>
    </row>
    <row r="2117" ht="15.75" customHeight="1">
      <c r="A2117" s="15" t="s">
        <v>146</v>
      </c>
      <c r="B2117" s="15">
        <v>15.0</v>
      </c>
      <c r="C2117" s="15">
        <v>4.0</v>
      </c>
      <c r="D2117" s="15" t="s">
        <v>137</v>
      </c>
      <c r="E2117" s="15" t="s">
        <v>138</v>
      </c>
      <c r="F2117" s="15">
        <v>5.0</v>
      </c>
      <c r="G2117" s="15">
        <v>5.0</v>
      </c>
      <c r="H2117" s="15">
        <v>5.0</v>
      </c>
      <c r="I2117" s="15">
        <v>5.0</v>
      </c>
      <c r="J2117" s="15">
        <v>5.0</v>
      </c>
      <c r="K2117" s="15">
        <v>4.0</v>
      </c>
    </row>
    <row r="2118" ht="15.75" customHeight="1">
      <c r="A2118" s="15" t="s">
        <v>146</v>
      </c>
      <c r="B2118" s="15">
        <v>15.0</v>
      </c>
      <c r="C2118" s="15">
        <v>1.0</v>
      </c>
      <c r="D2118" s="15" t="s">
        <v>137</v>
      </c>
      <c r="E2118" s="15" t="s">
        <v>139</v>
      </c>
      <c r="F2118" s="15">
        <v>3.0</v>
      </c>
      <c r="G2118" s="15">
        <v>4.0</v>
      </c>
      <c r="H2118" s="15">
        <v>3.0</v>
      </c>
      <c r="I2118" s="15">
        <v>4.0</v>
      </c>
      <c r="J2118" s="15">
        <v>4.0</v>
      </c>
      <c r="K2118" s="15">
        <v>4.0</v>
      </c>
    </row>
    <row r="2119" ht="15.75" customHeight="1">
      <c r="A2119" s="15" t="s">
        <v>146</v>
      </c>
      <c r="B2119" s="15">
        <v>15.0</v>
      </c>
      <c r="C2119" s="15">
        <v>2.0</v>
      </c>
      <c r="D2119" s="15" t="s">
        <v>137</v>
      </c>
      <c r="E2119" s="15" t="s">
        <v>139</v>
      </c>
      <c r="F2119" s="15">
        <v>4.0</v>
      </c>
      <c r="G2119" s="15">
        <v>4.0</v>
      </c>
      <c r="H2119" s="15">
        <v>5.0</v>
      </c>
      <c r="I2119" s="15">
        <v>5.0</v>
      </c>
      <c r="J2119" s="15">
        <v>5.0</v>
      </c>
      <c r="K2119" s="15">
        <v>4.0</v>
      </c>
    </row>
    <row r="2120" ht="15.75" customHeight="1">
      <c r="A2120" s="15" t="s">
        <v>146</v>
      </c>
      <c r="B2120" s="15">
        <v>15.0</v>
      </c>
      <c r="C2120" s="15">
        <v>3.0</v>
      </c>
      <c r="D2120" s="15" t="s">
        <v>137</v>
      </c>
      <c r="E2120" s="15" t="s">
        <v>139</v>
      </c>
      <c r="F2120" s="15">
        <v>4.0</v>
      </c>
      <c r="G2120" s="15">
        <v>4.0</v>
      </c>
      <c r="H2120" s="15">
        <v>4.0</v>
      </c>
      <c r="I2120" s="15">
        <v>4.0</v>
      </c>
      <c r="J2120" s="15">
        <v>4.0</v>
      </c>
      <c r="K2120" s="15">
        <v>3.0</v>
      </c>
    </row>
    <row r="2121" ht="15.75" customHeight="1">
      <c r="A2121" s="15" t="s">
        <v>146</v>
      </c>
      <c r="B2121" s="15">
        <v>15.0</v>
      </c>
      <c r="C2121" s="15">
        <v>4.0</v>
      </c>
      <c r="D2121" s="15" t="s">
        <v>137</v>
      </c>
      <c r="E2121" s="15" t="s">
        <v>139</v>
      </c>
      <c r="F2121" s="15">
        <v>4.0</v>
      </c>
      <c r="G2121" s="15">
        <v>4.0</v>
      </c>
      <c r="H2121" s="15">
        <v>4.0</v>
      </c>
      <c r="I2121" s="15">
        <v>4.0</v>
      </c>
      <c r="J2121" s="15">
        <v>4.0</v>
      </c>
      <c r="K2121" s="15">
        <v>4.0</v>
      </c>
    </row>
    <row r="2122" ht="15.75" customHeight="1">
      <c r="A2122" s="15" t="s">
        <v>146</v>
      </c>
      <c r="B2122" s="15">
        <v>15.0</v>
      </c>
      <c r="C2122" s="15">
        <v>1.0</v>
      </c>
      <c r="D2122" s="15" t="s">
        <v>140</v>
      </c>
      <c r="E2122" s="15" t="s">
        <v>138</v>
      </c>
      <c r="F2122" s="15">
        <v>3.0</v>
      </c>
      <c r="G2122" s="15">
        <v>4.0</v>
      </c>
      <c r="H2122" s="15">
        <v>2.0</v>
      </c>
      <c r="I2122" s="15">
        <v>3.0</v>
      </c>
      <c r="J2122" s="15">
        <v>3.0</v>
      </c>
      <c r="K2122" s="15">
        <v>4.0</v>
      </c>
    </row>
    <row r="2123" ht="15.75" customHeight="1">
      <c r="A2123" s="15" t="s">
        <v>146</v>
      </c>
      <c r="B2123" s="15">
        <v>15.0</v>
      </c>
      <c r="C2123" s="15">
        <v>2.0</v>
      </c>
      <c r="D2123" s="15" t="s">
        <v>140</v>
      </c>
      <c r="E2123" s="15" t="s">
        <v>138</v>
      </c>
      <c r="F2123" s="15">
        <v>4.0</v>
      </c>
      <c r="G2123" s="15">
        <v>5.0</v>
      </c>
      <c r="H2123" s="15">
        <v>3.0</v>
      </c>
      <c r="I2123" s="15">
        <v>4.0</v>
      </c>
      <c r="J2123" s="15">
        <v>4.0</v>
      </c>
      <c r="K2123" s="15">
        <v>5.0</v>
      </c>
    </row>
    <row r="2124" ht="15.75" customHeight="1">
      <c r="A2124" s="15" t="s">
        <v>146</v>
      </c>
      <c r="B2124" s="15">
        <v>15.0</v>
      </c>
      <c r="C2124" s="15">
        <v>3.0</v>
      </c>
      <c r="D2124" s="15" t="s">
        <v>140</v>
      </c>
      <c r="E2124" s="15" t="s">
        <v>138</v>
      </c>
      <c r="F2124" s="15">
        <v>4.0</v>
      </c>
      <c r="G2124" s="15">
        <v>4.0</v>
      </c>
      <c r="H2124" s="15">
        <v>4.0</v>
      </c>
      <c r="I2124" s="15">
        <v>4.0</v>
      </c>
      <c r="J2124" s="15">
        <v>4.0</v>
      </c>
      <c r="K2124" s="15">
        <v>4.0</v>
      </c>
    </row>
    <row r="2125" ht="15.75" customHeight="1">
      <c r="A2125" s="15" t="s">
        <v>146</v>
      </c>
      <c r="B2125" s="15">
        <v>15.0</v>
      </c>
      <c r="C2125" s="15">
        <v>4.0</v>
      </c>
      <c r="D2125" s="15" t="s">
        <v>140</v>
      </c>
      <c r="E2125" s="15" t="s">
        <v>138</v>
      </c>
      <c r="F2125" s="15">
        <v>4.0</v>
      </c>
      <c r="G2125" s="15">
        <v>4.0</v>
      </c>
      <c r="H2125" s="15">
        <v>4.0</v>
      </c>
      <c r="I2125" s="15">
        <v>3.0</v>
      </c>
      <c r="J2125" s="15">
        <v>4.0</v>
      </c>
      <c r="K2125" s="15">
        <v>4.0</v>
      </c>
    </row>
    <row r="2126" ht="15.75" customHeight="1">
      <c r="A2126" s="15" t="s">
        <v>146</v>
      </c>
      <c r="B2126" s="15">
        <v>15.0</v>
      </c>
      <c r="C2126" s="15">
        <v>1.0</v>
      </c>
      <c r="D2126" s="15" t="s">
        <v>140</v>
      </c>
      <c r="E2126" s="15" t="s">
        <v>139</v>
      </c>
      <c r="F2126" s="15">
        <v>2.0</v>
      </c>
      <c r="G2126" s="15">
        <v>1.0</v>
      </c>
      <c r="H2126" s="15">
        <v>2.0</v>
      </c>
      <c r="I2126" s="15">
        <v>2.0</v>
      </c>
      <c r="J2126" s="15">
        <v>1.0</v>
      </c>
      <c r="K2126" s="15">
        <v>2.0</v>
      </c>
    </row>
    <row r="2127" ht="15.75" customHeight="1">
      <c r="A2127" s="15" t="s">
        <v>146</v>
      </c>
      <c r="B2127" s="15">
        <v>15.0</v>
      </c>
      <c r="C2127" s="15">
        <v>2.0</v>
      </c>
      <c r="D2127" s="15" t="s">
        <v>140</v>
      </c>
      <c r="E2127" s="15" t="s">
        <v>139</v>
      </c>
      <c r="F2127" s="15">
        <v>3.0</v>
      </c>
      <c r="G2127" s="15">
        <v>3.0</v>
      </c>
      <c r="H2127" s="15">
        <v>4.0</v>
      </c>
      <c r="I2127" s="15">
        <v>4.0</v>
      </c>
      <c r="J2127" s="15">
        <v>3.0</v>
      </c>
      <c r="K2127" s="15">
        <v>3.0</v>
      </c>
    </row>
    <row r="2128" ht="15.75" customHeight="1">
      <c r="A2128" s="15" t="s">
        <v>146</v>
      </c>
      <c r="B2128" s="15">
        <v>15.0</v>
      </c>
      <c r="C2128" s="15">
        <v>3.0</v>
      </c>
      <c r="D2128" s="15" t="s">
        <v>140</v>
      </c>
      <c r="E2128" s="15" t="s">
        <v>139</v>
      </c>
      <c r="F2128" s="15">
        <v>2.0</v>
      </c>
      <c r="G2128" s="15">
        <v>2.0</v>
      </c>
      <c r="H2128" s="15">
        <v>3.0</v>
      </c>
      <c r="I2128" s="15">
        <v>3.0</v>
      </c>
      <c r="J2128" s="15">
        <v>3.0</v>
      </c>
      <c r="K2128" s="15">
        <v>2.0</v>
      </c>
    </row>
    <row r="2129" ht="15.75" customHeight="1">
      <c r="A2129" s="15" t="s">
        <v>146</v>
      </c>
      <c r="B2129" s="15">
        <v>15.0</v>
      </c>
      <c r="C2129" s="15">
        <v>4.0</v>
      </c>
      <c r="D2129" s="15" t="s">
        <v>140</v>
      </c>
      <c r="E2129" s="15" t="s">
        <v>139</v>
      </c>
      <c r="F2129" s="15">
        <v>4.0</v>
      </c>
      <c r="G2129" s="15">
        <v>4.0</v>
      </c>
      <c r="H2129" s="15">
        <v>4.0</v>
      </c>
      <c r="I2129" s="15">
        <v>3.0</v>
      </c>
      <c r="J2129" s="15">
        <v>4.0</v>
      </c>
      <c r="K2129" s="15">
        <v>4.0</v>
      </c>
    </row>
    <row r="2130" ht="15.75" customHeight="1">
      <c r="A2130" s="15" t="s">
        <v>146</v>
      </c>
      <c r="B2130" s="15">
        <v>15.0</v>
      </c>
      <c r="C2130" s="15">
        <v>1.0</v>
      </c>
      <c r="D2130" s="15" t="s">
        <v>141</v>
      </c>
      <c r="E2130" s="15" t="s">
        <v>138</v>
      </c>
      <c r="F2130" s="15">
        <v>4.0</v>
      </c>
      <c r="G2130" s="15">
        <v>4.0</v>
      </c>
      <c r="H2130" s="15">
        <v>4.0</v>
      </c>
      <c r="I2130" s="15">
        <v>4.0</v>
      </c>
      <c r="J2130" s="15">
        <v>4.0</v>
      </c>
      <c r="K2130" s="15">
        <v>4.0</v>
      </c>
    </row>
    <row r="2131" ht="15.75" customHeight="1">
      <c r="A2131" s="15" t="s">
        <v>146</v>
      </c>
      <c r="B2131" s="15">
        <v>15.0</v>
      </c>
      <c r="C2131" s="15">
        <v>2.0</v>
      </c>
      <c r="D2131" s="15" t="s">
        <v>141</v>
      </c>
      <c r="E2131" s="15" t="s">
        <v>138</v>
      </c>
      <c r="F2131" s="15">
        <v>5.0</v>
      </c>
      <c r="G2131" s="15">
        <v>5.0</v>
      </c>
      <c r="H2131" s="15">
        <v>5.0</v>
      </c>
      <c r="I2131" s="15">
        <v>5.0</v>
      </c>
      <c r="J2131" s="15">
        <v>5.0</v>
      </c>
      <c r="K2131" s="15">
        <v>4.0</v>
      </c>
    </row>
    <row r="2132" ht="15.75" customHeight="1">
      <c r="A2132" s="15" t="s">
        <v>146</v>
      </c>
      <c r="B2132" s="15">
        <v>15.0</v>
      </c>
      <c r="C2132" s="15">
        <v>3.0</v>
      </c>
      <c r="D2132" s="15" t="s">
        <v>141</v>
      </c>
      <c r="E2132" s="15" t="s">
        <v>138</v>
      </c>
      <c r="F2132" s="15">
        <v>5.0</v>
      </c>
      <c r="G2132" s="15">
        <v>5.0</v>
      </c>
      <c r="H2132" s="15">
        <v>5.0</v>
      </c>
      <c r="I2132" s="15">
        <v>5.0</v>
      </c>
      <c r="J2132" s="15">
        <v>5.0</v>
      </c>
      <c r="K2132" s="15">
        <v>4.0</v>
      </c>
    </row>
    <row r="2133" ht="15.75" customHeight="1">
      <c r="A2133" s="15" t="s">
        <v>146</v>
      </c>
      <c r="B2133" s="15">
        <v>15.0</v>
      </c>
      <c r="C2133" s="15">
        <v>4.0</v>
      </c>
      <c r="D2133" s="15" t="s">
        <v>141</v>
      </c>
      <c r="E2133" s="15" t="s">
        <v>138</v>
      </c>
      <c r="F2133" s="15">
        <v>4.0</v>
      </c>
      <c r="G2133" s="15">
        <v>4.0</v>
      </c>
      <c r="H2133" s="15">
        <v>4.0</v>
      </c>
      <c r="I2133" s="15">
        <v>4.0</v>
      </c>
      <c r="J2133" s="15">
        <v>4.0</v>
      </c>
      <c r="K2133" s="15">
        <v>4.0</v>
      </c>
    </row>
    <row r="2134" ht="15.75" customHeight="1">
      <c r="A2134" s="15" t="s">
        <v>146</v>
      </c>
      <c r="B2134" s="15">
        <v>15.0</v>
      </c>
      <c r="C2134" s="15">
        <v>1.0</v>
      </c>
      <c r="D2134" s="15" t="s">
        <v>141</v>
      </c>
      <c r="E2134" s="15" t="s">
        <v>139</v>
      </c>
      <c r="F2134" s="15">
        <v>3.0</v>
      </c>
      <c r="G2134" s="15">
        <v>3.0</v>
      </c>
      <c r="H2134" s="15">
        <v>2.0</v>
      </c>
      <c r="I2134" s="15">
        <v>3.0</v>
      </c>
      <c r="J2134" s="15">
        <v>3.0</v>
      </c>
      <c r="K2134" s="15">
        <v>4.0</v>
      </c>
    </row>
    <row r="2135" ht="15.75" customHeight="1">
      <c r="A2135" s="15" t="s">
        <v>146</v>
      </c>
      <c r="B2135" s="15">
        <v>15.0</v>
      </c>
      <c r="C2135" s="15">
        <v>2.0</v>
      </c>
      <c r="D2135" s="15" t="s">
        <v>141</v>
      </c>
      <c r="E2135" s="15" t="s">
        <v>139</v>
      </c>
      <c r="F2135" s="15">
        <v>4.0</v>
      </c>
      <c r="G2135" s="15">
        <v>4.0</v>
      </c>
      <c r="H2135" s="15">
        <v>3.0</v>
      </c>
      <c r="I2135" s="15">
        <v>4.0</v>
      </c>
      <c r="J2135" s="15">
        <v>4.0</v>
      </c>
      <c r="K2135" s="15">
        <v>5.0</v>
      </c>
    </row>
    <row r="2136" ht="15.75" customHeight="1">
      <c r="A2136" s="15" t="s">
        <v>146</v>
      </c>
      <c r="B2136" s="15">
        <v>15.0</v>
      </c>
      <c r="C2136" s="15">
        <v>3.0</v>
      </c>
      <c r="D2136" s="15" t="s">
        <v>141</v>
      </c>
      <c r="E2136" s="15" t="s">
        <v>139</v>
      </c>
      <c r="F2136" s="15">
        <v>5.0</v>
      </c>
      <c r="G2136" s="15">
        <v>5.0</v>
      </c>
      <c r="H2136" s="15">
        <v>5.0</v>
      </c>
      <c r="I2136" s="15">
        <v>5.0</v>
      </c>
      <c r="J2136" s="15">
        <v>5.0</v>
      </c>
      <c r="K2136" s="15">
        <v>4.0</v>
      </c>
    </row>
    <row r="2137" ht="15.75" customHeight="1">
      <c r="A2137" s="15" t="s">
        <v>146</v>
      </c>
      <c r="B2137" s="15">
        <v>15.0</v>
      </c>
      <c r="C2137" s="15">
        <v>4.0</v>
      </c>
      <c r="D2137" s="15" t="s">
        <v>141</v>
      </c>
      <c r="E2137" s="15" t="s">
        <v>139</v>
      </c>
      <c r="F2137" s="15">
        <v>3.0</v>
      </c>
      <c r="G2137" s="15">
        <v>3.0</v>
      </c>
      <c r="H2137" s="15">
        <v>3.0</v>
      </c>
      <c r="I2137" s="15">
        <v>4.0</v>
      </c>
      <c r="J2137" s="15">
        <v>3.0</v>
      </c>
      <c r="K2137" s="15">
        <v>4.0</v>
      </c>
    </row>
    <row r="2138" ht="15.75" customHeight="1">
      <c r="A2138" s="15" t="s">
        <v>146</v>
      </c>
      <c r="B2138" s="15">
        <v>15.0</v>
      </c>
      <c r="C2138" s="15">
        <v>1.0</v>
      </c>
      <c r="D2138" s="15" t="s">
        <v>142</v>
      </c>
      <c r="E2138" s="15" t="s">
        <v>138</v>
      </c>
      <c r="F2138" s="15">
        <v>3.0</v>
      </c>
      <c r="G2138" s="15">
        <v>4.0</v>
      </c>
      <c r="H2138" s="15">
        <v>3.0</v>
      </c>
      <c r="I2138" s="15">
        <v>2.0</v>
      </c>
      <c r="J2138" s="15">
        <v>3.0</v>
      </c>
      <c r="K2138" s="15">
        <v>4.0</v>
      </c>
    </row>
    <row r="2139" ht="15.75" customHeight="1">
      <c r="A2139" s="15" t="s">
        <v>146</v>
      </c>
      <c r="B2139" s="15">
        <v>15.0</v>
      </c>
      <c r="C2139" s="15">
        <v>2.0</v>
      </c>
      <c r="D2139" s="15" t="s">
        <v>142</v>
      </c>
      <c r="E2139" s="15" t="s">
        <v>138</v>
      </c>
      <c r="F2139" s="15">
        <v>4.0</v>
      </c>
      <c r="G2139" s="15">
        <v>4.0</v>
      </c>
      <c r="H2139" s="15">
        <v>3.0</v>
      </c>
      <c r="I2139" s="15">
        <v>4.0</v>
      </c>
      <c r="J2139" s="15">
        <v>4.0</v>
      </c>
      <c r="K2139" s="15">
        <v>5.0</v>
      </c>
    </row>
    <row r="2140" ht="15.75" customHeight="1">
      <c r="A2140" s="15" t="s">
        <v>146</v>
      </c>
      <c r="B2140" s="15">
        <v>15.0</v>
      </c>
      <c r="C2140" s="15">
        <v>3.0</v>
      </c>
      <c r="D2140" s="15" t="s">
        <v>142</v>
      </c>
      <c r="E2140" s="15" t="s">
        <v>138</v>
      </c>
      <c r="F2140" s="15">
        <v>4.0</v>
      </c>
      <c r="G2140" s="15">
        <v>5.0</v>
      </c>
      <c r="H2140" s="15">
        <v>5.0</v>
      </c>
      <c r="I2140" s="15">
        <v>5.0</v>
      </c>
      <c r="J2140" s="15">
        <v>5.0</v>
      </c>
      <c r="K2140" s="15">
        <v>4.0</v>
      </c>
    </row>
    <row r="2141" ht="15.75" customHeight="1">
      <c r="A2141" s="15" t="s">
        <v>146</v>
      </c>
      <c r="B2141" s="15">
        <v>15.0</v>
      </c>
      <c r="C2141" s="15">
        <v>4.0</v>
      </c>
      <c r="D2141" s="15" t="s">
        <v>142</v>
      </c>
      <c r="E2141" s="15" t="s">
        <v>138</v>
      </c>
      <c r="F2141" s="15">
        <v>4.0</v>
      </c>
      <c r="G2141" s="15">
        <v>4.0</v>
      </c>
      <c r="H2141" s="15">
        <v>3.0</v>
      </c>
      <c r="I2141" s="15">
        <v>4.0</v>
      </c>
      <c r="J2141" s="15">
        <v>4.0</v>
      </c>
      <c r="K2141" s="15">
        <v>4.0</v>
      </c>
    </row>
    <row r="2142" ht="15.75" customHeight="1">
      <c r="A2142" s="15" t="s">
        <v>146</v>
      </c>
      <c r="B2142" s="15">
        <v>15.0</v>
      </c>
      <c r="C2142" s="15">
        <v>1.0</v>
      </c>
      <c r="D2142" s="15" t="s">
        <v>142</v>
      </c>
      <c r="E2142" s="15" t="s">
        <v>139</v>
      </c>
      <c r="F2142" s="15">
        <v>1.0</v>
      </c>
      <c r="G2142" s="15">
        <v>2.0</v>
      </c>
      <c r="H2142" s="15">
        <v>1.0</v>
      </c>
      <c r="I2142" s="15">
        <v>1.0</v>
      </c>
      <c r="J2142" s="15">
        <v>1.0</v>
      </c>
      <c r="K2142" s="15">
        <v>1.0</v>
      </c>
    </row>
    <row r="2143" ht="15.75" customHeight="1">
      <c r="A2143" s="15" t="s">
        <v>146</v>
      </c>
      <c r="B2143" s="15">
        <v>15.0</v>
      </c>
      <c r="C2143" s="15">
        <v>2.0</v>
      </c>
      <c r="D2143" s="15" t="s">
        <v>142</v>
      </c>
      <c r="E2143" s="15" t="s">
        <v>139</v>
      </c>
      <c r="F2143" s="15">
        <v>4.0</v>
      </c>
      <c r="G2143" s="15">
        <v>3.0</v>
      </c>
      <c r="H2143" s="15">
        <v>3.0</v>
      </c>
      <c r="I2143" s="15">
        <v>4.0</v>
      </c>
      <c r="J2143" s="15">
        <v>3.0</v>
      </c>
      <c r="K2143" s="15">
        <v>3.0</v>
      </c>
    </row>
    <row r="2144" ht="15.75" customHeight="1">
      <c r="A2144" s="15" t="s">
        <v>146</v>
      </c>
      <c r="B2144" s="15">
        <v>15.0</v>
      </c>
      <c r="C2144" s="15">
        <v>3.0</v>
      </c>
      <c r="D2144" s="15" t="s">
        <v>142</v>
      </c>
      <c r="E2144" s="15" t="s">
        <v>139</v>
      </c>
      <c r="F2144" s="15">
        <v>1.0</v>
      </c>
      <c r="G2144" s="15">
        <v>1.0</v>
      </c>
      <c r="H2144" s="15">
        <v>1.0</v>
      </c>
      <c r="I2144" s="15">
        <v>2.0</v>
      </c>
      <c r="J2144" s="15">
        <v>1.0</v>
      </c>
      <c r="K2144" s="15">
        <v>1.0</v>
      </c>
    </row>
    <row r="2145" ht="15.75" customHeight="1">
      <c r="A2145" s="15" t="s">
        <v>146</v>
      </c>
      <c r="B2145" s="15">
        <v>15.0</v>
      </c>
      <c r="C2145" s="15">
        <v>4.0</v>
      </c>
      <c r="D2145" s="15" t="s">
        <v>142</v>
      </c>
      <c r="E2145" s="15" t="s">
        <v>139</v>
      </c>
      <c r="F2145" s="15">
        <v>3.0</v>
      </c>
      <c r="G2145" s="15">
        <v>3.0</v>
      </c>
      <c r="H2145" s="15">
        <v>3.0</v>
      </c>
      <c r="I2145" s="15">
        <v>3.0</v>
      </c>
      <c r="J2145" s="15">
        <v>3.0</v>
      </c>
      <c r="K2145" s="15">
        <v>3.0</v>
      </c>
    </row>
    <row r="2146" ht="15.75" customHeight="1">
      <c r="A2146" s="15" t="s">
        <v>146</v>
      </c>
      <c r="B2146" s="15">
        <v>15.0</v>
      </c>
      <c r="C2146" s="15">
        <v>1.0</v>
      </c>
      <c r="D2146" s="15" t="s">
        <v>143</v>
      </c>
      <c r="E2146" s="15" t="s">
        <v>138</v>
      </c>
      <c r="F2146" s="15">
        <v>3.0</v>
      </c>
      <c r="G2146" s="15">
        <v>4.0</v>
      </c>
      <c r="H2146" s="15">
        <v>2.0</v>
      </c>
      <c r="I2146" s="15">
        <v>2.0</v>
      </c>
      <c r="J2146" s="15">
        <v>3.0</v>
      </c>
      <c r="K2146" s="15">
        <v>4.0</v>
      </c>
    </row>
    <row r="2147" ht="15.75" customHeight="1">
      <c r="A2147" s="15" t="s">
        <v>146</v>
      </c>
      <c r="B2147" s="15">
        <v>15.0</v>
      </c>
      <c r="C2147" s="15">
        <v>2.0</v>
      </c>
      <c r="D2147" s="15" t="s">
        <v>143</v>
      </c>
      <c r="E2147" s="15" t="s">
        <v>138</v>
      </c>
      <c r="F2147" s="15">
        <v>4.0</v>
      </c>
      <c r="G2147" s="15">
        <v>5.0</v>
      </c>
      <c r="H2147" s="15">
        <v>4.0</v>
      </c>
      <c r="I2147" s="15">
        <v>5.0</v>
      </c>
      <c r="J2147" s="15">
        <v>4.0</v>
      </c>
      <c r="K2147" s="15">
        <v>5.0</v>
      </c>
    </row>
    <row r="2148" ht="15.75" customHeight="1">
      <c r="A2148" s="15" t="s">
        <v>146</v>
      </c>
      <c r="B2148" s="15">
        <v>15.0</v>
      </c>
      <c r="C2148" s="15">
        <v>3.0</v>
      </c>
      <c r="D2148" s="15" t="s">
        <v>143</v>
      </c>
      <c r="E2148" s="15" t="s">
        <v>138</v>
      </c>
      <c r="F2148" s="15">
        <v>5.0</v>
      </c>
      <c r="G2148" s="15">
        <v>5.0</v>
      </c>
      <c r="H2148" s="15">
        <v>5.0</v>
      </c>
      <c r="I2148" s="15">
        <v>5.0</v>
      </c>
      <c r="J2148" s="15">
        <v>5.0</v>
      </c>
      <c r="K2148" s="15">
        <v>4.0</v>
      </c>
    </row>
    <row r="2149" ht="15.75" customHeight="1">
      <c r="A2149" s="15" t="s">
        <v>146</v>
      </c>
      <c r="B2149" s="15">
        <v>15.0</v>
      </c>
      <c r="C2149" s="15">
        <v>4.0</v>
      </c>
      <c r="D2149" s="15" t="s">
        <v>143</v>
      </c>
      <c r="E2149" s="15" t="s">
        <v>138</v>
      </c>
      <c r="F2149" s="15">
        <v>4.0</v>
      </c>
      <c r="G2149" s="15">
        <v>4.0</v>
      </c>
      <c r="H2149" s="15">
        <v>4.0</v>
      </c>
      <c r="I2149" s="15">
        <v>4.0</v>
      </c>
      <c r="J2149" s="15">
        <v>4.0</v>
      </c>
      <c r="K2149" s="15">
        <v>4.0</v>
      </c>
    </row>
    <row r="2150" ht="15.75" customHeight="1">
      <c r="A2150" s="15" t="s">
        <v>146</v>
      </c>
      <c r="B2150" s="15">
        <v>15.0</v>
      </c>
      <c r="C2150" s="15">
        <v>1.0</v>
      </c>
      <c r="D2150" s="15" t="s">
        <v>143</v>
      </c>
      <c r="E2150" s="15" t="s">
        <v>139</v>
      </c>
      <c r="F2150" s="15">
        <v>2.0</v>
      </c>
      <c r="G2150" s="15">
        <v>1.0</v>
      </c>
      <c r="H2150" s="15">
        <v>2.0</v>
      </c>
      <c r="I2150" s="15">
        <v>2.0</v>
      </c>
      <c r="J2150" s="15">
        <v>1.0</v>
      </c>
      <c r="K2150" s="15">
        <v>1.0</v>
      </c>
    </row>
    <row r="2151" ht="15.75" customHeight="1">
      <c r="A2151" s="15" t="s">
        <v>146</v>
      </c>
      <c r="B2151" s="15">
        <v>15.0</v>
      </c>
      <c r="C2151" s="15">
        <v>2.0</v>
      </c>
      <c r="D2151" s="15" t="s">
        <v>143</v>
      </c>
      <c r="E2151" s="15" t="s">
        <v>139</v>
      </c>
      <c r="F2151" s="15">
        <v>3.0</v>
      </c>
      <c r="G2151" s="15">
        <v>3.0</v>
      </c>
      <c r="H2151" s="15">
        <v>3.0</v>
      </c>
      <c r="I2151" s="15">
        <v>3.0</v>
      </c>
      <c r="J2151" s="15">
        <v>3.0</v>
      </c>
      <c r="K2151" s="15">
        <v>4.0</v>
      </c>
    </row>
    <row r="2152" ht="15.75" customHeight="1">
      <c r="A2152" s="15" t="s">
        <v>146</v>
      </c>
      <c r="B2152" s="15">
        <v>15.0</v>
      </c>
      <c r="C2152" s="15">
        <v>3.0</v>
      </c>
      <c r="D2152" s="15" t="s">
        <v>143</v>
      </c>
      <c r="E2152" s="15" t="s">
        <v>139</v>
      </c>
      <c r="F2152" s="15">
        <v>2.0</v>
      </c>
      <c r="G2152" s="15">
        <v>2.0</v>
      </c>
      <c r="H2152" s="15">
        <v>3.0</v>
      </c>
      <c r="I2152" s="15">
        <v>2.0</v>
      </c>
      <c r="J2152" s="15">
        <v>2.0</v>
      </c>
      <c r="K2152" s="15">
        <v>2.0</v>
      </c>
    </row>
    <row r="2153" ht="15.75" customHeight="1">
      <c r="A2153" s="15" t="s">
        <v>146</v>
      </c>
      <c r="B2153" s="15">
        <v>15.0</v>
      </c>
      <c r="C2153" s="15">
        <v>4.0</v>
      </c>
      <c r="D2153" s="15" t="s">
        <v>143</v>
      </c>
      <c r="E2153" s="15" t="s">
        <v>139</v>
      </c>
      <c r="F2153" s="15">
        <v>3.0</v>
      </c>
      <c r="G2153" s="15">
        <v>3.0</v>
      </c>
      <c r="H2153" s="15">
        <v>2.0</v>
      </c>
      <c r="I2153" s="15">
        <v>2.0</v>
      </c>
      <c r="J2153" s="15">
        <v>3.0</v>
      </c>
      <c r="K2153" s="15">
        <v>2.0</v>
      </c>
    </row>
    <row r="2154" ht="15.75" customHeight="1">
      <c r="A2154" s="15" t="s">
        <v>146</v>
      </c>
      <c r="B2154" s="15">
        <v>15.0</v>
      </c>
      <c r="C2154" s="15">
        <v>1.0</v>
      </c>
      <c r="D2154" s="15" t="s">
        <v>144</v>
      </c>
      <c r="E2154" s="15" t="s">
        <v>138</v>
      </c>
      <c r="F2154" s="15">
        <v>4.0</v>
      </c>
      <c r="G2154" s="15">
        <v>4.0</v>
      </c>
      <c r="H2154" s="15">
        <v>5.0</v>
      </c>
      <c r="I2154" s="15">
        <v>5.0</v>
      </c>
      <c r="J2154" s="15">
        <v>4.0</v>
      </c>
      <c r="K2154" s="15">
        <v>4.0</v>
      </c>
    </row>
    <row r="2155" ht="15.75" customHeight="1">
      <c r="A2155" s="15" t="s">
        <v>146</v>
      </c>
      <c r="B2155" s="15">
        <v>15.0</v>
      </c>
      <c r="C2155" s="15">
        <v>2.0</v>
      </c>
      <c r="D2155" s="15" t="s">
        <v>144</v>
      </c>
      <c r="E2155" s="15" t="s">
        <v>138</v>
      </c>
      <c r="F2155" s="15">
        <v>5.0</v>
      </c>
      <c r="G2155" s="15">
        <v>5.0</v>
      </c>
      <c r="H2155" s="15">
        <v>5.0</v>
      </c>
      <c r="I2155" s="15">
        <v>5.0</v>
      </c>
      <c r="J2155" s="15">
        <v>5.0</v>
      </c>
      <c r="K2155" s="15">
        <v>5.0</v>
      </c>
    </row>
    <row r="2156" ht="15.75" customHeight="1">
      <c r="A2156" s="15" t="s">
        <v>146</v>
      </c>
      <c r="B2156" s="15">
        <v>15.0</v>
      </c>
      <c r="C2156" s="15">
        <v>3.0</v>
      </c>
      <c r="D2156" s="15" t="s">
        <v>144</v>
      </c>
      <c r="E2156" s="15" t="s">
        <v>138</v>
      </c>
      <c r="F2156" s="15">
        <v>5.0</v>
      </c>
      <c r="G2156" s="15">
        <v>5.0</v>
      </c>
      <c r="H2156" s="15">
        <v>5.0</v>
      </c>
      <c r="I2156" s="15">
        <v>5.0</v>
      </c>
      <c r="J2156" s="15">
        <v>5.0</v>
      </c>
      <c r="K2156" s="15">
        <v>5.0</v>
      </c>
    </row>
    <row r="2157" ht="15.75" customHeight="1">
      <c r="A2157" s="15" t="s">
        <v>146</v>
      </c>
      <c r="B2157" s="15">
        <v>15.0</v>
      </c>
      <c r="C2157" s="15">
        <v>4.0</v>
      </c>
      <c r="D2157" s="15" t="s">
        <v>144</v>
      </c>
      <c r="E2157" s="15" t="s">
        <v>138</v>
      </c>
      <c r="F2157" s="15">
        <v>5.0</v>
      </c>
      <c r="G2157" s="15">
        <v>5.0</v>
      </c>
      <c r="H2157" s="15">
        <v>4.0</v>
      </c>
      <c r="I2157" s="15">
        <v>4.0</v>
      </c>
      <c r="J2157" s="15">
        <v>5.0</v>
      </c>
      <c r="K2157" s="15">
        <v>4.0</v>
      </c>
    </row>
    <row r="2158" ht="15.75" customHeight="1">
      <c r="A2158" s="15" t="s">
        <v>146</v>
      </c>
      <c r="B2158" s="15">
        <v>15.0</v>
      </c>
      <c r="C2158" s="15">
        <v>1.0</v>
      </c>
      <c r="D2158" s="15" t="s">
        <v>144</v>
      </c>
      <c r="E2158" s="15" t="s">
        <v>139</v>
      </c>
      <c r="F2158" s="15">
        <v>1.0</v>
      </c>
      <c r="G2158" s="15">
        <v>1.0</v>
      </c>
      <c r="H2158" s="15">
        <v>2.0</v>
      </c>
      <c r="I2158" s="15">
        <v>1.0</v>
      </c>
      <c r="J2158" s="15">
        <v>1.0</v>
      </c>
      <c r="K2158" s="15">
        <v>1.0</v>
      </c>
    </row>
    <row r="2159" ht="15.75" customHeight="1">
      <c r="A2159" s="15" t="s">
        <v>146</v>
      </c>
      <c r="B2159" s="15">
        <v>15.0</v>
      </c>
      <c r="C2159" s="15">
        <v>2.0</v>
      </c>
      <c r="D2159" s="15" t="s">
        <v>144</v>
      </c>
      <c r="E2159" s="15" t="s">
        <v>139</v>
      </c>
      <c r="F2159" s="15">
        <v>3.0</v>
      </c>
      <c r="G2159" s="15">
        <v>3.0</v>
      </c>
      <c r="H2159" s="15">
        <v>4.0</v>
      </c>
      <c r="I2159" s="15">
        <v>4.0</v>
      </c>
      <c r="J2159" s="15">
        <v>4.0</v>
      </c>
      <c r="K2159" s="15">
        <v>4.0</v>
      </c>
    </row>
    <row r="2160" ht="15.75" customHeight="1">
      <c r="A2160" s="15" t="s">
        <v>146</v>
      </c>
      <c r="B2160" s="15">
        <v>15.0</v>
      </c>
      <c r="C2160" s="15">
        <v>3.0</v>
      </c>
      <c r="D2160" s="15" t="s">
        <v>144</v>
      </c>
      <c r="E2160" s="15" t="s">
        <v>139</v>
      </c>
      <c r="F2160" s="15">
        <v>2.0</v>
      </c>
      <c r="G2160" s="15">
        <v>2.0</v>
      </c>
      <c r="H2160" s="15">
        <v>2.0</v>
      </c>
      <c r="I2160" s="15">
        <v>2.0</v>
      </c>
      <c r="J2160" s="15">
        <v>2.0</v>
      </c>
      <c r="K2160" s="15">
        <v>2.0</v>
      </c>
    </row>
    <row r="2161" ht="15.75" customHeight="1">
      <c r="A2161" s="15" t="s">
        <v>146</v>
      </c>
      <c r="B2161" s="15">
        <v>15.0</v>
      </c>
      <c r="C2161" s="15">
        <v>4.0</v>
      </c>
      <c r="D2161" s="15" t="s">
        <v>144</v>
      </c>
      <c r="E2161" s="15" t="s">
        <v>139</v>
      </c>
      <c r="F2161" s="15">
        <v>2.0</v>
      </c>
      <c r="G2161" s="15">
        <v>2.0</v>
      </c>
      <c r="H2161" s="15">
        <v>3.0</v>
      </c>
      <c r="I2161" s="15">
        <v>3.0</v>
      </c>
      <c r="J2161" s="15">
        <v>2.0</v>
      </c>
      <c r="K2161" s="15">
        <v>3.0</v>
      </c>
    </row>
  </sheetData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0"/>
    <col customWidth="1" min="2" max="6" width="7.67"/>
    <col customWidth="1" min="7" max="7" width="27.89"/>
    <col customWidth="1" min="8" max="8" width="38.0"/>
    <col customWidth="1" min="9" max="9" width="8.89"/>
    <col customWidth="1" min="10" max="13" width="7.67"/>
    <col customWidth="1" min="14" max="14" width="8.56"/>
    <col customWidth="1" min="15" max="15" width="9.44"/>
    <col customWidth="1" min="16" max="16" width="7.33"/>
    <col customWidth="1" min="17" max="26" width="7.67"/>
  </cols>
  <sheetData>
    <row r="1" ht="15.75" customHeight="1">
      <c r="A1" s="16" t="s">
        <v>147</v>
      </c>
      <c r="B1" s="16" t="s">
        <v>148</v>
      </c>
      <c r="C1" s="16" t="s">
        <v>94</v>
      </c>
      <c r="D1" s="16" t="s">
        <v>149</v>
      </c>
      <c r="E1" s="16" t="s">
        <v>150</v>
      </c>
      <c r="F1" s="16" t="s">
        <v>151</v>
      </c>
      <c r="G1" s="17" t="s">
        <v>152</v>
      </c>
      <c r="H1" s="17" t="s">
        <v>153</v>
      </c>
      <c r="I1" s="17" t="s">
        <v>154</v>
      </c>
      <c r="J1" s="17" t="s">
        <v>155</v>
      </c>
      <c r="K1" s="17" t="s">
        <v>156</v>
      </c>
      <c r="L1" s="17" t="s">
        <v>157</v>
      </c>
      <c r="M1" s="17" t="s">
        <v>158</v>
      </c>
      <c r="N1" s="17" t="s">
        <v>159</v>
      </c>
      <c r="O1" s="17" t="s">
        <v>160</v>
      </c>
      <c r="P1" s="17" t="s">
        <v>161</v>
      </c>
      <c r="Q1" s="17" t="s">
        <v>162</v>
      </c>
      <c r="R1" s="18" t="s">
        <v>163</v>
      </c>
      <c r="S1" s="2"/>
      <c r="T1" s="2"/>
      <c r="U1" s="2"/>
      <c r="V1" s="2"/>
      <c r="W1" s="2"/>
      <c r="X1" s="2"/>
      <c r="Y1" s="2"/>
      <c r="Z1" s="2"/>
    </row>
    <row r="2" ht="15.75" customHeight="1">
      <c r="A2" s="19" t="s">
        <v>164</v>
      </c>
      <c r="B2" s="19" t="s">
        <v>165</v>
      </c>
      <c r="C2" s="19" t="s">
        <v>9</v>
      </c>
      <c r="D2" s="19" t="s">
        <v>166</v>
      </c>
      <c r="E2" s="19" t="s">
        <v>167</v>
      </c>
      <c r="F2" s="19" t="s">
        <v>139</v>
      </c>
      <c r="G2" s="19" t="s">
        <v>168</v>
      </c>
      <c r="H2" s="19" t="s">
        <v>169</v>
      </c>
      <c r="I2" s="19">
        <v>2.0</v>
      </c>
      <c r="J2" s="19">
        <v>2.0</v>
      </c>
      <c r="K2" s="19">
        <v>2.0</v>
      </c>
      <c r="L2" s="19">
        <f t="shared" ref="L2:L166" si="1">SUM(I2:K2)</f>
        <v>6</v>
      </c>
      <c r="M2" s="19" t="str">
        <f t="shared" ref="M2:M166" si="2">IF(L2&gt;=8, "yes", "no")</f>
        <v>no</v>
      </c>
      <c r="N2" s="19">
        <v>2.0</v>
      </c>
      <c r="O2" s="19">
        <v>2.0</v>
      </c>
      <c r="P2" s="19">
        <v>2.0</v>
      </c>
      <c r="Q2" s="19">
        <f t="shared" ref="Q2:Q166" si="3">SUM(N2:P2)</f>
        <v>6</v>
      </c>
      <c r="R2" s="19" t="str">
        <f t="shared" ref="R2:R166" si="4">IF(Q2&gt;=8, "yes", "no")</f>
        <v>no</v>
      </c>
    </row>
    <row r="3" ht="15.75" customHeight="1">
      <c r="A3" s="19" t="s">
        <v>170</v>
      </c>
      <c r="B3" s="19" t="s">
        <v>165</v>
      </c>
      <c r="C3" s="19" t="s">
        <v>9</v>
      </c>
      <c r="D3" s="19" t="s">
        <v>166</v>
      </c>
      <c r="E3" s="19" t="s">
        <v>171</v>
      </c>
      <c r="F3" s="19" t="s">
        <v>172</v>
      </c>
      <c r="G3" s="19" t="s">
        <v>168</v>
      </c>
      <c r="H3" s="19" t="s">
        <v>173</v>
      </c>
      <c r="I3" s="19">
        <v>4.0</v>
      </c>
      <c r="J3" s="19">
        <v>2.0</v>
      </c>
      <c r="K3" s="19">
        <v>4.0</v>
      </c>
      <c r="L3" s="19">
        <f t="shared" si="1"/>
        <v>10</v>
      </c>
      <c r="M3" s="19" t="str">
        <f t="shared" si="2"/>
        <v>yes</v>
      </c>
      <c r="N3" s="19">
        <v>4.0</v>
      </c>
      <c r="O3" s="19">
        <v>2.0</v>
      </c>
      <c r="P3" s="19">
        <v>4.0</v>
      </c>
      <c r="Q3" s="19">
        <f t="shared" si="3"/>
        <v>10</v>
      </c>
      <c r="R3" s="19" t="str">
        <f t="shared" si="4"/>
        <v>yes</v>
      </c>
    </row>
    <row r="4" ht="15.75" customHeight="1">
      <c r="A4" s="19" t="s">
        <v>174</v>
      </c>
      <c r="B4" s="19" t="s">
        <v>165</v>
      </c>
      <c r="C4" s="19" t="s">
        <v>9</v>
      </c>
      <c r="D4" s="19" t="s">
        <v>166</v>
      </c>
      <c r="E4" s="19" t="s">
        <v>175</v>
      </c>
      <c r="F4" s="19" t="s">
        <v>176</v>
      </c>
      <c r="G4" s="19" t="s">
        <v>168</v>
      </c>
      <c r="H4" s="19" t="s">
        <v>177</v>
      </c>
      <c r="I4" s="19">
        <v>2.0</v>
      </c>
      <c r="J4" s="19">
        <v>2.0</v>
      </c>
      <c r="K4" s="19">
        <v>4.0</v>
      </c>
      <c r="L4" s="19">
        <f t="shared" si="1"/>
        <v>8</v>
      </c>
      <c r="M4" s="19" t="str">
        <f t="shared" si="2"/>
        <v>yes</v>
      </c>
      <c r="N4" s="19">
        <v>4.0</v>
      </c>
      <c r="O4" s="19">
        <v>2.0</v>
      </c>
      <c r="P4" s="19">
        <v>4.0</v>
      </c>
      <c r="Q4" s="19">
        <f t="shared" si="3"/>
        <v>10</v>
      </c>
      <c r="R4" s="19" t="str">
        <f t="shared" si="4"/>
        <v>yes</v>
      </c>
    </row>
    <row r="5" ht="15.75" customHeight="1">
      <c r="A5" s="19" t="s">
        <v>178</v>
      </c>
      <c r="B5" s="19" t="s">
        <v>165</v>
      </c>
      <c r="C5" s="19" t="s">
        <v>9</v>
      </c>
      <c r="D5" s="19" t="s">
        <v>166</v>
      </c>
      <c r="E5" s="19" t="s">
        <v>179</v>
      </c>
      <c r="F5" s="19" t="s">
        <v>180</v>
      </c>
      <c r="G5" s="19" t="s">
        <v>168</v>
      </c>
      <c r="H5" s="19" t="s">
        <v>181</v>
      </c>
      <c r="I5" s="19">
        <v>2.0</v>
      </c>
      <c r="J5" s="19">
        <v>2.0</v>
      </c>
      <c r="K5" s="19">
        <v>2.0</v>
      </c>
      <c r="L5" s="19">
        <f t="shared" si="1"/>
        <v>6</v>
      </c>
      <c r="M5" s="19" t="str">
        <f t="shared" si="2"/>
        <v>no</v>
      </c>
      <c r="N5" s="19">
        <v>2.0</v>
      </c>
      <c r="O5" s="19">
        <v>2.0</v>
      </c>
      <c r="P5" s="19">
        <v>2.0</v>
      </c>
      <c r="Q5" s="19">
        <f t="shared" si="3"/>
        <v>6</v>
      </c>
      <c r="R5" s="19" t="str">
        <f t="shared" si="4"/>
        <v>no</v>
      </c>
    </row>
    <row r="6" ht="15.75" customHeight="1">
      <c r="A6" s="19" t="s">
        <v>182</v>
      </c>
      <c r="B6" s="19" t="s">
        <v>165</v>
      </c>
      <c r="C6" s="19" t="s">
        <v>9</v>
      </c>
      <c r="D6" s="19" t="s">
        <v>166</v>
      </c>
      <c r="E6" s="19" t="s">
        <v>183</v>
      </c>
      <c r="F6" s="19" t="s">
        <v>184</v>
      </c>
      <c r="G6" s="19" t="s">
        <v>168</v>
      </c>
      <c r="H6" s="19" t="s">
        <v>185</v>
      </c>
      <c r="I6" s="19">
        <v>4.0</v>
      </c>
      <c r="J6" s="19">
        <v>2.0</v>
      </c>
      <c r="K6" s="19">
        <v>4.0</v>
      </c>
      <c r="L6" s="19">
        <f t="shared" si="1"/>
        <v>10</v>
      </c>
      <c r="M6" s="19" t="str">
        <f t="shared" si="2"/>
        <v>yes</v>
      </c>
      <c r="N6" s="19">
        <v>4.0</v>
      </c>
      <c r="O6" s="19">
        <v>2.0</v>
      </c>
      <c r="P6" s="19">
        <v>4.0</v>
      </c>
      <c r="Q6" s="19">
        <f t="shared" si="3"/>
        <v>10</v>
      </c>
      <c r="R6" s="19" t="str">
        <f t="shared" si="4"/>
        <v>yes</v>
      </c>
    </row>
    <row r="7" ht="15.75" customHeight="1">
      <c r="A7" s="19" t="s">
        <v>186</v>
      </c>
      <c r="B7" s="19" t="s">
        <v>165</v>
      </c>
      <c r="C7" s="19" t="s">
        <v>9</v>
      </c>
      <c r="D7" s="19" t="s">
        <v>166</v>
      </c>
      <c r="E7" s="19" t="s">
        <v>187</v>
      </c>
      <c r="F7" s="19" t="s">
        <v>188</v>
      </c>
      <c r="G7" s="19" t="s">
        <v>168</v>
      </c>
      <c r="H7" s="19" t="s">
        <v>189</v>
      </c>
      <c r="I7" s="19">
        <v>2.0</v>
      </c>
      <c r="J7" s="19">
        <v>2.0</v>
      </c>
      <c r="K7" s="19">
        <v>4.0</v>
      </c>
      <c r="L7" s="19">
        <f t="shared" si="1"/>
        <v>8</v>
      </c>
      <c r="M7" s="19" t="str">
        <f t="shared" si="2"/>
        <v>yes</v>
      </c>
      <c r="N7" s="19">
        <v>4.0</v>
      </c>
      <c r="O7" s="19">
        <v>2.0</v>
      </c>
      <c r="P7" s="19">
        <v>2.0</v>
      </c>
      <c r="Q7" s="19">
        <f t="shared" si="3"/>
        <v>8</v>
      </c>
      <c r="R7" s="19" t="str">
        <f t="shared" si="4"/>
        <v>yes</v>
      </c>
    </row>
    <row r="8" ht="15.75" customHeight="1">
      <c r="A8" s="19" t="s">
        <v>190</v>
      </c>
      <c r="B8" s="19" t="s">
        <v>165</v>
      </c>
      <c r="C8" s="19" t="s">
        <v>9</v>
      </c>
      <c r="D8" s="19" t="s">
        <v>166</v>
      </c>
      <c r="E8" s="19" t="s">
        <v>191</v>
      </c>
      <c r="F8" s="19" t="s">
        <v>192</v>
      </c>
      <c r="G8" s="19" t="s">
        <v>168</v>
      </c>
      <c r="H8" s="19" t="s">
        <v>181</v>
      </c>
      <c r="I8" s="19">
        <v>2.0</v>
      </c>
      <c r="J8" s="19">
        <v>2.0</v>
      </c>
      <c r="K8" s="19">
        <v>2.0</v>
      </c>
      <c r="L8" s="19">
        <f t="shared" si="1"/>
        <v>6</v>
      </c>
      <c r="M8" s="19" t="str">
        <f t="shared" si="2"/>
        <v>no</v>
      </c>
      <c r="N8" s="19">
        <v>2.0</v>
      </c>
      <c r="O8" s="19">
        <v>2.0</v>
      </c>
      <c r="P8" s="19">
        <v>2.0</v>
      </c>
      <c r="Q8" s="19">
        <f t="shared" si="3"/>
        <v>6</v>
      </c>
      <c r="R8" s="19" t="str">
        <f t="shared" si="4"/>
        <v>no</v>
      </c>
    </row>
    <row r="9" ht="15.75" customHeight="1">
      <c r="A9" s="19" t="s">
        <v>193</v>
      </c>
      <c r="B9" s="19" t="s">
        <v>165</v>
      </c>
      <c r="C9" s="19" t="s">
        <v>9</v>
      </c>
      <c r="D9" s="19" t="s">
        <v>166</v>
      </c>
      <c r="E9" s="19" t="s">
        <v>194</v>
      </c>
      <c r="F9" s="19" t="s">
        <v>195</v>
      </c>
      <c r="G9" s="19" t="s">
        <v>168</v>
      </c>
      <c r="H9" s="19" t="s">
        <v>196</v>
      </c>
      <c r="I9" s="19">
        <v>2.0</v>
      </c>
      <c r="J9" s="19">
        <v>2.0</v>
      </c>
      <c r="K9" s="19">
        <v>2.0</v>
      </c>
      <c r="L9" s="19">
        <f t="shared" si="1"/>
        <v>6</v>
      </c>
      <c r="M9" s="19" t="str">
        <f t="shared" si="2"/>
        <v>no</v>
      </c>
      <c r="N9" s="19">
        <v>2.0</v>
      </c>
      <c r="O9" s="19">
        <v>2.0</v>
      </c>
      <c r="P9" s="19">
        <v>2.0</v>
      </c>
      <c r="Q9" s="19">
        <f t="shared" si="3"/>
        <v>6</v>
      </c>
      <c r="R9" s="19" t="str">
        <f t="shared" si="4"/>
        <v>no</v>
      </c>
    </row>
    <row r="10" ht="15.75" customHeight="1">
      <c r="A10" s="19" t="s">
        <v>197</v>
      </c>
      <c r="B10" s="19" t="s">
        <v>165</v>
      </c>
      <c r="C10" s="19" t="s">
        <v>9</v>
      </c>
      <c r="D10" s="19" t="s">
        <v>166</v>
      </c>
      <c r="E10" s="19" t="s">
        <v>198</v>
      </c>
      <c r="F10" s="19" t="s">
        <v>199</v>
      </c>
      <c r="G10" s="19" t="s">
        <v>168</v>
      </c>
      <c r="H10" s="19" t="s">
        <v>200</v>
      </c>
      <c r="I10" s="19">
        <v>2.0</v>
      </c>
      <c r="J10" s="19">
        <v>2.0</v>
      </c>
      <c r="K10" s="19">
        <v>2.0</v>
      </c>
      <c r="L10" s="19">
        <f t="shared" si="1"/>
        <v>6</v>
      </c>
      <c r="M10" s="19" t="str">
        <f t="shared" si="2"/>
        <v>no</v>
      </c>
      <c r="N10" s="19">
        <v>2.0</v>
      </c>
      <c r="O10" s="19">
        <v>2.0</v>
      </c>
      <c r="P10" s="19">
        <v>2.0</v>
      </c>
      <c r="Q10" s="19">
        <f t="shared" si="3"/>
        <v>6</v>
      </c>
      <c r="R10" s="19" t="str">
        <f t="shared" si="4"/>
        <v>no</v>
      </c>
    </row>
    <row r="11" ht="15.75" customHeight="1">
      <c r="A11" s="19" t="s">
        <v>201</v>
      </c>
      <c r="B11" s="19" t="s">
        <v>165</v>
      </c>
      <c r="C11" s="19" t="s">
        <v>9</v>
      </c>
      <c r="D11" s="19" t="s">
        <v>166</v>
      </c>
      <c r="E11" s="19" t="s">
        <v>202</v>
      </c>
      <c r="F11" s="19" t="s">
        <v>203</v>
      </c>
      <c r="G11" s="19" t="s">
        <v>168</v>
      </c>
      <c r="H11" s="19" t="s">
        <v>204</v>
      </c>
      <c r="I11" s="19">
        <v>0.0</v>
      </c>
      <c r="J11" s="19">
        <v>2.0</v>
      </c>
      <c r="K11" s="19">
        <v>2.0</v>
      </c>
      <c r="L11" s="19">
        <f t="shared" si="1"/>
        <v>4</v>
      </c>
      <c r="M11" s="19" t="str">
        <f t="shared" si="2"/>
        <v>no</v>
      </c>
      <c r="N11" s="19">
        <v>2.0</v>
      </c>
      <c r="O11" s="19">
        <v>2.0</v>
      </c>
      <c r="P11" s="19">
        <v>2.0</v>
      </c>
      <c r="Q11" s="19">
        <f t="shared" si="3"/>
        <v>6</v>
      </c>
      <c r="R11" s="19" t="str">
        <f t="shared" si="4"/>
        <v>no</v>
      </c>
    </row>
    <row r="12" ht="15.75" customHeight="1">
      <c r="A12" s="19" t="s">
        <v>205</v>
      </c>
      <c r="B12" s="19" t="s">
        <v>165</v>
      </c>
      <c r="C12" s="19" t="s">
        <v>9</v>
      </c>
      <c r="D12" s="19" t="s">
        <v>166</v>
      </c>
      <c r="E12" s="19" t="s">
        <v>206</v>
      </c>
      <c r="F12" s="19" t="s">
        <v>138</v>
      </c>
      <c r="G12" s="19" t="s">
        <v>168</v>
      </c>
      <c r="H12" s="19" t="s">
        <v>207</v>
      </c>
      <c r="I12" s="19">
        <v>4.0</v>
      </c>
      <c r="J12" s="19">
        <v>2.0</v>
      </c>
      <c r="K12" s="19">
        <v>4.0</v>
      </c>
      <c r="L12" s="19">
        <f t="shared" si="1"/>
        <v>10</v>
      </c>
      <c r="M12" s="19" t="str">
        <f t="shared" si="2"/>
        <v>yes</v>
      </c>
      <c r="N12" s="19">
        <v>4.0</v>
      </c>
      <c r="O12" s="19">
        <v>2.0</v>
      </c>
      <c r="P12" s="19">
        <v>2.0</v>
      </c>
      <c r="Q12" s="19">
        <f t="shared" si="3"/>
        <v>8</v>
      </c>
      <c r="R12" s="19" t="str">
        <f t="shared" si="4"/>
        <v>yes</v>
      </c>
    </row>
    <row r="13" ht="15.75" customHeight="1">
      <c r="A13" s="19" t="s">
        <v>208</v>
      </c>
      <c r="B13" s="19" t="s">
        <v>209</v>
      </c>
      <c r="C13" s="19" t="s">
        <v>25</v>
      </c>
      <c r="D13" s="19" t="s">
        <v>210</v>
      </c>
      <c r="E13" s="19" t="s">
        <v>167</v>
      </c>
      <c r="F13" s="19" t="s">
        <v>139</v>
      </c>
      <c r="G13" s="19" t="s">
        <v>211</v>
      </c>
      <c r="H13" s="19" t="s">
        <v>212</v>
      </c>
      <c r="I13" s="19">
        <v>0.0</v>
      </c>
      <c r="J13" s="19">
        <v>0.0</v>
      </c>
      <c r="K13" s="19">
        <v>0.0</v>
      </c>
      <c r="L13" s="19">
        <f t="shared" si="1"/>
        <v>0</v>
      </c>
      <c r="M13" s="19" t="str">
        <f t="shared" si="2"/>
        <v>no</v>
      </c>
      <c r="N13" s="19">
        <v>0.0</v>
      </c>
      <c r="O13" s="19">
        <v>0.0</v>
      </c>
      <c r="P13" s="19">
        <v>0.0</v>
      </c>
      <c r="Q13" s="19">
        <f t="shared" si="3"/>
        <v>0</v>
      </c>
      <c r="R13" s="19" t="str">
        <f t="shared" si="4"/>
        <v>no</v>
      </c>
    </row>
    <row r="14" ht="15.75" customHeight="1">
      <c r="A14" s="19" t="s">
        <v>213</v>
      </c>
      <c r="B14" s="19" t="s">
        <v>209</v>
      </c>
      <c r="C14" s="19" t="s">
        <v>25</v>
      </c>
      <c r="D14" s="19" t="s">
        <v>210</v>
      </c>
      <c r="E14" s="19" t="s">
        <v>171</v>
      </c>
      <c r="F14" s="19" t="s">
        <v>172</v>
      </c>
      <c r="G14" s="19" t="s">
        <v>211</v>
      </c>
      <c r="H14" s="19" t="s">
        <v>214</v>
      </c>
      <c r="I14" s="19">
        <v>0.0</v>
      </c>
      <c r="J14" s="19">
        <v>0.0</v>
      </c>
      <c r="K14" s="19">
        <v>0.0</v>
      </c>
      <c r="L14" s="19">
        <f t="shared" si="1"/>
        <v>0</v>
      </c>
      <c r="M14" s="19" t="str">
        <f t="shared" si="2"/>
        <v>no</v>
      </c>
      <c r="N14" s="19">
        <v>0.0</v>
      </c>
      <c r="O14" s="19">
        <v>0.0</v>
      </c>
      <c r="P14" s="19">
        <v>0.0</v>
      </c>
      <c r="Q14" s="19">
        <f t="shared" si="3"/>
        <v>0</v>
      </c>
      <c r="R14" s="19" t="str">
        <f t="shared" si="4"/>
        <v>no</v>
      </c>
    </row>
    <row r="15" ht="15.75" customHeight="1">
      <c r="A15" s="19" t="s">
        <v>215</v>
      </c>
      <c r="B15" s="19" t="s">
        <v>209</v>
      </c>
      <c r="C15" s="19" t="s">
        <v>25</v>
      </c>
      <c r="D15" s="19" t="s">
        <v>210</v>
      </c>
      <c r="E15" s="19" t="s">
        <v>175</v>
      </c>
      <c r="F15" s="19" t="s">
        <v>176</v>
      </c>
      <c r="G15" s="19" t="s">
        <v>211</v>
      </c>
      <c r="H15" s="19" t="s">
        <v>216</v>
      </c>
      <c r="I15" s="19">
        <v>0.0</v>
      </c>
      <c r="J15" s="19">
        <v>0.0</v>
      </c>
      <c r="K15" s="19">
        <v>0.0</v>
      </c>
      <c r="L15" s="19">
        <f t="shared" si="1"/>
        <v>0</v>
      </c>
      <c r="M15" s="19" t="str">
        <f t="shared" si="2"/>
        <v>no</v>
      </c>
      <c r="N15" s="19">
        <v>0.0</v>
      </c>
      <c r="O15" s="19">
        <v>0.0</v>
      </c>
      <c r="P15" s="19">
        <v>0.0</v>
      </c>
      <c r="Q15" s="19">
        <f t="shared" si="3"/>
        <v>0</v>
      </c>
      <c r="R15" s="19" t="str">
        <f t="shared" si="4"/>
        <v>no</v>
      </c>
    </row>
    <row r="16" ht="15.75" customHeight="1">
      <c r="A16" s="19" t="s">
        <v>217</v>
      </c>
      <c r="B16" s="19" t="s">
        <v>209</v>
      </c>
      <c r="C16" s="19" t="s">
        <v>25</v>
      </c>
      <c r="D16" s="19" t="s">
        <v>210</v>
      </c>
      <c r="E16" s="19" t="s">
        <v>179</v>
      </c>
      <c r="F16" s="19" t="s">
        <v>180</v>
      </c>
      <c r="G16" s="19" t="s">
        <v>211</v>
      </c>
      <c r="H16" s="19" t="s">
        <v>218</v>
      </c>
      <c r="I16" s="19">
        <v>2.0</v>
      </c>
      <c r="J16" s="19">
        <v>0.0</v>
      </c>
      <c r="K16" s="19">
        <v>0.0</v>
      </c>
      <c r="L16" s="19">
        <f t="shared" si="1"/>
        <v>2</v>
      </c>
      <c r="M16" s="19" t="str">
        <f t="shared" si="2"/>
        <v>no</v>
      </c>
      <c r="N16" s="19">
        <v>0.0</v>
      </c>
      <c r="O16" s="19">
        <v>0.0</v>
      </c>
      <c r="P16" s="19">
        <v>0.0</v>
      </c>
      <c r="Q16" s="19">
        <f t="shared" si="3"/>
        <v>0</v>
      </c>
      <c r="R16" s="19" t="str">
        <f t="shared" si="4"/>
        <v>no</v>
      </c>
    </row>
    <row r="17" ht="15.75" customHeight="1">
      <c r="A17" s="19" t="s">
        <v>219</v>
      </c>
      <c r="B17" s="19" t="s">
        <v>209</v>
      </c>
      <c r="C17" s="19" t="s">
        <v>25</v>
      </c>
      <c r="D17" s="19" t="s">
        <v>210</v>
      </c>
      <c r="E17" s="19" t="s">
        <v>183</v>
      </c>
      <c r="F17" s="19" t="s">
        <v>184</v>
      </c>
      <c r="G17" s="19" t="s">
        <v>211</v>
      </c>
      <c r="H17" s="19" t="s">
        <v>220</v>
      </c>
      <c r="I17" s="19">
        <v>0.0</v>
      </c>
      <c r="J17" s="19">
        <v>0.0</v>
      </c>
      <c r="K17" s="19">
        <v>0.0</v>
      </c>
      <c r="L17" s="19">
        <f t="shared" si="1"/>
        <v>0</v>
      </c>
      <c r="M17" s="19" t="str">
        <f t="shared" si="2"/>
        <v>no</v>
      </c>
      <c r="N17" s="19">
        <v>0.0</v>
      </c>
      <c r="O17" s="19">
        <v>0.0</v>
      </c>
      <c r="P17" s="19">
        <v>0.0</v>
      </c>
      <c r="Q17" s="19">
        <f t="shared" si="3"/>
        <v>0</v>
      </c>
      <c r="R17" s="19" t="str">
        <f t="shared" si="4"/>
        <v>no</v>
      </c>
    </row>
    <row r="18" ht="15.75" customHeight="1">
      <c r="A18" s="19" t="s">
        <v>221</v>
      </c>
      <c r="B18" s="19" t="s">
        <v>209</v>
      </c>
      <c r="C18" s="19" t="s">
        <v>25</v>
      </c>
      <c r="D18" s="19" t="s">
        <v>210</v>
      </c>
      <c r="E18" s="19" t="s">
        <v>187</v>
      </c>
      <c r="F18" s="19" t="s">
        <v>188</v>
      </c>
      <c r="G18" s="19" t="s">
        <v>211</v>
      </c>
      <c r="H18" s="19" t="s">
        <v>222</v>
      </c>
      <c r="I18" s="19">
        <v>2.0</v>
      </c>
      <c r="J18" s="19">
        <v>2.0</v>
      </c>
      <c r="K18" s="19">
        <v>0.0</v>
      </c>
      <c r="L18" s="19">
        <f t="shared" si="1"/>
        <v>4</v>
      </c>
      <c r="M18" s="19" t="str">
        <f t="shared" si="2"/>
        <v>no</v>
      </c>
      <c r="N18" s="19">
        <v>0.0</v>
      </c>
      <c r="O18" s="19">
        <v>0.0</v>
      </c>
      <c r="P18" s="19">
        <v>0.0</v>
      </c>
      <c r="Q18" s="19">
        <f t="shared" si="3"/>
        <v>0</v>
      </c>
      <c r="R18" s="19" t="str">
        <f t="shared" si="4"/>
        <v>no</v>
      </c>
    </row>
    <row r="19" ht="15.75" customHeight="1">
      <c r="A19" s="19" t="s">
        <v>223</v>
      </c>
      <c r="B19" s="19" t="s">
        <v>209</v>
      </c>
      <c r="C19" s="19" t="s">
        <v>25</v>
      </c>
      <c r="D19" s="19" t="s">
        <v>210</v>
      </c>
      <c r="E19" s="19" t="s">
        <v>191</v>
      </c>
      <c r="F19" s="19" t="s">
        <v>192</v>
      </c>
      <c r="G19" s="19" t="s">
        <v>211</v>
      </c>
      <c r="H19" s="19" t="s">
        <v>224</v>
      </c>
      <c r="I19" s="19">
        <v>0.0</v>
      </c>
      <c r="J19" s="19">
        <v>2.0</v>
      </c>
      <c r="K19" s="19">
        <v>2.0</v>
      </c>
      <c r="L19" s="19">
        <f t="shared" si="1"/>
        <v>4</v>
      </c>
      <c r="M19" s="19" t="str">
        <f t="shared" si="2"/>
        <v>no</v>
      </c>
      <c r="N19" s="19">
        <v>2.0</v>
      </c>
      <c r="O19" s="19">
        <v>2.0</v>
      </c>
      <c r="P19" s="19">
        <v>2.0</v>
      </c>
      <c r="Q19" s="19">
        <f t="shared" si="3"/>
        <v>6</v>
      </c>
      <c r="R19" s="19" t="str">
        <f t="shared" si="4"/>
        <v>no</v>
      </c>
    </row>
    <row r="20" ht="15.75" customHeight="1">
      <c r="A20" s="19" t="s">
        <v>225</v>
      </c>
      <c r="B20" s="19" t="s">
        <v>209</v>
      </c>
      <c r="C20" s="19" t="s">
        <v>25</v>
      </c>
      <c r="D20" s="19" t="s">
        <v>210</v>
      </c>
      <c r="E20" s="19" t="s">
        <v>194</v>
      </c>
      <c r="F20" s="19" t="s">
        <v>195</v>
      </c>
      <c r="G20" s="19" t="s">
        <v>211</v>
      </c>
      <c r="H20" s="19" t="s">
        <v>226</v>
      </c>
      <c r="I20" s="19">
        <v>0.0</v>
      </c>
      <c r="J20" s="19">
        <v>0.0</v>
      </c>
      <c r="K20" s="19">
        <v>0.0</v>
      </c>
      <c r="L20" s="19">
        <f t="shared" si="1"/>
        <v>0</v>
      </c>
      <c r="M20" s="19" t="str">
        <f t="shared" si="2"/>
        <v>no</v>
      </c>
      <c r="N20" s="19">
        <v>0.0</v>
      </c>
      <c r="O20" s="19">
        <v>0.0</v>
      </c>
      <c r="P20" s="19">
        <v>0.0</v>
      </c>
      <c r="Q20" s="19">
        <f t="shared" si="3"/>
        <v>0</v>
      </c>
      <c r="R20" s="19" t="str">
        <f t="shared" si="4"/>
        <v>no</v>
      </c>
    </row>
    <row r="21" ht="15.75" customHeight="1">
      <c r="A21" s="19" t="s">
        <v>227</v>
      </c>
      <c r="B21" s="19" t="s">
        <v>209</v>
      </c>
      <c r="C21" s="19" t="s">
        <v>25</v>
      </c>
      <c r="D21" s="19" t="s">
        <v>210</v>
      </c>
      <c r="E21" s="19" t="s">
        <v>198</v>
      </c>
      <c r="F21" s="19" t="s">
        <v>199</v>
      </c>
      <c r="G21" s="19" t="s">
        <v>211</v>
      </c>
      <c r="H21" s="19" t="s">
        <v>228</v>
      </c>
      <c r="I21" s="19">
        <v>0.0</v>
      </c>
      <c r="J21" s="19">
        <v>2.0</v>
      </c>
      <c r="K21" s="19">
        <v>2.0</v>
      </c>
      <c r="L21" s="19">
        <f t="shared" si="1"/>
        <v>4</v>
      </c>
      <c r="M21" s="19" t="str">
        <f t="shared" si="2"/>
        <v>no</v>
      </c>
      <c r="N21" s="19">
        <v>2.0</v>
      </c>
      <c r="O21" s="19">
        <v>2.0</v>
      </c>
      <c r="P21" s="19">
        <v>2.0</v>
      </c>
      <c r="Q21" s="19">
        <f t="shared" si="3"/>
        <v>6</v>
      </c>
      <c r="R21" s="19" t="str">
        <f t="shared" si="4"/>
        <v>no</v>
      </c>
    </row>
    <row r="22" ht="15.75" customHeight="1">
      <c r="A22" s="19" t="s">
        <v>229</v>
      </c>
      <c r="B22" s="19" t="s">
        <v>209</v>
      </c>
      <c r="C22" s="19" t="s">
        <v>25</v>
      </c>
      <c r="D22" s="19" t="s">
        <v>210</v>
      </c>
      <c r="E22" s="19" t="s">
        <v>202</v>
      </c>
      <c r="F22" s="19" t="s">
        <v>203</v>
      </c>
      <c r="G22" s="19" t="s">
        <v>211</v>
      </c>
      <c r="H22" s="19" t="s">
        <v>230</v>
      </c>
      <c r="I22" s="19">
        <v>0.0</v>
      </c>
      <c r="J22" s="19">
        <v>0.0</v>
      </c>
      <c r="K22" s="19">
        <v>0.0</v>
      </c>
      <c r="L22" s="19">
        <f t="shared" si="1"/>
        <v>0</v>
      </c>
      <c r="M22" s="19" t="str">
        <f t="shared" si="2"/>
        <v>no</v>
      </c>
      <c r="N22" s="19">
        <v>0.0</v>
      </c>
      <c r="O22" s="19">
        <v>0.0</v>
      </c>
      <c r="P22" s="19">
        <v>0.0</v>
      </c>
      <c r="Q22" s="19">
        <f t="shared" si="3"/>
        <v>0</v>
      </c>
      <c r="R22" s="19" t="str">
        <f t="shared" si="4"/>
        <v>no</v>
      </c>
    </row>
    <row r="23" ht="15.75" customHeight="1">
      <c r="A23" s="19" t="s">
        <v>231</v>
      </c>
      <c r="B23" s="19" t="s">
        <v>209</v>
      </c>
      <c r="C23" s="19" t="s">
        <v>25</v>
      </c>
      <c r="D23" s="19" t="s">
        <v>210</v>
      </c>
      <c r="E23" s="19" t="s">
        <v>206</v>
      </c>
      <c r="F23" s="19" t="s">
        <v>138</v>
      </c>
      <c r="G23" s="19" t="s">
        <v>211</v>
      </c>
      <c r="H23" s="19" t="s">
        <v>232</v>
      </c>
      <c r="I23" s="19">
        <v>4.0</v>
      </c>
      <c r="J23" s="19">
        <v>2.0</v>
      </c>
      <c r="K23" s="19">
        <v>4.0</v>
      </c>
      <c r="L23" s="19">
        <f t="shared" si="1"/>
        <v>10</v>
      </c>
      <c r="M23" s="19" t="str">
        <f t="shared" si="2"/>
        <v>yes</v>
      </c>
      <c r="N23" s="19">
        <v>4.0</v>
      </c>
      <c r="O23" s="19">
        <v>2.0</v>
      </c>
      <c r="P23" s="19">
        <v>2.0</v>
      </c>
      <c r="Q23" s="19">
        <f t="shared" si="3"/>
        <v>8</v>
      </c>
      <c r="R23" s="19" t="str">
        <f t="shared" si="4"/>
        <v>yes</v>
      </c>
    </row>
    <row r="24" ht="15.75" customHeight="1">
      <c r="A24" s="19" t="s">
        <v>233</v>
      </c>
      <c r="B24" s="19" t="s">
        <v>234</v>
      </c>
      <c r="C24" s="19" t="s">
        <v>9</v>
      </c>
      <c r="D24" s="19" t="s">
        <v>210</v>
      </c>
      <c r="E24" s="19" t="s">
        <v>167</v>
      </c>
      <c r="F24" s="19" t="s">
        <v>139</v>
      </c>
      <c r="G24" s="19" t="s">
        <v>235</v>
      </c>
      <c r="H24" s="19" t="s">
        <v>236</v>
      </c>
      <c r="I24" s="19">
        <v>2.0</v>
      </c>
      <c r="J24" s="19">
        <v>2.0</v>
      </c>
      <c r="K24" s="19">
        <v>2.0</v>
      </c>
      <c r="L24" s="19">
        <f t="shared" si="1"/>
        <v>6</v>
      </c>
      <c r="M24" s="19" t="str">
        <f t="shared" si="2"/>
        <v>no</v>
      </c>
      <c r="N24" s="19">
        <v>0.0</v>
      </c>
      <c r="O24" s="19">
        <v>1.0</v>
      </c>
      <c r="P24" s="19">
        <v>2.0</v>
      </c>
      <c r="Q24" s="19">
        <f t="shared" si="3"/>
        <v>3</v>
      </c>
      <c r="R24" s="19" t="str">
        <f t="shared" si="4"/>
        <v>no</v>
      </c>
    </row>
    <row r="25" ht="15.75" customHeight="1">
      <c r="A25" s="19" t="s">
        <v>237</v>
      </c>
      <c r="B25" s="19" t="s">
        <v>234</v>
      </c>
      <c r="C25" s="19" t="s">
        <v>9</v>
      </c>
      <c r="D25" s="19" t="s">
        <v>210</v>
      </c>
      <c r="E25" s="19" t="s">
        <v>171</v>
      </c>
      <c r="F25" s="19" t="s">
        <v>172</v>
      </c>
      <c r="G25" s="19" t="s">
        <v>235</v>
      </c>
      <c r="H25" s="19" t="s">
        <v>238</v>
      </c>
      <c r="I25" s="19">
        <v>2.0</v>
      </c>
      <c r="J25" s="19">
        <v>2.0</v>
      </c>
      <c r="K25" s="19">
        <v>2.0</v>
      </c>
      <c r="L25" s="19">
        <f t="shared" si="1"/>
        <v>6</v>
      </c>
      <c r="M25" s="19" t="str">
        <f t="shared" si="2"/>
        <v>no</v>
      </c>
      <c r="N25" s="19">
        <v>2.0</v>
      </c>
      <c r="O25" s="19">
        <v>1.0</v>
      </c>
      <c r="P25" s="19">
        <v>2.0</v>
      </c>
      <c r="Q25" s="19">
        <f t="shared" si="3"/>
        <v>5</v>
      </c>
      <c r="R25" s="19" t="str">
        <f t="shared" si="4"/>
        <v>no</v>
      </c>
    </row>
    <row r="26" ht="15.75" customHeight="1">
      <c r="A26" s="19" t="s">
        <v>239</v>
      </c>
      <c r="B26" s="19" t="s">
        <v>234</v>
      </c>
      <c r="C26" s="19" t="s">
        <v>9</v>
      </c>
      <c r="D26" s="19" t="s">
        <v>210</v>
      </c>
      <c r="E26" s="19" t="s">
        <v>175</v>
      </c>
      <c r="F26" s="19" t="s">
        <v>176</v>
      </c>
      <c r="G26" s="19" t="s">
        <v>235</v>
      </c>
      <c r="H26" s="19" t="s">
        <v>240</v>
      </c>
      <c r="I26" s="19">
        <v>0.0</v>
      </c>
      <c r="J26" s="19">
        <v>2.0</v>
      </c>
      <c r="K26" s="19">
        <v>2.0</v>
      </c>
      <c r="L26" s="19">
        <f t="shared" si="1"/>
        <v>4</v>
      </c>
      <c r="M26" s="19" t="str">
        <f t="shared" si="2"/>
        <v>no</v>
      </c>
      <c r="N26" s="19">
        <v>0.0</v>
      </c>
      <c r="O26" s="19">
        <v>1.0</v>
      </c>
      <c r="P26" s="19">
        <v>2.0</v>
      </c>
      <c r="Q26" s="19">
        <f t="shared" si="3"/>
        <v>3</v>
      </c>
      <c r="R26" s="19" t="str">
        <f t="shared" si="4"/>
        <v>no</v>
      </c>
    </row>
    <row r="27" ht="15.75" customHeight="1">
      <c r="A27" s="19" t="s">
        <v>241</v>
      </c>
      <c r="B27" s="19" t="s">
        <v>234</v>
      </c>
      <c r="C27" s="19" t="s">
        <v>9</v>
      </c>
      <c r="D27" s="19" t="s">
        <v>210</v>
      </c>
      <c r="E27" s="19" t="s">
        <v>179</v>
      </c>
      <c r="F27" s="19" t="s">
        <v>180</v>
      </c>
      <c r="G27" s="19" t="s">
        <v>235</v>
      </c>
      <c r="H27" s="19" t="s">
        <v>242</v>
      </c>
      <c r="I27" s="19">
        <v>4.0</v>
      </c>
      <c r="J27" s="19">
        <v>2.0</v>
      </c>
      <c r="K27" s="19">
        <v>2.0</v>
      </c>
      <c r="L27" s="19">
        <f t="shared" si="1"/>
        <v>8</v>
      </c>
      <c r="M27" s="19" t="str">
        <f t="shared" si="2"/>
        <v>yes</v>
      </c>
      <c r="N27" s="19">
        <v>4.0</v>
      </c>
      <c r="O27" s="19">
        <v>2.0</v>
      </c>
      <c r="P27" s="19">
        <v>4.0</v>
      </c>
      <c r="Q27" s="19">
        <f t="shared" si="3"/>
        <v>10</v>
      </c>
      <c r="R27" s="19" t="str">
        <f t="shared" si="4"/>
        <v>yes</v>
      </c>
    </row>
    <row r="28" ht="15.75" customHeight="1">
      <c r="A28" s="19" t="s">
        <v>243</v>
      </c>
      <c r="B28" s="19" t="s">
        <v>234</v>
      </c>
      <c r="C28" s="19" t="s">
        <v>9</v>
      </c>
      <c r="D28" s="19" t="s">
        <v>210</v>
      </c>
      <c r="E28" s="19" t="s">
        <v>183</v>
      </c>
      <c r="F28" s="19" t="s">
        <v>184</v>
      </c>
      <c r="G28" s="19" t="s">
        <v>235</v>
      </c>
      <c r="H28" s="19" t="s">
        <v>244</v>
      </c>
      <c r="I28" s="19">
        <v>2.0</v>
      </c>
      <c r="J28" s="19">
        <v>2.0</v>
      </c>
      <c r="K28" s="19">
        <v>2.0</v>
      </c>
      <c r="L28" s="19">
        <f t="shared" si="1"/>
        <v>6</v>
      </c>
      <c r="M28" s="19" t="str">
        <f t="shared" si="2"/>
        <v>no</v>
      </c>
      <c r="N28" s="19">
        <v>2.0</v>
      </c>
      <c r="O28" s="19">
        <v>1.0</v>
      </c>
      <c r="P28" s="19">
        <v>2.0</v>
      </c>
      <c r="Q28" s="19">
        <f t="shared" si="3"/>
        <v>5</v>
      </c>
      <c r="R28" s="19" t="str">
        <f t="shared" si="4"/>
        <v>no</v>
      </c>
    </row>
    <row r="29" ht="15.75" customHeight="1">
      <c r="A29" s="19" t="s">
        <v>245</v>
      </c>
      <c r="B29" s="19" t="s">
        <v>234</v>
      </c>
      <c r="C29" s="19" t="s">
        <v>9</v>
      </c>
      <c r="D29" s="19" t="s">
        <v>210</v>
      </c>
      <c r="E29" s="19" t="s">
        <v>187</v>
      </c>
      <c r="F29" s="19" t="s">
        <v>188</v>
      </c>
      <c r="G29" s="19" t="s">
        <v>235</v>
      </c>
      <c r="H29" s="19" t="s">
        <v>246</v>
      </c>
      <c r="I29" s="19">
        <v>2.0</v>
      </c>
      <c r="J29" s="19">
        <v>2.0</v>
      </c>
      <c r="K29" s="19">
        <v>4.0</v>
      </c>
      <c r="L29" s="19">
        <f t="shared" si="1"/>
        <v>8</v>
      </c>
      <c r="M29" s="19" t="str">
        <f t="shared" si="2"/>
        <v>yes</v>
      </c>
      <c r="N29" s="19">
        <v>4.0</v>
      </c>
      <c r="O29" s="19">
        <v>2.0</v>
      </c>
      <c r="P29" s="19">
        <v>4.0</v>
      </c>
      <c r="Q29" s="19">
        <f t="shared" si="3"/>
        <v>10</v>
      </c>
      <c r="R29" s="19" t="str">
        <f t="shared" si="4"/>
        <v>yes</v>
      </c>
    </row>
    <row r="30" ht="15.75" customHeight="1">
      <c r="A30" s="19" t="s">
        <v>247</v>
      </c>
      <c r="B30" s="19" t="s">
        <v>234</v>
      </c>
      <c r="C30" s="19" t="s">
        <v>9</v>
      </c>
      <c r="D30" s="19" t="s">
        <v>210</v>
      </c>
      <c r="E30" s="19" t="s">
        <v>191</v>
      </c>
      <c r="F30" s="19" t="s">
        <v>192</v>
      </c>
      <c r="G30" s="19" t="s">
        <v>235</v>
      </c>
      <c r="H30" s="19" t="s">
        <v>248</v>
      </c>
      <c r="I30" s="19">
        <v>2.0</v>
      </c>
      <c r="J30" s="19">
        <v>2.0</v>
      </c>
      <c r="K30" s="19">
        <v>2.0</v>
      </c>
      <c r="L30" s="19">
        <f t="shared" si="1"/>
        <v>6</v>
      </c>
      <c r="M30" s="19" t="str">
        <f t="shared" si="2"/>
        <v>no</v>
      </c>
      <c r="N30" s="19">
        <v>2.0</v>
      </c>
      <c r="O30" s="19">
        <v>1.0</v>
      </c>
      <c r="P30" s="19">
        <v>2.0</v>
      </c>
      <c r="Q30" s="19">
        <f t="shared" si="3"/>
        <v>5</v>
      </c>
      <c r="R30" s="19" t="str">
        <f t="shared" si="4"/>
        <v>no</v>
      </c>
    </row>
    <row r="31" ht="15.75" customHeight="1">
      <c r="A31" s="19" t="s">
        <v>249</v>
      </c>
      <c r="B31" s="19" t="s">
        <v>234</v>
      </c>
      <c r="C31" s="19" t="s">
        <v>9</v>
      </c>
      <c r="D31" s="19" t="s">
        <v>210</v>
      </c>
      <c r="E31" s="19" t="s">
        <v>194</v>
      </c>
      <c r="F31" s="19" t="s">
        <v>195</v>
      </c>
      <c r="G31" s="19" t="s">
        <v>235</v>
      </c>
      <c r="H31" s="19" t="s">
        <v>250</v>
      </c>
      <c r="I31" s="19">
        <v>2.0</v>
      </c>
      <c r="J31" s="19">
        <v>2.0</v>
      </c>
      <c r="K31" s="19">
        <v>4.0</v>
      </c>
      <c r="L31" s="19">
        <f t="shared" si="1"/>
        <v>8</v>
      </c>
      <c r="M31" s="19" t="str">
        <f t="shared" si="2"/>
        <v>yes</v>
      </c>
      <c r="N31" s="19">
        <v>4.0</v>
      </c>
      <c r="O31" s="19">
        <v>1.0</v>
      </c>
      <c r="P31" s="19">
        <v>4.0</v>
      </c>
      <c r="Q31" s="19">
        <f t="shared" si="3"/>
        <v>9</v>
      </c>
      <c r="R31" s="19" t="str">
        <f t="shared" si="4"/>
        <v>yes</v>
      </c>
    </row>
    <row r="32" ht="15.75" customHeight="1">
      <c r="A32" s="19" t="s">
        <v>251</v>
      </c>
      <c r="B32" s="19" t="s">
        <v>234</v>
      </c>
      <c r="C32" s="19" t="s">
        <v>9</v>
      </c>
      <c r="D32" s="19" t="s">
        <v>210</v>
      </c>
      <c r="E32" s="19" t="s">
        <v>198</v>
      </c>
      <c r="F32" s="19" t="s">
        <v>199</v>
      </c>
      <c r="G32" s="19" t="s">
        <v>235</v>
      </c>
      <c r="H32" s="19" t="s">
        <v>252</v>
      </c>
      <c r="I32" s="19">
        <v>2.0</v>
      </c>
      <c r="J32" s="19">
        <v>2.0</v>
      </c>
      <c r="K32" s="19">
        <v>4.0</v>
      </c>
      <c r="L32" s="19">
        <f t="shared" si="1"/>
        <v>8</v>
      </c>
      <c r="M32" s="19" t="str">
        <f t="shared" si="2"/>
        <v>yes</v>
      </c>
      <c r="N32" s="19">
        <v>4.0</v>
      </c>
      <c r="O32" s="19">
        <v>2.0</v>
      </c>
      <c r="P32" s="19">
        <v>4.0</v>
      </c>
      <c r="Q32" s="19">
        <f t="shared" si="3"/>
        <v>10</v>
      </c>
      <c r="R32" s="19" t="str">
        <f t="shared" si="4"/>
        <v>yes</v>
      </c>
    </row>
    <row r="33" ht="15.75" customHeight="1">
      <c r="A33" s="19" t="s">
        <v>253</v>
      </c>
      <c r="B33" s="19" t="s">
        <v>234</v>
      </c>
      <c r="C33" s="19" t="s">
        <v>9</v>
      </c>
      <c r="D33" s="19" t="s">
        <v>210</v>
      </c>
      <c r="E33" s="19" t="s">
        <v>202</v>
      </c>
      <c r="F33" s="19" t="s">
        <v>203</v>
      </c>
      <c r="G33" s="19" t="s">
        <v>235</v>
      </c>
      <c r="H33" s="19" t="s">
        <v>254</v>
      </c>
      <c r="I33" s="19">
        <v>2.0</v>
      </c>
      <c r="J33" s="19">
        <v>2.0</v>
      </c>
      <c r="K33" s="19">
        <v>4.0</v>
      </c>
      <c r="L33" s="19">
        <f t="shared" si="1"/>
        <v>8</v>
      </c>
      <c r="M33" s="19" t="str">
        <f t="shared" si="2"/>
        <v>yes</v>
      </c>
      <c r="N33" s="19">
        <v>4.0</v>
      </c>
      <c r="O33" s="19">
        <v>1.0</v>
      </c>
      <c r="P33" s="19">
        <v>4.0</v>
      </c>
      <c r="Q33" s="19">
        <f t="shared" si="3"/>
        <v>9</v>
      </c>
      <c r="R33" s="19" t="str">
        <f t="shared" si="4"/>
        <v>yes</v>
      </c>
    </row>
    <row r="34" ht="15.75" customHeight="1">
      <c r="A34" s="19" t="s">
        <v>255</v>
      </c>
      <c r="B34" s="19" t="s">
        <v>234</v>
      </c>
      <c r="C34" s="19" t="s">
        <v>9</v>
      </c>
      <c r="D34" s="19" t="s">
        <v>210</v>
      </c>
      <c r="E34" s="19" t="s">
        <v>206</v>
      </c>
      <c r="F34" s="19" t="s">
        <v>138</v>
      </c>
      <c r="G34" s="19" t="s">
        <v>235</v>
      </c>
      <c r="H34" s="19" t="s">
        <v>256</v>
      </c>
      <c r="I34" s="19">
        <v>2.0</v>
      </c>
      <c r="J34" s="19">
        <v>2.0</v>
      </c>
      <c r="K34" s="19">
        <v>2.0</v>
      </c>
      <c r="L34" s="19">
        <f t="shared" si="1"/>
        <v>6</v>
      </c>
      <c r="M34" s="19" t="str">
        <f t="shared" si="2"/>
        <v>no</v>
      </c>
      <c r="N34" s="19">
        <v>2.0</v>
      </c>
      <c r="O34" s="19">
        <v>1.0</v>
      </c>
      <c r="P34" s="19">
        <v>2.0</v>
      </c>
      <c r="Q34" s="19">
        <f t="shared" si="3"/>
        <v>5</v>
      </c>
      <c r="R34" s="19" t="str">
        <f t="shared" si="4"/>
        <v>no</v>
      </c>
    </row>
    <row r="35" ht="15.75" customHeight="1">
      <c r="A35" s="19" t="s">
        <v>257</v>
      </c>
      <c r="B35" s="19" t="s">
        <v>258</v>
      </c>
      <c r="C35" s="19" t="s">
        <v>25</v>
      </c>
      <c r="D35" s="19" t="s">
        <v>184</v>
      </c>
      <c r="E35" s="19" t="s">
        <v>167</v>
      </c>
      <c r="F35" s="19" t="s">
        <v>139</v>
      </c>
      <c r="G35" s="19" t="s">
        <v>259</v>
      </c>
      <c r="H35" s="19" t="s">
        <v>260</v>
      </c>
      <c r="I35" s="19">
        <v>2.0</v>
      </c>
      <c r="J35" s="19">
        <v>2.0</v>
      </c>
      <c r="K35" s="19">
        <v>2.0</v>
      </c>
      <c r="L35" s="19">
        <f t="shared" si="1"/>
        <v>6</v>
      </c>
      <c r="M35" s="19" t="str">
        <f t="shared" si="2"/>
        <v>no</v>
      </c>
      <c r="N35" s="19">
        <v>0.0</v>
      </c>
      <c r="O35" s="19">
        <v>1.0</v>
      </c>
      <c r="P35" s="19">
        <v>2.0</v>
      </c>
      <c r="Q35" s="19">
        <f t="shared" si="3"/>
        <v>3</v>
      </c>
      <c r="R35" s="19" t="str">
        <f t="shared" si="4"/>
        <v>no</v>
      </c>
    </row>
    <row r="36" ht="15.75" customHeight="1">
      <c r="A36" s="19" t="s">
        <v>261</v>
      </c>
      <c r="B36" s="19" t="s">
        <v>258</v>
      </c>
      <c r="C36" s="19" t="s">
        <v>25</v>
      </c>
      <c r="D36" s="19" t="s">
        <v>184</v>
      </c>
      <c r="E36" s="19" t="s">
        <v>171</v>
      </c>
      <c r="F36" s="19" t="s">
        <v>172</v>
      </c>
      <c r="G36" s="19" t="s">
        <v>259</v>
      </c>
      <c r="H36" s="19" t="s">
        <v>262</v>
      </c>
      <c r="I36" s="19">
        <v>0.0</v>
      </c>
      <c r="J36" s="19">
        <v>2.0</v>
      </c>
      <c r="K36" s="19">
        <v>2.0</v>
      </c>
      <c r="L36" s="19">
        <f t="shared" si="1"/>
        <v>4</v>
      </c>
      <c r="M36" s="19" t="str">
        <f t="shared" si="2"/>
        <v>no</v>
      </c>
      <c r="N36" s="19">
        <v>0.0</v>
      </c>
      <c r="O36" s="19">
        <v>1.0</v>
      </c>
      <c r="P36" s="19">
        <v>2.0</v>
      </c>
      <c r="Q36" s="19">
        <f t="shared" si="3"/>
        <v>3</v>
      </c>
      <c r="R36" s="19" t="str">
        <f t="shared" si="4"/>
        <v>no</v>
      </c>
    </row>
    <row r="37" ht="15.75" customHeight="1">
      <c r="A37" s="19" t="s">
        <v>263</v>
      </c>
      <c r="B37" s="19" t="s">
        <v>258</v>
      </c>
      <c r="C37" s="19" t="s">
        <v>25</v>
      </c>
      <c r="D37" s="19" t="s">
        <v>184</v>
      </c>
      <c r="E37" s="19" t="s">
        <v>175</v>
      </c>
      <c r="F37" s="19" t="s">
        <v>176</v>
      </c>
      <c r="G37" s="19" t="s">
        <v>259</v>
      </c>
      <c r="H37" s="19" t="s">
        <v>264</v>
      </c>
      <c r="I37" s="19">
        <v>0.0</v>
      </c>
      <c r="J37" s="19">
        <v>2.0</v>
      </c>
      <c r="K37" s="19">
        <v>2.0</v>
      </c>
      <c r="L37" s="19">
        <f t="shared" si="1"/>
        <v>4</v>
      </c>
      <c r="M37" s="19" t="str">
        <f t="shared" si="2"/>
        <v>no</v>
      </c>
      <c r="N37" s="19">
        <v>0.0</v>
      </c>
      <c r="O37" s="19">
        <v>1.0</v>
      </c>
      <c r="P37" s="19">
        <v>2.0</v>
      </c>
      <c r="Q37" s="19">
        <f t="shared" si="3"/>
        <v>3</v>
      </c>
      <c r="R37" s="19" t="str">
        <f t="shared" si="4"/>
        <v>no</v>
      </c>
    </row>
    <row r="38" ht="15.75" customHeight="1">
      <c r="A38" s="19" t="s">
        <v>265</v>
      </c>
      <c r="B38" s="19" t="s">
        <v>258</v>
      </c>
      <c r="C38" s="19" t="s">
        <v>25</v>
      </c>
      <c r="D38" s="19" t="s">
        <v>184</v>
      </c>
      <c r="E38" s="19" t="s">
        <v>179</v>
      </c>
      <c r="F38" s="19" t="s">
        <v>180</v>
      </c>
      <c r="G38" s="19" t="s">
        <v>259</v>
      </c>
      <c r="H38" s="19" t="s">
        <v>266</v>
      </c>
      <c r="I38" s="19">
        <v>0.0</v>
      </c>
      <c r="J38" s="19">
        <v>2.0</v>
      </c>
      <c r="K38" s="19">
        <v>2.0</v>
      </c>
      <c r="L38" s="19">
        <f t="shared" si="1"/>
        <v>4</v>
      </c>
      <c r="M38" s="19" t="str">
        <f t="shared" si="2"/>
        <v>no</v>
      </c>
      <c r="N38" s="19">
        <v>0.0</v>
      </c>
      <c r="O38" s="19">
        <v>1.0</v>
      </c>
      <c r="P38" s="19">
        <v>2.0</v>
      </c>
      <c r="Q38" s="19">
        <f t="shared" si="3"/>
        <v>3</v>
      </c>
      <c r="R38" s="19" t="str">
        <f t="shared" si="4"/>
        <v>no</v>
      </c>
    </row>
    <row r="39" ht="15.75" customHeight="1">
      <c r="A39" s="19" t="s">
        <v>267</v>
      </c>
      <c r="B39" s="19" t="s">
        <v>258</v>
      </c>
      <c r="C39" s="19" t="s">
        <v>25</v>
      </c>
      <c r="D39" s="19" t="s">
        <v>184</v>
      </c>
      <c r="E39" s="19" t="s">
        <v>183</v>
      </c>
      <c r="F39" s="19" t="s">
        <v>184</v>
      </c>
      <c r="G39" s="19" t="s">
        <v>259</v>
      </c>
      <c r="H39" s="19" t="s">
        <v>268</v>
      </c>
      <c r="I39" s="19">
        <v>2.0</v>
      </c>
      <c r="J39" s="19">
        <v>2.0</v>
      </c>
      <c r="K39" s="19">
        <v>4.0</v>
      </c>
      <c r="L39" s="19">
        <f t="shared" si="1"/>
        <v>8</v>
      </c>
      <c r="M39" s="19" t="str">
        <f t="shared" si="2"/>
        <v>yes</v>
      </c>
      <c r="N39" s="19">
        <v>2.0</v>
      </c>
      <c r="O39" s="19">
        <v>2.0</v>
      </c>
      <c r="P39" s="19">
        <v>4.0</v>
      </c>
      <c r="Q39" s="19">
        <f t="shared" si="3"/>
        <v>8</v>
      </c>
      <c r="R39" s="19" t="str">
        <f t="shared" si="4"/>
        <v>yes</v>
      </c>
    </row>
    <row r="40" ht="15.75" customHeight="1">
      <c r="A40" s="19" t="s">
        <v>269</v>
      </c>
      <c r="B40" s="19" t="s">
        <v>258</v>
      </c>
      <c r="C40" s="19" t="s">
        <v>25</v>
      </c>
      <c r="D40" s="19" t="s">
        <v>184</v>
      </c>
      <c r="E40" s="19" t="s">
        <v>187</v>
      </c>
      <c r="F40" s="19" t="s">
        <v>188</v>
      </c>
      <c r="G40" s="19" t="s">
        <v>259</v>
      </c>
      <c r="H40" s="19" t="s">
        <v>270</v>
      </c>
      <c r="I40" s="19">
        <v>0.0</v>
      </c>
      <c r="J40" s="19">
        <v>2.0</v>
      </c>
      <c r="K40" s="19">
        <v>2.0</v>
      </c>
      <c r="L40" s="19">
        <f t="shared" si="1"/>
        <v>4</v>
      </c>
      <c r="M40" s="19" t="str">
        <f t="shared" si="2"/>
        <v>no</v>
      </c>
      <c r="N40" s="19">
        <v>0.0</v>
      </c>
      <c r="O40" s="19">
        <v>1.0</v>
      </c>
      <c r="P40" s="19">
        <v>2.0</v>
      </c>
      <c r="Q40" s="19">
        <f t="shared" si="3"/>
        <v>3</v>
      </c>
      <c r="R40" s="19" t="str">
        <f t="shared" si="4"/>
        <v>no</v>
      </c>
    </row>
    <row r="41" ht="15.75" customHeight="1">
      <c r="A41" s="19" t="s">
        <v>271</v>
      </c>
      <c r="B41" s="19" t="s">
        <v>258</v>
      </c>
      <c r="C41" s="19" t="s">
        <v>25</v>
      </c>
      <c r="D41" s="19" t="s">
        <v>184</v>
      </c>
      <c r="E41" s="19" t="s">
        <v>191</v>
      </c>
      <c r="F41" s="19" t="s">
        <v>192</v>
      </c>
      <c r="G41" s="19" t="s">
        <v>259</v>
      </c>
      <c r="H41" s="19" t="s">
        <v>272</v>
      </c>
      <c r="I41" s="19">
        <v>4.0</v>
      </c>
      <c r="J41" s="19">
        <v>2.0</v>
      </c>
      <c r="K41" s="19">
        <v>4.0</v>
      </c>
      <c r="L41" s="19">
        <f t="shared" si="1"/>
        <v>10</v>
      </c>
      <c r="M41" s="19" t="str">
        <f t="shared" si="2"/>
        <v>yes</v>
      </c>
      <c r="N41" s="19">
        <v>4.0</v>
      </c>
      <c r="O41" s="19">
        <v>2.0</v>
      </c>
      <c r="P41" s="19">
        <v>4.0</v>
      </c>
      <c r="Q41" s="19">
        <f t="shared" si="3"/>
        <v>10</v>
      </c>
      <c r="R41" s="19" t="str">
        <f t="shared" si="4"/>
        <v>yes</v>
      </c>
    </row>
    <row r="42" ht="15.75" customHeight="1">
      <c r="A42" s="19" t="s">
        <v>273</v>
      </c>
      <c r="B42" s="19" t="s">
        <v>258</v>
      </c>
      <c r="C42" s="19" t="s">
        <v>25</v>
      </c>
      <c r="D42" s="19" t="s">
        <v>184</v>
      </c>
      <c r="E42" s="19" t="s">
        <v>194</v>
      </c>
      <c r="F42" s="19" t="s">
        <v>195</v>
      </c>
      <c r="G42" s="19" t="s">
        <v>259</v>
      </c>
      <c r="H42" s="19" t="s">
        <v>274</v>
      </c>
      <c r="I42" s="19">
        <v>0.0</v>
      </c>
      <c r="J42" s="19">
        <v>2.0</v>
      </c>
      <c r="K42" s="19">
        <v>2.0</v>
      </c>
      <c r="L42" s="19">
        <f t="shared" si="1"/>
        <v>4</v>
      </c>
      <c r="M42" s="19" t="str">
        <f t="shared" si="2"/>
        <v>no</v>
      </c>
      <c r="N42" s="19">
        <v>0.0</v>
      </c>
      <c r="O42" s="19">
        <v>2.0</v>
      </c>
      <c r="P42" s="19">
        <v>0.0</v>
      </c>
      <c r="Q42" s="19">
        <f t="shared" si="3"/>
        <v>2</v>
      </c>
      <c r="R42" s="19" t="str">
        <f t="shared" si="4"/>
        <v>no</v>
      </c>
    </row>
    <row r="43" ht="15.75" customHeight="1">
      <c r="A43" s="19" t="s">
        <v>275</v>
      </c>
      <c r="B43" s="19" t="s">
        <v>258</v>
      </c>
      <c r="C43" s="19" t="s">
        <v>25</v>
      </c>
      <c r="D43" s="19" t="s">
        <v>184</v>
      </c>
      <c r="E43" s="19" t="s">
        <v>198</v>
      </c>
      <c r="F43" s="19" t="s">
        <v>199</v>
      </c>
      <c r="G43" s="19" t="s">
        <v>259</v>
      </c>
      <c r="H43" s="19" t="s">
        <v>276</v>
      </c>
      <c r="I43" s="19">
        <v>2.0</v>
      </c>
      <c r="J43" s="19">
        <v>2.0</v>
      </c>
      <c r="K43" s="19">
        <v>4.0</v>
      </c>
      <c r="L43" s="19">
        <f t="shared" si="1"/>
        <v>8</v>
      </c>
      <c r="M43" s="19" t="str">
        <f t="shared" si="2"/>
        <v>yes</v>
      </c>
      <c r="N43" s="19">
        <v>2.0</v>
      </c>
      <c r="O43" s="19">
        <v>1.0</v>
      </c>
      <c r="P43" s="19">
        <v>2.0</v>
      </c>
      <c r="Q43" s="19">
        <f t="shared" si="3"/>
        <v>5</v>
      </c>
      <c r="R43" s="19" t="str">
        <f t="shared" si="4"/>
        <v>no</v>
      </c>
    </row>
    <row r="44" ht="15.75" customHeight="1">
      <c r="A44" s="19" t="s">
        <v>277</v>
      </c>
      <c r="B44" s="19" t="s">
        <v>258</v>
      </c>
      <c r="C44" s="19" t="s">
        <v>25</v>
      </c>
      <c r="D44" s="19" t="s">
        <v>184</v>
      </c>
      <c r="E44" s="19" t="s">
        <v>202</v>
      </c>
      <c r="F44" s="19" t="s">
        <v>203</v>
      </c>
      <c r="G44" s="19" t="s">
        <v>259</v>
      </c>
      <c r="H44" s="19" t="s">
        <v>278</v>
      </c>
      <c r="I44" s="19">
        <v>4.0</v>
      </c>
      <c r="J44" s="19">
        <v>2.0</v>
      </c>
      <c r="K44" s="19">
        <v>4.0</v>
      </c>
      <c r="L44" s="19">
        <f t="shared" si="1"/>
        <v>10</v>
      </c>
      <c r="M44" s="19" t="str">
        <f t="shared" si="2"/>
        <v>yes</v>
      </c>
      <c r="N44" s="19">
        <v>4.0</v>
      </c>
      <c r="O44" s="19">
        <v>2.0</v>
      </c>
      <c r="P44" s="19">
        <v>4.0</v>
      </c>
      <c r="Q44" s="19">
        <f t="shared" si="3"/>
        <v>10</v>
      </c>
      <c r="R44" s="19" t="str">
        <f t="shared" si="4"/>
        <v>yes</v>
      </c>
    </row>
    <row r="45" ht="15.75" customHeight="1">
      <c r="A45" s="19" t="s">
        <v>279</v>
      </c>
      <c r="B45" s="19" t="s">
        <v>258</v>
      </c>
      <c r="C45" s="19" t="s">
        <v>25</v>
      </c>
      <c r="D45" s="19" t="s">
        <v>184</v>
      </c>
      <c r="E45" s="19" t="s">
        <v>206</v>
      </c>
      <c r="F45" s="19" t="s">
        <v>138</v>
      </c>
      <c r="G45" s="19" t="s">
        <v>259</v>
      </c>
      <c r="H45" s="19" t="s">
        <v>280</v>
      </c>
      <c r="I45" s="19">
        <v>4.0</v>
      </c>
      <c r="J45" s="19">
        <v>2.0</v>
      </c>
      <c r="K45" s="19">
        <v>4.0</v>
      </c>
      <c r="L45" s="19">
        <f t="shared" si="1"/>
        <v>10</v>
      </c>
      <c r="M45" s="19" t="str">
        <f t="shared" si="2"/>
        <v>yes</v>
      </c>
      <c r="N45" s="19">
        <v>4.0</v>
      </c>
      <c r="O45" s="19">
        <v>2.0</v>
      </c>
      <c r="P45" s="19">
        <v>4.0</v>
      </c>
      <c r="Q45" s="19">
        <f t="shared" si="3"/>
        <v>10</v>
      </c>
      <c r="R45" s="19" t="str">
        <f t="shared" si="4"/>
        <v>yes</v>
      </c>
    </row>
    <row r="46" ht="15.75" customHeight="1">
      <c r="A46" s="19" t="s">
        <v>281</v>
      </c>
      <c r="B46" s="19" t="s">
        <v>282</v>
      </c>
      <c r="C46" s="19" t="s">
        <v>7</v>
      </c>
      <c r="D46" s="19" t="s">
        <v>166</v>
      </c>
      <c r="E46" s="19" t="s">
        <v>167</v>
      </c>
      <c r="F46" s="19" t="s">
        <v>139</v>
      </c>
      <c r="G46" s="19" t="s">
        <v>283</v>
      </c>
      <c r="H46" s="19" t="s">
        <v>284</v>
      </c>
      <c r="I46" s="19">
        <v>2.0</v>
      </c>
      <c r="J46" s="19">
        <v>2.0</v>
      </c>
      <c r="K46" s="19">
        <v>2.0</v>
      </c>
      <c r="L46" s="19">
        <f t="shared" si="1"/>
        <v>6</v>
      </c>
      <c r="M46" s="19" t="str">
        <f t="shared" si="2"/>
        <v>no</v>
      </c>
      <c r="N46" s="19">
        <v>2.0</v>
      </c>
      <c r="O46" s="19">
        <v>2.0</v>
      </c>
      <c r="P46" s="19">
        <v>2.0</v>
      </c>
      <c r="Q46" s="19">
        <f t="shared" si="3"/>
        <v>6</v>
      </c>
      <c r="R46" s="19" t="str">
        <f t="shared" si="4"/>
        <v>no</v>
      </c>
    </row>
    <row r="47" ht="15.75" customHeight="1">
      <c r="A47" s="19" t="s">
        <v>285</v>
      </c>
      <c r="B47" s="19" t="s">
        <v>282</v>
      </c>
      <c r="C47" s="19" t="s">
        <v>7</v>
      </c>
      <c r="D47" s="19" t="s">
        <v>166</v>
      </c>
      <c r="E47" s="19" t="s">
        <v>171</v>
      </c>
      <c r="F47" s="19" t="s">
        <v>172</v>
      </c>
      <c r="G47" s="19" t="s">
        <v>283</v>
      </c>
      <c r="H47" s="19" t="s">
        <v>286</v>
      </c>
      <c r="I47" s="19">
        <v>4.0</v>
      </c>
      <c r="J47" s="19">
        <v>2.0</v>
      </c>
      <c r="K47" s="19">
        <v>4.0</v>
      </c>
      <c r="L47" s="19">
        <f t="shared" si="1"/>
        <v>10</v>
      </c>
      <c r="M47" s="19" t="str">
        <f t="shared" si="2"/>
        <v>yes</v>
      </c>
      <c r="N47" s="19">
        <v>4.0</v>
      </c>
      <c r="O47" s="19">
        <v>2.0</v>
      </c>
      <c r="P47" s="19">
        <v>4.0</v>
      </c>
      <c r="Q47" s="19">
        <f t="shared" si="3"/>
        <v>10</v>
      </c>
      <c r="R47" s="19" t="str">
        <f t="shared" si="4"/>
        <v>yes</v>
      </c>
    </row>
    <row r="48" ht="15.75" customHeight="1">
      <c r="A48" s="19" t="s">
        <v>287</v>
      </c>
      <c r="B48" s="19" t="s">
        <v>282</v>
      </c>
      <c r="C48" s="19" t="s">
        <v>7</v>
      </c>
      <c r="D48" s="19" t="s">
        <v>166</v>
      </c>
      <c r="E48" s="19" t="s">
        <v>175</v>
      </c>
      <c r="F48" s="19" t="s">
        <v>176</v>
      </c>
      <c r="G48" s="19" t="s">
        <v>283</v>
      </c>
      <c r="H48" s="19" t="s">
        <v>288</v>
      </c>
      <c r="I48" s="19">
        <v>2.0</v>
      </c>
      <c r="J48" s="19">
        <v>2.0</v>
      </c>
      <c r="K48" s="19">
        <v>2.0</v>
      </c>
      <c r="L48" s="19">
        <f t="shared" si="1"/>
        <v>6</v>
      </c>
      <c r="M48" s="19" t="str">
        <f t="shared" si="2"/>
        <v>no</v>
      </c>
      <c r="N48" s="19">
        <v>2.0</v>
      </c>
      <c r="O48" s="19">
        <v>2.0</v>
      </c>
      <c r="P48" s="19">
        <v>2.0</v>
      </c>
      <c r="Q48" s="19">
        <f t="shared" si="3"/>
        <v>6</v>
      </c>
      <c r="R48" s="19" t="str">
        <f t="shared" si="4"/>
        <v>no</v>
      </c>
    </row>
    <row r="49" ht="15.75" customHeight="1">
      <c r="A49" s="19" t="s">
        <v>289</v>
      </c>
      <c r="B49" s="19" t="s">
        <v>282</v>
      </c>
      <c r="C49" s="19" t="s">
        <v>7</v>
      </c>
      <c r="D49" s="19" t="s">
        <v>166</v>
      </c>
      <c r="E49" s="19" t="s">
        <v>179</v>
      </c>
      <c r="F49" s="19" t="s">
        <v>180</v>
      </c>
      <c r="G49" s="19" t="s">
        <v>283</v>
      </c>
      <c r="H49" s="19" t="s">
        <v>290</v>
      </c>
      <c r="I49" s="19">
        <v>2.0</v>
      </c>
      <c r="J49" s="19">
        <v>2.0</v>
      </c>
      <c r="K49" s="19">
        <v>2.0</v>
      </c>
      <c r="L49" s="19">
        <f t="shared" si="1"/>
        <v>6</v>
      </c>
      <c r="M49" s="19" t="str">
        <f t="shared" si="2"/>
        <v>no</v>
      </c>
      <c r="N49" s="19">
        <v>2.0</v>
      </c>
      <c r="O49" s="19">
        <v>2.0</v>
      </c>
      <c r="P49" s="19">
        <v>2.0</v>
      </c>
      <c r="Q49" s="19">
        <f t="shared" si="3"/>
        <v>6</v>
      </c>
      <c r="R49" s="19" t="str">
        <f t="shared" si="4"/>
        <v>no</v>
      </c>
    </row>
    <row r="50" ht="15.75" customHeight="1">
      <c r="A50" s="19" t="s">
        <v>291</v>
      </c>
      <c r="B50" s="19" t="s">
        <v>282</v>
      </c>
      <c r="C50" s="19" t="s">
        <v>7</v>
      </c>
      <c r="D50" s="19" t="s">
        <v>166</v>
      </c>
      <c r="E50" s="19" t="s">
        <v>183</v>
      </c>
      <c r="F50" s="19" t="s">
        <v>184</v>
      </c>
      <c r="G50" s="19" t="s">
        <v>283</v>
      </c>
      <c r="H50" s="19" t="s">
        <v>292</v>
      </c>
      <c r="I50" s="19">
        <v>2.0</v>
      </c>
      <c r="J50" s="19">
        <v>2.0</v>
      </c>
      <c r="K50" s="19">
        <v>2.0</v>
      </c>
      <c r="L50" s="19">
        <f t="shared" si="1"/>
        <v>6</v>
      </c>
      <c r="M50" s="19" t="str">
        <f t="shared" si="2"/>
        <v>no</v>
      </c>
      <c r="N50" s="19">
        <v>2.0</v>
      </c>
      <c r="O50" s="19">
        <v>2.0</v>
      </c>
      <c r="P50" s="19">
        <v>2.0</v>
      </c>
      <c r="Q50" s="19">
        <f t="shared" si="3"/>
        <v>6</v>
      </c>
      <c r="R50" s="19" t="str">
        <f t="shared" si="4"/>
        <v>no</v>
      </c>
    </row>
    <row r="51" ht="15.75" customHeight="1">
      <c r="A51" s="19" t="s">
        <v>293</v>
      </c>
      <c r="B51" s="19" t="s">
        <v>282</v>
      </c>
      <c r="C51" s="19" t="s">
        <v>7</v>
      </c>
      <c r="D51" s="19" t="s">
        <v>166</v>
      </c>
      <c r="E51" s="19" t="s">
        <v>187</v>
      </c>
      <c r="F51" s="19" t="s">
        <v>188</v>
      </c>
      <c r="G51" s="19" t="s">
        <v>283</v>
      </c>
      <c r="H51" s="19" t="s">
        <v>294</v>
      </c>
      <c r="I51" s="19">
        <v>4.0</v>
      </c>
      <c r="J51" s="19">
        <v>2.0</v>
      </c>
      <c r="K51" s="19">
        <v>4.0</v>
      </c>
      <c r="L51" s="19">
        <f t="shared" si="1"/>
        <v>10</v>
      </c>
      <c r="M51" s="19" t="str">
        <f t="shared" si="2"/>
        <v>yes</v>
      </c>
      <c r="N51" s="19">
        <v>4.0</v>
      </c>
      <c r="O51" s="19">
        <v>2.0</v>
      </c>
      <c r="P51" s="19">
        <v>4.0</v>
      </c>
      <c r="Q51" s="19">
        <f t="shared" si="3"/>
        <v>10</v>
      </c>
      <c r="R51" s="19" t="str">
        <f t="shared" si="4"/>
        <v>yes</v>
      </c>
    </row>
    <row r="52" ht="12.75" customHeight="1">
      <c r="A52" s="19" t="s">
        <v>295</v>
      </c>
      <c r="B52" s="19" t="s">
        <v>282</v>
      </c>
      <c r="C52" s="19" t="s">
        <v>7</v>
      </c>
      <c r="D52" s="19" t="s">
        <v>166</v>
      </c>
      <c r="E52" s="19" t="s">
        <v>191</v>
      </c>
      <c r="F52" s="19" t="s">
        <v>192</v>
      </c>
      <c r="G52" s="19" t="s">
        <v>283</v>
      </c>
      <c r="H52" s="19" t="s">
        <v>296</v>
      </c>
      <c r="I52" s="19">
        <v>2.0</v>
      </c>
      <c r="J52" s="19">
        <v>2.0</v>
      </c>
      <c r="K52" s="19">
        <v>2.0</v>
      </c>
      <c r="L52" s="19">
        <f t="shared" si="1"/>
        <v>6</v>
      </c>
      <c r="M52" s="19" t="str">
        <f t="shared" si="2"/>
        <v>no</v>
      </c>
      <c r="N52" s="19">
        <v>2.0</v>
      </c>
      <c r="O52" s="19">
        <v>2.0</v>
      </c>
      <c r="P52" s="19">
        <v>2.0</v>
      </c>
      <c r="Q52" s="19">
        <f t="shared" si="3"/>
        <v>6</v>
      </c>
      <c r="R52" s="19" t="str">
        <f t="shared" si="4"/>
        <v>no</v>
      </c>
    </row>
    <row r="53" ht="12.75" customHeight="1">
      <c r="A53" s="19" t="s">
        <v>297</v>
      </c>
      <c r="B53" s="19" t="s">
        <v>282</v>
      </c>
      <c r="C53" s="19" t="s">
        <v>7</v>
      </c>
      <c r="D53" s="19" t="s">
        <v>166</v>
      </c>
      <c r="E53" s="19" t="s">
        <v>194</v>
      </c>
      <c r="F53" s="19" t="s">
        <v>195</v>
      </c>
      <c r="G53" s="19" t="s">
        <v>283</v>
      </c>
      <c r="H53" s="19" t="s">
        <v>298</v>
      </c>
      <c r="I53" s="19">
        <v>4.0</v>
      </c>
      <c r="J53" s="19">
        <v>2.0</v>
      </c>
      <c r="K53" s="19">
        <v>4.0</v>
      </c>
      <c r="L53" s="19">
        <f t="shared" si="1"/>
        <v>10</v>
      </c>
      <c r="M53" s="19" t="str">
        <f t="shared" si="2"/>
        <v>yes</v>
      </c>
      <c r="N53" s="19">
        <v>4.0</v>
      </c>
      <c r="O53" s="19">
        <v>2.0</v>
      </c>
      <c r="P53" s="19">
        <v>4.0</v>
      </c>
      <c r="Q53" s="19">
        <f t="shared" si="3"/>
        <v>10</v>
      </c>
      <c r="R53" s="19" t="str">
        <f t="shared" si="4"/>
        <v>yes</v>
      </c>
    </row>
    <row r="54" ht="12.75" customHeight="1">
      <c r="A54" s="19" t="s">
        <v>299</v>
      </c>
      <c r="B54" s="19" t="s">
        <v>282</v>
      </c>
      <c r="C54" s="19" t="s">
        <v>7</v>
      </c>
      <c r="D54" s="19" t="s">
        <v>166</v>
      </c>
      <c r="E54" s="19" t="s">
        <v>198</v>
      </c>
      <c r="F54" s="19" t="s">
        <v>199</v>
      </c>
      <c r="G54" s="19" t="s">
        <v>283</v>
      </c>
      <c r="H54" s="19" t="s">
        <v>300</v>
      </c>
      <c r="I54" s="19">
        <v>4.0</v>
      </c>
      <c r="J54" s="19">
        <v>2.0</v>
      </c>
      <c r="K54" s="19">
        <v>4.0</v>
      </c>
      <c r="L54" s="19">
        <f t="shared" si="1"/>
        <v>10</v>
      </c>
      <c r="M54" s="19" t="str">
        <f t="shared" si="2"/>
        <v>yes</v>
      </c>
      <c r="N54" s="19">
        <v>4.0</v>
      </c>
      <c r="O54" s="19">
        <v>2.0</v>
      </c>
      <c r="P54" s="19">
        <v>2.0</v>
      </c>
      <c r="Q54" s="19">
        <f t="shared" si="3"/>
        <v>8</v>
      </c>
      <c r="R54" s="19" t="str">
        <f t="shared" si="4"/>
        <v>yes</v>
      </c>
    </row>
    <row r="55" ht="12.75" customHeight="1">
      <c r="A55" s="19" t="s">
        <v>301</v>
      </c>
      <c r="B55" s="19" t="s">
        <v>282</v>
      </c>
      <c r="C55" s="19" t="s">
        <v>7</v>
      </c>
      <c r="D55" s="19" t="s">
        <v>166</v>
      </c>
      <c r="E55" s="19" t="s">
        <v>202</v>
      </c>
      <c r="F55" s="19" t="s">
        <v>203</v>
      </c>
      <c r="G55" s="19" t="s">
        <v>283</v>
      </c>
      <c r="H55" s="19" t="s">
        <v>302</v>
      </c>
      <c r="I55" s="19">
        <v>2.0</v>
      </c>
      <c r="J55" s="19">
        <v>2.0</v>
      </c>
      <c r="K55" s="19">
        <v>2.0</v>
      </c>
      <c r="L55" s="19">
        <f t="shared" si="1"/>
        <v>6</v>
      </c>
      <c r="M55" s="19" t="str">
        <f t="shared" si="2"/>
        <v>no</v>
      </c>
      <c r="N55" s="19">
        <v>2.0</v>
      </c>
      <c r="O55" s="19">
        <v>2.0</v>
      </c>
      <c r="P55" s="19">
        <v>2.0</v>
      </c>
      <c r="Q55" s="19">
        <f t="shared" si="3"/>
        <v>6</v>
      </c>
      <c r="R55" s="19" t="str">
        <f t="shared" si="4"/>
        <v>no</v>
      </c>
    </row>
    <row r="56" ht="12.75" customHeight="1">
      <c r="A56" s="19" t="s">
        <v>303</v>
      </c>
      <c r="B56" s="19" t="s">
        <v>282</v>
      </c>
      <c r="C56" s="19" t="s">
        <v>7</v>
      </c>
      <c r="D56" s="19" t="s">
        <v>166</v>
      </c>
      <c r="E56" s="19" t="s">
        <v>206</v>
      </c>
      <c r="F56" s="19" t="s">
        <v>138</v>
      </c>
      <c r="G56" s="19" t="s">
        <v>283</v>
      </c>
      <c r="H56" s="19" t="s">
        <v>304</v>
      </c>
      <c r="I56" s="19">
        <v>4.0</v>
      </c>
      <c r="J56" s="19">
        <v>2.0</v>
      </c>
      <c r="K56" s="19">
        <v>4.0</v>
      </c>
      <c r="L56" s="19">
        <f t="shared" si="1"/>
        <v>10</v>
      </c>
      <c r="M56" s="19" t="str">
        <f t="shared" si="2"/>
        <v>yes</v>
      </c>
      <c r="N56" s="19">
        <v>4.0</v>
      </c>
      <c r="O56" s="19">
        <v>2.0</v>
      </c>
      <c r="P56" s="19">
        <v>4.0</v>
      </c>
      <c r="Q56" s="19">
        <f t="shared" si="3"/>
        <v>10</v>
      </c>
      <c r="R56" s="19" t="str">
        <f t="shared" si="4"/>
        <v>yes</v>
      </c>
    </row>
    <row r="57" ht="12.75" customHeight="1">
      <c r="A57" s="19" t="s">
        <v>305</v>
      </c>
      <c r="B57" s="19" t="s">
        <v>306</v>
      </c>
      <c r="C57" s="19" t="s">
        <v>7</v>
      </c>
      <c r="D57" s="19" t="s">
        <v>166</v>
      </c>
      <c r="E57" s="19" t="s">
        <v>167</v>
      </c>
      <c r="F57" s="19" t="s">
        <v>139</v>
      </c>
      <c r="G57" s="19" t="s">
        <v>307</v>
      </c>
      <c r="H57" s="19" t="s">
        <v>308</v>
      </c>
      <c r="I57" s="19">
        <v>2.0</v>
      </c>
      <c r="J57" s="19">
        <v>2.0</v>
      </c>
      <c r="K57" s="19">
        <v>2.0</v>
      </c>
      <c r="L57" s="19">
        <f t="shared" si="1"/>
        <v>6</v>
      </c>
      <c r="M57" s="19" t="str">
        <f t="shared" si="2"/>
        <v>no</v>
      </c>
      <c r="N57" s="19">
        <v>2.0</v>
      </c>
      <c r="O57" s="19">
        <v>2.0</v>
      </c>
      <c r="P57" s="19">
        <v>4.0</v>
      </c>
      <c r="Q57" s="19">
        <f t="shared" si="3"/>
        <v>8</v>
      </c>
      <c r="R57" s="19" t="str">
        <f t="shared" si="4"/>
        <v>yes</v>
      </c>
    </row>
    <row r="58" ht="12.75" customHeight="1">
      <c r="A58" s="19" t="s">
        <v>309</v>
      </c>
      <c r="B58" s="19" t="s">
        <v>306</v>
      </c>
      <c r="C58" s="19" t="s">
        <v>7</v>
      </c>
      <c r="D58" s="19" t="s">
        <v>166</v>
      </c>
      <c r="E58" s="19" t="s">
        <v>171</v>
      </c>
      <c r="F58" s="19" t="s">
        <v>172</v>
      </c>
      <c r="G58" s="19" t="s">
        <v>307</v>
      </c>
      <c r="H58" s="19" t="s">
        <v>310</v>
      </c>
      <c r="I58" s="19">
        <v>4.0</v>
      </c>
      <c r="J58" s="19">
        <v>2.0</v>
      </c>
      <c r="K58" s="19">
        <v>4.0</v>
      </c>
      <c r="L58" s="19">
        <f t="shared" si="1"/>
        <v>10</v>
      </c>
      <c r="M58" s="19" t="str">
        <f t="shared" si="2"/>
        <v>yes</v>
      </c>
      <c r="N58" s="19">
        <v>4.0</v>
      </c>
      <c r="O58" s="19">
        <v>2.0</v>
      </c>
      <c r="P58" s="19">
        <v>4.0</v>
      </c>
      <c r="Q58" s="19">
        <f t="shared" si="3"/>
        <v>10</v>
      </c>
      <c r="R58" s="19" t="str">
        <f t="shared" si="4"/>
        <v>yes</v>
      </c>
    </row>
    <row r="59" ht="12.75" customHeight="1">
      <c r="A59" s="19" t="s">
        <v>311</v>
      </c>
      <c r="B59" s="19" t="s">
        <v>306</v>
      </c>
      <c r="C59" s="19" t="s">
        <v>7</v>
      </c>
      <c r="D59" s="19" t="s">
        <v>166</v>
      </c>
      <c r="E59" s="19" t="s">
        <v>175</v>
      </c>
      <c r="F59" s="19" t="s">
        <v>176</v>
      </c>
      <c r="G59" s="19" t="s">
        <v>307</v>
      </c>
      <c r="H59" s="19" t="s">
        <v>312</v>
      </c>
      <c r="I59" s="19">
        <v>2.0</v>
      </c>
      <c r="J59" s="19">
        <v>2.0</v>
      </c>
      <c r="K59" s="19">
        <v>2.0</v>
      </c>
      <c r="L59" s="19">
        <f t="shared" si="1"/>
        <v>6</v>
      </c>
      <c r="M59" s="19" t="str">
        <f t="shared" si="2"/>
        <v>no</v>
      </c>
      <c r="N59" s="19">
        <v>2.0</v>
      </c>
      <c r="O59" s="19">
        <v>2.0</v>
      </c>
      <c r="P59" s="19">
        <v>4.0</v>
      </c>
      <c r="Q59" s="19">
        <f t="shared" si="3"/>
        <v>8</v>
      </c>
      <c r="R59" s="19" t="str">
        <f t="shared" si="4"/>
        <v>yes</v>
      </c>
    </row>
    <row r="60" ht="12.75" customHeight="1">
      <c r="A60" s="19" t="s">
        <v>313</v>
      </c>
      <c r="B60" s="19" t="s">
        <v>306</v>
      </c>
      <c r="C60" s="19" t="s">
        <v>7</v>
      </c>
      <c r="D60" s="19" t="s">
        <v>166</v>
      </c>
      <c r="E60" s="19" t="s">
        <v>179</v>
      </c>
      <c r="F60" s="19" t="s">
        <v>180</v>
      </c>
      <c r="G60" s="19" t="s">
        <v>307</v>
      </c>
      <c r="H60" s="19" t="s">
        <v>314</v>
      </c>
      <c r="I60" s="19">
        <v>2.0</v>
      </c>
      <c r="J60" s="19">
        <v>2.0</v>
      </c>
      <c r="K60" s="19">
        <v>2.0</v>
      </c>
      <c r="L60" s="19">
        <f t="shared" si="1"/>
        <v>6</v>
      </c>
      <c r="M60" s="19" t="str">
        <f t="shared" si="2"/>
        <v>no</v>
      </c>
      <c r="N60" s="19">
        <v>2.0</v>
      </c>
      <c r="O60" s="19">
        <v>2.0</v>
      </c>
      <c r="P60" s="19">
        <v>4.0</v>
      </c>
      <c r="Q60" s="19">
        <f t="shared" si="3"/>
        <v>8</v>
      </c>
      <c r="R60" s="19" t="str">
        <f t="shared" si="4"/>
        <v>yes</v>
      </c>
    </row>
    <row r="61" ht="12.75" customHeight="1">
      <c r="A61" s="19" t="s">
        <v>315</v>
      </c>
      <c r="B61" s="19" t="s">
        <v>306</v>
      </c>
      <c r="C61" s="19" t="s">
        <v>7</v>
      </c>
      <c r="D61" s="19" t="s">
        <v>166</v>
      </c>
      <c r="E61" s="19" t="s">
        <v>183</v>
      </c>
      <c r="F61" s="19" t="s">
        <v>184</v>
      </c>
      <c r="G61" s="19" t="s">
        <v>307</v>
      </c>
      <c r="H61" s="19" t="s">
        <v>316</v>
      </c>
      <c r="I61" s="19">
        <v>2.0</v>
      </c>
      <c r="J61" s="19">
        <v>2.0</v>
      </c>
      <c r="K61" s="19">
        <v>2.0</v>
      </c>
      <c r="L61" s="19">
        <f t="shared" si="1"/>
        <v>6</v>
      </c>
      <c r="M61" s="19" t="str">
        <f t="shared" si="2"/>
        <v>no</v>
      </c>
      <c r="N61" s="19">
        <v>2.0</v>
      </c>
      <c r="O61" s="19">
        <v>2.0</v>
      </c>
      <c r="P61" s="19">
        <v>4.0</v>
      </c>
      <c r="Q61" s="19">
        <f t="shared" si="3"/>
        <v>8</v>
      </c>
      <c r="R61" s="19" t="str">
        <f t="shared" si="4"/>
        <v>yes</v>
      </c>
    </row>
    <row r="62" ht="12.75" customHeight="1">
      <c r="A62" s="19" t="s">
        <v>317</v>
      </c>
      <c r="B62" s="19" t="s">
        <v>306</v>
      </c>
      <c r="C62" s="19" t="s">
        <v>7</v>
      </c>
      <c r="D62" s="19" t="s">
        <v>166</v>
      </c>
      <c r="E62" s="19" t="s">
        <v>187</v>
      </c>
      <c r="F62" s="19" t="s">
        <v>188</v>
      </c>
      <c r="G62" s="19" t="s">
        <v>307</v>
      </c>
      <c r="H62" s="19" t="s">
        <v>318</v>
      </c>
      <c r="I62" s="19">
        <v>4.0</v>
      </c>
      <c r="J62" s="19">
        <v>2.0</v>
      </c>
      <c r="K62" s="19">
        <v>4.0</v>
      </c>
      <c r="L62" s="19">
        <f t="shared" si="1"/>
        <v>10</v>
      </c>
      <c r="M62" s="19" t="str">
        <f t="shared" si="2"/>
        <v>yes</v>
      </c>
      <c r="N62" s="19">
        <v>4.0</v>
      </c>
      <c r="O62" s="19">
        <v>2.0</v>
      </c>
      <c r="P62" s="19">
        <v>2.0</v>
      </c>
      <c r="Q62" s="19">
        <f t="shared" si="3"/>
        <v>8</v>
      </c>
      <c r="R62" s="19" t="str">
        <f t="shared" si="4"/>
        <v>yes</v>
      </c>
    </row>
    <row r="63" ht="12.75" customHeight="1">
      <c r="A63" s="19" t="s">
        <v>319</v>
      </c>
      <c r="B63" s="19" t="s">
        <v>306</v>
      </c>
      <c r="C63" s="19" t="s">
        <v>7</v>
      </c>
      <c r="D63" s="19" t="s">
        <v>166</v>
      </c>
      <c r="E63" s="19" t="s">
        <v>191</v>
      </c>
      <c r="F63" s="19" t="s">
        <v>192</v>
      </c>
      <c r="G63" s="19" t="s">
        <v>307</v>
      </c>
      <c r="H63" s="19" t="s">
        <v>320</v>
      </c>
      <c r="I63" s="19">
        <v>2.0</v>
      </c>
      <c r="J63" s="19">
        <v>2.0</v>
      </c>
      <c r="K63" s="19">
        <v>2.0</v>
      </c>
      <c r="L63" s="19">
        <f t="shared" si="1"/>
        <v>6</v>
      </c>
      <c r="M63" s="19" t="str">
        <f t="shared" si="2"/>
        <v>no</v>
      </c>
      <c r="N63" s="19">
        <v>2.0</v>
      </c>
      <c r="O63" s="19">
        <v>2.0</v>
      </c>
      <c r="P63" s="19">
        <v>4.0</v>
      </c>
      <c r="Q63" s="19">
        <f t="shared" si="3"/>
        <v>8</v>
      </c>
      <c r="R63" s="19" t="str">
        <f t="shared" si="4"/>
        <v>yes</v>
      </c>
    </row>
    <row r="64" ht="12.75" customHeight="1">
      <c r="A64" s="19" t="s">
        <v>321</v>
      </c>
      <c r="B64" s="19" t="s">
        <v>306</v>
      </c>
      <c r="C64" s="19" t="s">
        <v>7</v>
      </c>
      <c r="D64" s="19" t="s">
        <v>166</v>
      </c>
      <c r="E64" s="19" t="s">
        <v>194</v>
      </c>
      <c r="F64" s="19" t="s">
        <v>195</v>
      </c>
      <c r="G64" s="19" t="s">
        <v>307</v>
      </c>
      <c r="H64" s="19" t="s">
        <v>322</v>
      </c>
      <c r="I64" s="19">
        <v>2.0</v>
      </c>
      <c r="J64" s="19">
        <v>2.0</v>
      </c>
      <c r="K64" s="19">
        <v>2.0</v>
      </c>
      <c r="L64" s="19">
        <f t="shared" si="1"/>
        <v>6</v>
      </c>
      <c r="M64" s="19" t="str">
        <f t="shared" si="2"/>
        <v>no</v>
      </c>
      <c r="N64" s="19">
        <v>2.0</v>
      </c>
      <c r="O64" s="19">
        <v>2.0</v>
      </c>
      <c r="P64" s="19">
        <v>4.0</v>
      </c>
      <c r="Q64" s="19">
        <f t="shared" si="3"/>
        <v>8</v>
      </c>
      <c r="R64" s="19" t="str">
        <f t="shared" si="4"/>
        <v>yes</v>
      </c>
    </row>
    <row r="65" ht="12.75" customHeight="1">
      <c r="A65" s="19" t="s">
        <v>323</v>
      </c>
      <c r="B65" s="19" t="s">
        <v>306</v>
      </c>
      <c r="C65" s="19" t="s">
        <v>7</v>
      </c>
      <c r="D65" s="19" t="s">
        <v>166</v>
      </c>
      <c r="E65" s="19" t="s">
        <v>198</v>
      </c>
      <c r="F65" s="19" t="s">
        <v>199</v>
      </c>
      <c r="G65" s="19" t="s">
        <v>307</v>
      </c>
      <c r="H65" s="19" t="s">
        <v>324</v>
      </c>
      <c r="I65" s="19">
        <v>2.0</v>
      </c>
      <c r="J65" s="19">
        <v>2.0</v>
      </c>
      <c r="K65" s="19">
        <v>2.0</v>
      </c>
      <c r="L65" s="19">
        <f t="shared" si="1"/>
        <v>6</v>
      </c>
      <c r="M65" s="19" t="str">
        <f t="shared" si="2"/>
        <v>no</v>
      </c>
      <c r="N65" s="19">
        <v>2.0</v>
      </c>
      <c r="O65" s="19">
        <v>2.0</v>
      </c>
      <c r="P65" s="19">
        <v>4.0</v>
      </c>
      <c r="Q65" s="19">
        <f t="shared" si="3"/>
        <v>8</v>
      </c>
      <c r="R65" s="19" t="str">
        <f t="shared" si="4"/>
        <v>yes</v>
      </c>
    </row>
    <row r="66" ht="12.75" customHeight="1">
      <c r="A66" s="19" t="s">
        <v>325</v>
      </c>
      <c r="B66" s="19" t="s">
        <v>306</v>
      </c>
      <c r="C66" s="19" t="s">
        <v>7</v>
      </c>
      <c r="D66" s="19" t="s">
        <v>166</v>
      </c>
      <c r="E66" s="19" t="s">
        <v>202</v>
      </c>
      <c r="F66" s="19" t="s">
        <v>203</v>
      </c>
      <c r="G66" s="19" t="s">
        <v>307</v>
      </c>
      <c r="H66" s="19" t="s">
        <v>326</v>
      </c>
      <c r="I66" s="19">
        <v>2.0</v>
      </c>
      <c r="J66" s="19">
        <v>2.0</v>
      </c>
      <c r="K66" s="19">
        <v>2.0</v>
      </c>
      <c r="L66" s="19">
        <f t="shared" si="1"/>
        <v>6</v>
      </c>
      <c r="M66" s="19" t="str">
        <f t="shared" si="2"/>
        <v>no</v>
      </c>
      <c r="N66" s="19">
        <v>2.0</v>
      </c>
      <c r="O66" s="19">
        <v>2.0</v>
      </c>
      <c r="P66" s="19">
        <v>4.0</v>
      </c>
      <c r="Q66" s="19">
        <f t="shared" si="3"/>
        <v>8</v>
      </c>
      <c r="R66" s="19" t="str">
        <f t="shared" si="4"/>
        <v>yes</v>
      </c>
    </row>
    <row r="67" ht="12.75" customHeight="1">
      <c r="A67" s="19" t="s">
        <v>327</v>
      </c>
      <c r="B67" s="19" t="s">
        <v>306</v>
      </c>
      <c r="C67" s="19" t="s">
        <v>7</v>
      </c>
      <c r="D67" s="19" t="s">
        <v>166</v>
      </c>
      <c r="E67" s="19" t="s">
        <v>206</v>
      </c>
      <c r="F67" s="19" t="s">
        <v>138</v>
      </c>
      <c r="G67" s="19" t="s">
        <v>307</v>
      </c>
      <c r="H67" s="19" t="s">
        <v>328</v>
      </c>
      <c r="I67" s="19">
        <v>4.0</v>
      </c>
      <c r="J67" s="19">
        <v>2.0</v>
      </c>
      <c r="K67" s="19">
        <v>4.0</v>
      </c>
      <c r="L67" s="19">
        <f t="shared" si="1"/>
        <v>10</v>
      </c>
      <c r="M67" s="19" t="str">
        <f t="shared" si="2"/>
        <v>yes</v>
      </c>
      <c r="N67" s="19">
        <v>4.0</v>
      </c>
      <c r="O67" s="19">
        <v>2.0</v>
      </c>
      <c r="P67" s="19">
        <v>4.0</v>
      </c>
      <c r="Q67" s="19">
        <f t="shared" si="3"/>
        <v>10</v>
      </c>
      <c r="R67" s="19" t="str">
        <f t="shared" si="4"/>
        <v>yes</v>
      </c>
    </row>
    <row r="68" ht="12.75" customHeight="1">
      <c r="A68" s="19" t="s">
        <v>329</v>
      </c>
      <c r="B68" s="19" t="s">
        <v>330</v>
      </c>
      <c r="C68" s="19" t="s">
        <v>36</v>
      </c>
      <c r="D68" s="19" t="s">
        <v>210</v>
      </c>
      <c r="E68" s="19" t="s">
        <v>167</v>
      </c>
      <c r="F68" s="19" t="s">
        <v>139</v>
      </c>
      <c r="G68" s="19" t="s">
        <v>331</v>
      </c>
      <c r="H68" s="19" t="s">
        <v>332</v>
      </c>
      <c r="I68" s="19">
        <v>0.0</v>
      </c>
      <c r="J68" s="19">
        <v>2.0</v>
      </c>
      <c r="K68" s="19">
        <v>2.0</v>
      </c>
      <c r="L68" s="19">
        <f t="shared" si="1"/>
        <v>4</v>
      </c>
      <c r="M68" s="19" t="str">
        <f t="shared" si="2"/>
        <v>no</v>
      </c>
      <c r="N68" s="19">
        <v>0.0</v>
      </c>
      <c r="O68" s="19">
        <v>2.0</v>
      </c>
      <c r="P68" s="19">
        <v>2.0</v>
      </c>
      <c r="Q68" s="19">
        <f t="shared" si="3"/>
        <v>4</v>
      </c>
      <c r="R68" s="19" t="str">
        <f t="shared" si="4"/>
        <v>no</v>
      </c>
    </row>
    <row r="69" ht="12.75" customHeight="1">
      <c r="A69" s="19" t="s">
        <v>333</v>
      </c>
      <c r="B69" s="19" t="s">
        <v>330</v>
      </c>
      <c r="C69" s="19" t="s">
        <v>36</v>
      </c>
      <c r="D69" s="19" t="s">
        <v>210</v>
      </c>
      <c r="E69" s="19" t="s">
        <v>171</v>
      </c>
      <c r="F69" s="19" t="s">
        <v>172</v>
      </c>
      <c r="G69" s="19" t="s">
        <v>331</v>
      </c>
      <c r="H69" s="19" t="s">
        <v>334</v>
      </c>
      <c r="I69" s="19">
        <v>2.0</v>
      </c>
      <c r="J69" s="19">
        <v>2.0</v>
      </c>
      <c r="K69" s="19">
        <v>2.0</v>
      </c>
      <c r="L69" s="19">
        <f t="shared" si="1"/>
        <v>6</v>
      </c>
      <c r="M69" s="19" t="str">
        <f t="shared" si="2"/>
        <v>no</v>
      </c>
      <c r="N69" s="19">
        <v>2.0</v>
      </c>
      <c r="O69" s="19">
        <v>2.0</v>
      </c>
      <c r="P69" s="19">
        <v>2.0</v>
      </c>
      <c r="Q69" s="19">
        <f t="shared" si="3"/>
        <v>6</v>
      </c>
      <c r="R69" s="19" t="str">
        <f t="shared" si="4"/>
        <v>no</v>
      </c>
    </row>
    <row r="70" ht="12.75" customHeight="1">
      <c r="A70" s="19" t="s">
        <v>335</v>
      </c>
      <c r="B70" s="19" t="s">
        <v>330</v>
      </c>
      <c r="C70" s="19" t="s">
        <v>36</v>
      </c>
      <c r="D70" s="19" t="s">
        <v>210</v>
      </c>
      <c r="E70" s="19" t="s">
        <v>175</v>
      </c>
      <c r="F70" s="19" t="s">
        <v>176</v>
      </c>
      <c r="G70" s="19" t="s">
        <v>331</v>
      </c>
      <c r="H70" s="19" t="s">
        <v>336</v>
      </c>
      <c r="I70" s="19">
        <v>2.0</v>
      </c>
      <c r="J70" s="19">
        <v>2.0</v>
      </c>
      <c r="K70" s="19">
        <v>2.0</v>
      </c>
      <c r="L70" s="19">
        <f t="shared" si="1"/>
        <v>6</v>
      </c>
      <c r="M70" s="19" t="str">
        <f t="shared" si="2"/>
        <v>no</v>
      </c>
      <c r="N70" s="19">
        <v>2.0</v>
      </c>
      <c r="O70" s="19">
        <v>2.0</v>
      </c>
      <c r="P70" s="19">
        <v>2.0</v>
      </c>
      <c r="Q70" s="19">
        <f t="shared" si="3"/>
        <v>6</v>
      </c>
      <c r="R70" s="19" t="str">
        <f t="shared" si="4"/>
        <v>no</v>
      </c>
    </row>
    <row r="71" ht="12.75" customHeight="1">
      <c r="A71" s="19" t="s">
        <v>337</v>
      </c>
      <c r="B71" s="19" t="s">
        <v>330</v>
      </c>
      <c r="C71" s="19" t="s">
        <v>36</v>
      </c>
      <c r="D71" s="19" t="s">
        <v>210</v>
      </c>
      <c r="E71" s="19" t="s">
        <v>179</v>
      </c>
      <c r="F71" s="19" t="s">
        <v>180</v>
      </c>
      <c r="G71" s="19" t="s">
        <v>331</v>
      </c>
      <c r="H71" s="19" t="s">
        <v>338</v>
      </c>
      <c r="I71" s="19">
        <v>4.0</v>
      </c>
      <c r="J71" s="19">
        <v>2.0</v>
      </c>
      <c r="K71" s="19">
        <v>2.0</v>
      </c>
      <c r="L71" s="19">
        <f t="shared" si="1"/>
        <v>8</v>
      </c>
      <c r="M71" s="19" t="str">
        <f t="shared" si="2"/>
        <v>yes</v>
      </c>
      <c r="N71" s="19">
        <v>4.0</v>
      </c>
      <c r="O71" s="19">
        <v>2.0</v>
      </c>
      <c r="P71" s="19">
        <v>2.0</v>
      </c>
      <c r="Q71" s="19">
        <f t="shared" si="3"/>
        <v>8</v>
      </c>
      <c r="R71" s="19" t="str">
        <f t="shared" si="4"/>
        <v>yes</v>
      </c>
    </row>
    <row r="72" ht="12.75" customHeight="1">
      <c r="A72" s="19" t="s">
        <v>339</v>
      </c>
      <c r="B72" s="19" t="s">
        <v>330</v>
      </c>
      <c r="C72" s="19" t="s">
        <v>36</v>
      </c>
      <c r="D72" s="19" t="s">
        <v>210</v>
      </c>
      <c r="E72" s="19" t="s">
        <v>183</v>
      </c>
      <c r="F72" s="19" t="s">
        <v>184</v>
      </c>
      <c r="G72" s="19" t="s">
        <v>331</v>
      </c>
      <c r="H72" s="19" t="s">
        <v>340</v>
      </c>
      <c r="I72" s="19">
        <v>2.0</v>
      </c>
      <c r="J72" s="19">
        <v>2.0</v>
      </c>
      <c r="K72" s="19">
        <v>2.0</v>
      </c>
      <c r="L72" s="19">
        <f t="shared" si="1"/>
        <v>6</v>
      </c>
      <c r="M72" s="19" t="str">
        <f t="shared" si="2"/>
        <v>no</v>
      </c>
      <c r="N72" s="19">
        <v>2.0</v>
      </c>
      <c r="O72" s="19">
        <v>2.0</v>
      </c>
      <c r="P72" s="19">
        <v>2.0</v>
      </c>
      <c r="Q72" s="19">
        <f t="shared" si="3"/>
        <v>6</v>
      </c>
      <c r="R72" s="19" t="str">
        <f t="shared" si="4"/>
        <v>no</v>
      </c>
    </row>
    <row r="73" ht="12.75" customHeight="1">
      <c r="A73" s="19" t="s">
        <v>341</v>
      </c>
      <c r="B73" s="19" t="s">
        <v>330</v>
      </c>
      <c r="C73" s="19" t="s">
        <v>36</v>
      </c>
      <c r="D73" s="19" t="s">
        <v>210</v>
      </c>
      <c r="E73" s="19" t="s">
        <v>187</v>
      </c>
      <c r="F73" s="19" t="s">
        <v>188</v>
      </c>
      <c r="G73" s="19" t="s">
        <v>331</v>
      </c>
      <c r="H73" s="19" t="s">
        <v>342</v>
      </c>
      <c r="I73" s="19">
        <v>2.0</v>
      </c>
      <c r="J73" s="19">
        <v>2.0</v>
      </c>
      <c r="K73" s="19">
        <v>2.0</v>
      </c>
      <c r="L73" s="19">
        <f t="shared" si="1"/>
        <v>6</v>
      </c>
      <c r="M73" s="19" t="str">
        <f t="shared" si="2"/>
        <v>no</v>
      </c>
      <c r="N73" s="19">
        <v>2.0</v>
      </c>
      <c r="O73" s="19">
        <v>2.0</v>
      </c>
      <c r="P73" s="19">
        <v>2.0</v>
      </c>
      <c r="Q73" s="19">
        <f t="shared" si="3"/>
        <v>6</v>
      </c>
      <c r="R73" s="19" t="str">
        <f t="shared" si="4"/>
        <v>no</v>
      </c>
    </row>
    <row r="74" ht="12.75" customHeight="1">
      <c r="A74" s="19" t="s">
        <v>343</v>
      </c>
      <c r="B74" s="19" t="s">
        <v>330</v>
      </c>
      <c r="C74" s="19" t="s">
        <v>36</v>
      </c>
      <c r="D74" s="19" t="s">
        <v>210</v>
      </c>
      <c r="E74" s="19" t="s">
        <v>191</v>
      </c>
      <c r="F74" s="19" t="s">
        <v>192</v>
      </c>
      <c r="G74" s="19" t="s">
        <v>331</v>
      </c>
      <c r="H74" s="19" t="s">
        <v>344</v>
      </c>
      <c r="I74" s="19">
        <v>4.0</v>
      </c>
      <c r="J74" s="19">
        <v>2.0</v>
      </c>
      <c r="K74" s="19">
        <v>4.0</v>
      </c>
      <c r="L74" s="19">
        <f t="shared" si="1"/>
        <v>10</v>
      </c>
      <c r="M74" s="19" t="str">
        <f t="shared" si="2"/>
        <v>yes</v>
      </c>
      <c r="N74" s="19">
        <v>4.0</v>
      </c>
      <c r="O74" s="19">
        <v>2.0</v>
      </c>
      <c r="P74" s="19">
        <v>4.0</v>
      </c>
      <c r="Q74" s="19">
        <f t="shared" si="3"/>
        <v>10</v>
      </c>
      <c r="R74" s="19" t="str">
        <f t="shared" si="4"/>
        <v>yes</v>
      </c>
    </row>
    <row r="75" ht="12.75" customHeight="1">
      <c r="A75" s="19" t="s">
        <v>345</v>
      </c>
      <c r="B75" s="19" t="s">
        <v>330</v>
      </c>
      <c r="C75" s="19" t="s">
        <v>36</v>
      </c>
      <c r="D75" s="19" t="s">
        <v>210</v>
      </c>
      <c r="E75" s="19" t="s">
        <v>194</v>
      </c>
      <c r="F75" s="19" t="s">
        <v>195</v>
      </c>
      <c r="G75" s="19" t="s">
        <v>331</v>
      </c>
      <c r="H75" s="19" t="s">
        <v>346</v>
      </c>
      <c r="I75" s="19">
        <v>4.0</v>
      </c>
      <c r="J75" s="19">
        <v>2.0</v>
      </c>
      <c r="K75" s="19">
        <v>2.0</v>
      </c>
      <c r="L75" s="19">
        <f t="shared" si="1"/>
        <v>8</v>
      </c>
      <c r="M75" s="19" t="str">
        <f t="shared" si="2"/>
        <v>yes</v>
      </c>
      <c r="N75" s="19">
        <v>4.0</v>
      </c>
      <c r="O75" s="19">
        <v>2.0</v>
      </c>
      <c r="P75" s="19">
        <v>2.0</v>
      </c>
      <c r="Q75" s="19">
        <f t="shared" si="3"/>
        <v>8</v>
      </c>
      <c r="R75" s="19" t="str">
        <f t="shared" si="4"/>
        <v>yes</v>
      </c>
    </row>
    <row r="76" ht="12.75" customHeight="1">
      <c r="A76" s="19" t="s">
        <v>347</v>
      </c>
      <c r="B76" s="19" t="s">
        <v>330</v>
      </c>
      <c r="C76" s="19" t="s">
        <v>36</v>
      </c>
      <c r="D76" s="19" t="s">
        <v>210</v>
      </c>
      <c r="E76" s="19" t="s">
        <v>198</v>
      </c>
      <c r="F76" s="19" t="s">
        <v>199</v>
      </c>
      <c r="G76" s="19" t="s">
        <v>331</v>
      </c>
      <c r="H76" s="19" t="s">
        <v>348</v>
      </c>
      <c r="I76" s="19">
        <v>4.0</v>
      </c>
      <c r="J76" s="19">
        <v>2.0</v>
      </c>
      <c r="K76" s="19">
        <v>2.0</v>
      </c>
      <c r="L76" s="19">
        <f t="shared" si="1"/>
        <v>8</v>
      </c>
      <c r="M76" s="19" t="str">
        <f t="shared" si="2"/>
        <v>yes</v>
      </c>
      <c r="N76" s="19">
        <v>4.0</v>
      </c>
      <c r="O76" s="19">
        <v>2.0</v>
      </c>
      <c r="P76" s="19">
        <v>2.0</v>
      </c>
      <c r="Q76" s="19">
        <f t="shared" si="3"/>
        <v>8</v>
      </c>
      <c r="R76" s="19" t="str">
        <f t="shared" si="4"/>
        <v>yes</v>
      </c>
    </row>
    <row r="77" ht="12.75" customHeight="1">
      <c r="A77" s="19" t="s">
        <v>349</v>
      </c>
      <c r="B77" s="19" t="s">
        <v>330</v>
      </c>
      <c r="C77" s="19" t="s">
        <v>36</v>
      </c>
      <c r="D77" s="19" t="s">
        <v>210</v>
      </c>
      <c r="E77" s="19" t="s">
        <v>202</v>
      </c>
      <c r="F77" s="19" t="s">
        <v>203</v>
      </c>
      <c r="G77" s="19" t="s">
        <v>331</v>
      </c>
      <c r="H77" s="19" t="s">
        <v>350</v>
      </c>
      <c r="I77" s="19">
        <v>4.0</v>
      </c>
      <c r="J77" s="19">
        <v>2.0</v>
      </c>
      <c r="K77" s="19">
        <v>2.0</v>
      </c>
      <c r="L77" s="19">
        <f t="shared" si="1"/>
        <v>8</v>
      </c>
      <c r="M77" s="19" t="str">
        <f t="shared" si="2"/>
        <v>yes</v>
      </c>
      <c r="N77" s="19">
        <v>4.0</v>
      </c>
      <c r="O77" s="19">
        <v>2.0</v>
      </c>
      <c r="P77" s="19">
        <v>2.0</v>
      </c>
      <c r="Q77" s="19">
        <f t="shared" si="3"/>
        <v>8</v>
      </c>
      <c r="R77" s="19" t="str">
        <f t="shared" si="4"/>
        <v>yes</v>
      </c>
    </row>
    <row r="78" ht="12.75" customHeight="1">
      <c r="A78" s="19" t="s">
        <v>351</v>
      </c>
      <c r="B78" s="19" t="s">
        <v>330</v>
      </c>
      <c r="C78" s="19" t="s">
        <v>36</v>
      </c>
      <c r="D78" s="19" t="s">
        <v>210</v>
      </c>
      <c r="E78" s="19" t="s">
        <v>206</v>
      </c>
      <c r="F78" s="19" t="s">
        <v>138</v>
      </c>
      <c r="G78" s="19" t="s">
        <v>331</v>
      </c>
      <c r="H78" s="19" t="s">
        <v>352</v>
      </c>
      <c r="I78" s="19">
        <v>4.0</v>
      </c>
      <c r="J78" s="19">
        <v>2.0</v>
      </c>
      <c r="K78" s="19">
        <v>2.0</v>
      </c>
      <c r="L78" s="19">
        <f t="shared" si="1"/>
        <v>8</v>
      </c>
      <c r="M78" s="19" t="str">
        <f t="shared" si="2"/>
        <v>yes</v>
      </c>
      <c r="N78" s="19">
        <v>4.0</v>
      </c>
      <c r="O78" s="19">
        <v>2.0</v>
      </c>
      <c r="P78" s="19">
        <v>2.0</v>
      </c>
      <c r="Q78" s="19">
        <f t="shared" si="3"/>
        <v>8</v>
      </c>
      <c r="R78" s="19" t="str">
        <f t="shared" si="4"/>
        <v>yes</v>
      </c>
    </row>
    <row r="79" ht="12.75" customHeight="1">
      <c r="A79" s="19" t="s">
        <v>353</v>
      </c>
      <c r="B79" s="19" t="s">
        <v>354</v>
      </c>
      <c r="C79" s="19" t="s">
        <v>7</v>
      </c>
      <c r="D79" s="19" t="s">
        <v>184</v>
      </c>
      <c r="E79" s="19" t="s">
        <v>167</v>
      </c>
      <c r="F79" s="19" t="s">
        <v>139</v>
      </c>
      <c r="G79" s="19" t="s">
        <v>355</v>
      </c>
      <c r="H79" s="19" t="s">
        <v>356</v>
      </c>
      <c r="I79" s="19">
        <v>0.0</v>
      </c>
      <c r="J79" s="19">
        <v>1.0</v>
      </c>
      <c r="K79" s="19">
        <v>2.0</v>
      </c>
      <c r="L79" s="19">
        <f t="shared" si="1"/>
        <v>3</v>
      </c>
      <c r="M79" s="19" t="str">
        <f t="shared" si="2"/>
        <v>no</v>
      </c>
      <c r="N79" s="19">
        <v>2.0</v>
      </c>
      <c r="O79" s="19">
        <v>1.0</v>
      </c>
      <c r="P79" s="19">
        <v>2.0</v>
      </c>
      <c r="Q79" s="19">
        <f t="shared" si="3"/>
        <v>5</v>
      </c>
      <c r="R79" s="19" t="str">
        <f t="shared" si="4"/>
        <v>no</v>
      </c>
    </row>
    <row r="80" ht="12.75" customHeight="1">
      <c r="A80" s="19" t="s">
        <v>357</v>
      </c>
      <c r="B80" s="19" t="s">
        <v>354</v>
      </c>
      <c r="C80" s="19" t="s">
        <v>7</v>
      </c>
      <c r="D80" s="19" t="s">
        <v>184</v>
      </c>
      <c r="E80" s="19" t="s">
        <v>171</v>
      </c>
      <c r="F80" s="19" t="s">
        <v>172</v>
      </c>
      <c r="G80" s="19" t="s">
        <v>355</v>
      </c>
      <c r="H80" s="19" t="s">
        <v>358</v>
      </c>
      <c r="I80" s="19">
        <v>0.0</v>
      </c>
      <c r="J80" s="19">
        <v>2.0</v>
      </c>
      <c r="K80" s="19">
        <v>2.0</v>
      </c>
      <c r="L80" s="19">
        <f t="shared" si="1"/>
        <v>4</v>
      </c>
      <c r="M80" s="19" t="str">
        <f t="shared" si="2"/>
        <v>no</v>
      </c>
      <c r="N80" s="19">
        <v>2.0</v>
      </c>
      <c r="O80" s="19">
        <v>2.0</v>
      </c>
      <c r="P80" s="19">
        <v>2.0</v>
      </c>
      <c r="Q80" s="19">
        <f t="shared" si="3"/>
        <v>6</v>
      </c>
      <c r="R80" s="19" t="str">
        <f t="shared" si="4"/>
        <v>no</v>
      </c>
    </row>
    <row r="81" ht="12.75" customHeight="1">
      <c r="A81" s="19" t="s">
        <v>359</v>
      </c>
      <c r="B81" s="19" t="s">
        <v>354</v>
      </c>
      <c r="C81" s="19" t="s">
        <v>7</v>
      </c>
      <c r="D81" s="19" t="s">
        <v>184</v>
      </c>
      <c r="E81" s="19" t="s">
        <v>175</v>
      </c>
      <c r="F81" s="19" t="s">
        <v>176</v>
      </c>
      <c r="G81" s="19" t="s">
        <v>355</v>
      </c>
      <c r="H81" s="19" t="s">
        <v>360</v>
      </c>
      <c r="I81" s="19">
        <v>0.0</v>
      </c>
      <c r="J81" s="19">
        <v>1.0</v>
      </c>
      <c r="K81" s="19">
        <v>2.0</v>
      </c>
      <c r="L81" s="19">
        <f t="shared" si="1"/>
        <v>3</v>
      </c>
      <c r="M81" s="19" t="str">
        <f t="shared" si="2"/>
        <v>no</v>
      </c>
      <c r="N81" s="19">
        <v>2.0</v>
      </c>
      <c r="O81" s="19">
        <v>1.0</v>
      </c>
      <c r="P81" s="19">
        <v>2.0</v>
      </c>
      <c r="Q81" s="19">
        <f t="shared" si="3"/>
        <v>5</v>
      </c>
      <c r="R81" s="19" t="str">
        <f t="shared" si="4"/>
        <v>no</v>
      </c>
    </row>
    <row r="82" ht="12.75" customHeight="1">
      <c r="A82" s="19" t="s">
        <v>361</v>
      </c>
      <c r="B82" s="19" t="s">
        <v>354</v>
      </c>
      <c r="C82" s="19" t="s">
        <v>7</v>
      </c>
      <c r="D82" s="19" t="s">
        <v>184</v>
      </c>
      <c r="E82" s="19" t="s">
        <v>179</v>
      </c>
      <c r="F82" s="19" t="s">
        <v>180</v>
      </c>
      <c r="G82" s="19" t="s">
        <v>355</v>
      </c>
      <c r="H82" s="19" t="s">
        <v>362</v>
      </c>
      <c r="I82" s="19">
        <v>4.0</v>
      </c>
      <c r="J82" s="19">
        <v>2.0</v>
      </c>
      <c r="K82" s="19">
        <v>2.0</v>
      </c>
      <c r="L82" s="19">
        <f t="shared" si="1"/>
        <v>8</v>
      </c>
      <c r="M82" s="19" t="str">
        <f t="shared" si="2"/>
        <v>yes</v>
      </c>
      <c r="N82" s="19">
        <v>4.0</v>
      </c>
      <c r="O82" s="19">
        <v>2.0</v>
      </c>
      <c r="P82" s="19">
        <v>4.0</v>
      </c>
      <c r="Q82" s="19">
        <f t="shared" si="3"/>
        <v>10</v>
      </c>
      <c r="R82" s="19" t="str">
        <f t="shared" si="4"/>
        <v>yes</v>
      </c>
    </row>
    <row r="83" ht="12.75" customHeight="1">
      <c r="A83" s="19" t="s">
        <v>363</v>
      </c>
      <c r="B83" s="19" t="s">
        <v>354</v>
      </c>
      <c r="C83" s="19" t="s">
        <v>7</v>
      </c>
      <c r="D83" s="19" t="s">
        <v>184</v>
      </c>
      <c r="E83" s="19" t="s">
        <v>183</v>
      </c>
      <c r="F83" s="19" t="s">
        <v>184</v>
      </c>
      <c r="G83" s="19" t="s">
        <v>355</v>
      </c>
      <c r="H83" s="19" t="s">
        <v>364</v>
      </c>
      <c r="I83" s="19">
        <v>0.0</v>
      </c>
      <c r="J83" s="19">
        <v>2.0</v>
      </c>
      <c r="K83" s="19">
        <v>2.0</v>
      </c>
      <c r="L83" s="19">
        <f t="shared" si="1"/>
        <v>4</v>
      </c>
      <c r="M83" s="19" t="str">
        <f t="shared" si="2"/>
        <v>no</v>
      </c>
      <c r="N83" s="19">
        <v>0.0</v>
      </c>
      <c r="O83" s="19">
        <v>2.0</v>
      </c>
      <c r="P83" s="19">
        <v>2.0</v>
      </c>
      <c r="Q83" s="19">
        <f t="shared" si="3"/>
        <v>4</v>
      </c>
      <c r="R83" s="19" t="str">
        <f t="shared" si="4"/>
        <v>no</v>
      </c>
    </row>
    <row r="84" ht="12.75" customHeight="1">
      <c r="A84" s="19" t="s">
        <v>365</v>
      </c>
      <c r="B84" s="19" t="s">
        <v>354</v>
      </c>
      <c r="C84" s="19" t="s">
        <v>7</v>
      </c>
      <c r="D84" s="19" t="s">
        <v>184</v>
      </c>
      <c r="E84" s="19" t="s">
        <v>187</v>
      </c>
      <c r="F84" s="19" t="s">
        <v>188</v>
      </c>
      <c r="G84" s="19" t="s">
        <v>355</v>
      </c>
      <c r="H84" s="19" t="s">
        <v>366</v>
      </c>
      <c r="I84" s="19">
        <v>2.0</v>
      </c>
      <c r="J84" s="19">
        <v>2.0</v>
      </c>
      <c r="K84" s="19">
        <v>2.0</v>
      </c>
      <c r="L84" s="19">
        <f t="shared" si="1"/>
        <v>6</v>
      </c>
      <c r="M84" s="19" t="str">
        <f t="shared" si="2"/>
        <v>no</v>
      </c>
      <c r="N84" s="19">
        <v>2.0</v>
      </c>
      <c r="O84" s="19">
        <v>2.0</v>
      </c>
      <c r="P84" s="19">
        <v>2.0</v>
      </c>
      <c r="Q84" s="19">
        <f t="shared" si="3"/>
        <v>6</v>
      </c>
      <c r="R84" s="19" t="str">
        <f t="shared" si="4"/>
        <v>no</v>
      </c>
    </row>
    <row r="85" ht="12.75" customHeight="1">
      <c r="A85" s="19" t="s">
        <v>367</v>
      </c>
      <c r="B85" s="19" t="s">
        <v>354</v>
      </c>
      <c r="C85" s="19" t="s">
        <v>7</v>
      </c>
      <c r="D85" s="19" t="s">
        <v>184</v>
      </c>
      <c r="E85" s="19" t="s">
        <v>191</v>
      </c>
      <c r="F85" s="19" t="s">
        <v>192</v>
      </c>
      <c r="G85" s="19" t="s">
        <v>355</v>
      </c>
      <c r="H85" s="19" t="s">
        <v>368</v>
      </c>
      <c r="I85" s="19">
        <v>2.0</v>
      </c>
      <c r="J85" s="19">
        <v>2.0</v>
      </c>
      <c r="K85" s="19">
        <v>2.0</v>
      </c>
      <c r="L85" s="19">
        <f t="shared" si="1"/>
        <v>6</v>
      </c>
      <c r="M85" s="19" t="str">
        <f t="shared" si="2"/>
        <v>no</v>
      </c>
      <c r="N85" s="19">
        <v>2.0</v>
      </c>
      <c r="O85" s="19">
        <v>2.0</v>
      </c>
      <c r="P85" s="19">
        <v>2.0</v>
      </c>
      <c r="Q85" s="19">
        <f t="shared" si="3"/>
        <v>6</v>
      </c>
      <c r="R85" s="19" t="str">
        <f t="shared" si="4"/>
        <v>no</v>
      </c>
    </row>
    <row r="86" ht="12.75" customHeight="1">
      <c r="A86" s="19" t="s">
        <v>369</v>
      </c>
      <c r="B86" s="19" t="s">
        <v>354</v>
      </c>
      <c r="C86" s="19" t="s">
        <v>7</v>
      </c>
      <c r="D86" s="19" t="s">
        <v>184</v>
      </c>
      <c r="E86" s="19" t="s">
        <v>194</v>
      </c>
      <c r="F86" s="19" t="s">
        <v>195</v>
      </c>
      <c r="G86" s="19" t="s">
        <v>355</v>
      </c>
      <c r="H86" s="19" t="s">
        <v>370</v>
      </c>
      <c r="I86" s="19">
        <v>4.0</v>
      </c>
      <c r="J86" s="19">
        <v>2.0</v>
      </c>
      <c r="K86" s="19">
        <v>2.0</v>
      </c>
      <c r="L86" s="19">
        <f t="shared" si="1"/>
        <v>8</v>
      </c>
      <c r="M86" s="19" t="str">
        <f t="shared" si="2"/>
        <v>yes</v>
      </c>
      <c r="N86" s="19">
        <v>4.0</v>
      </c>
      <c r="O86" s="19">
        <v>2.0</v>
      </c>
      <c r="P86" s="19">
        <v>2.0</v>
      </c>
      <c r="Q86" s="19">
        <f t="shared" si="3"/>
        <v>8</v>
      </c>
      <c r="R86" s="19" t="str">
        <f t="shared" si="4"/>
        <v>yes</v>
      </c>
    </row>
    <row r="87" ht="12.75" customHeight="1">
      <c r="A87" s="19" t="s">
        <v>371</v>
      </c>
      <c r="B87" s="19" t="s">
        <v>354</v>
      </c>
      <c r="C87" s="19" t="s">
        <v>7</v>
      </c>
      <c r="D87" s="19" t="s">
        <v>184</v>
      </c>
      <c r="E87" s="19" t="s">
        <v>198</v>
      </c>
      <c r="F87" s="19" t="s">
        <v>199</v>
      </c>
      <c r="G87" s="19" t="s">
        <v>355</v>
      </c>
      <c r="H87" s="19" t="s">
        <v>372</v>
      </c>
      <c r="I87" s="19">
        <v>2.0</v>
      </c>
      <c r="J87" s="19">
        <v>2.0</v>
      </c>
      <c r="K87" s="19">
        <v>2.0</v>
      </c>
      <c r="L87" s="19">
        <f t="shared" si="1"/>
        <v>6</v>
      </c>
      <c r="M87" s="19" t="str">
        <f t="shared" si="2"/>
        <v>no</v>
      </c>
      <c r="N87" s="19">
        <v>2.0</v>
      </c>
      <c r="O87" s="19">
        <v>2.0</v>
      </c>
      <c r="P87" s="19">
        <v>2.0</v>
      </c>
      <c r="Q87" s="19">
        <f t="shared" si="3"/>
        <v>6</v>
      </c>
      <c r="R87" s="19" t="str">
        <f t="shared" si="4"/>
        <v>no</v>
      </c>
    </row>
    <row r="88" ht="12.75" customHeight="1">
      <c r="A88" s="19" t="s">
        <v>373</v>
      </c>
      <c r="B88" s="19" t="s">
        <v>354</v>
      </c>
      <c r="C88" s="19" t="s">
        <v>7</v>
      </c>
      <c r="D88" s="19" t="s">
        <v>184</v>
      </c>
      <c r="E88" s="19" t="s">
        <v>202</v>
      </c>
      <c r="F88" s="19" t="s">
        <v>203</v>
      </c>
      <c r="G88" s="19" t="s">
        <v>355</v>
      </c>
      <c r="H88" s="19" t="s">
        <v>374</v>
      </c>
      <c r="I88" s="19">
        <v>4.0</v>
      </c>
      <c r="J88" s="19">
        <v>2.0</v>
      </c>
      <c r="K88" s="19">
        <v>4.0</v>
      </c>
      <c r="L88" s="19">
        <f t="shared" si="1"/>
        <v>10</v>
      </c>
      <c r="M88" s="19" t="str">
        <f t="shared" si="2"/>
        <v>yes</v>
      </c>
      <c r="N88" s="19">
        <v>4.0</v>
      </c>
      <c r="O88" s="19">
        <v>2.0</v>
      </c>
      <c r="P88" s="19">
        <v>2.0</v>
      </c>
      <c r="Q88" s="19">
        <f t="shared" si="3"/>
        <v>8</v>
      </c>
      <c r="R88" s="19" t="str">
        <f t="shared" si="4"/>
        <v>yes</v>
      </c>
    </row>
    <row r="89" ht="12.75" customHeight="1">
      <c r="A89" s="19" t="s">
        <v>375</v>
      </c>
      <c r="B89" s="19" t="s">
        <v>354</v>
      </c>
      <c r="C89" s="19" t="s">
        <v>7</v>
      </c>
      <c r="D89" s="19" t="s">
        <v>184</v>
      </c>
      <c r="E89" s="19" t="s">
        <v>206</v>
      </c>
      <c r="F89" s="19" t="s">
        <v>138</v>
      </c>
      <c r="G89" s="19" t="s">
        <v>355</v>
      </c>
      <c r="H89" s="19" t="s">
        <v>376</v>
      </c>
      <c r="I89" s="19">
        <v>4.0</v>
      </c>
      <c r="J89" s="19">
        <v>2.0</v>
      </c>
      <c r="K89" s="19">
        <v>4.0</v>
      </c>
      <c r="L89" s="19">
        <f t="shared" si="1"/>
        <v>10</v>
      </c>
      <c r="M89" s="19" t="str">
        <f t="shared" si="2"/>
        <v>yes</v>
      </c>
      <c r="N89" s="19">
        <v>4.0</v>
      </c>
      <c r="O89" s="19">
        <v>2.0</v>
      </c>
      <c r="P89" s="19">
        <v>2.0</v>
      </c>
      <c r="Q89" s="19">
        <f t="shared" si="3"/>
        <v>8</v>
      </c>
      <c r="R89" s="19" t="str">
        <f t="shared" si="4"/>
        <v>yes</v>
      </c>
    </row>
    <row r="90" ht="12.75" customHeight="1">
      <c r="A90" s="19" t="s">
        <v>377</v>
      </c>
      <c r="B90" s="19" t="s">
        <v>378</v>
      </c>
      <c r="C90" s="19" t="s">
        <v>7</v>
      </c>
      <c r="D90" s="19" t="s">
        <v>184</v>
      </c>
      <c r="E90" s="19" t="s">
        <v>167</v>
      </c>
      <c r="F90" s="19" t="s">
        <v>139</v>
      </c>
      <c r="G90" s="19" t="s">
        <v>379</v>
      </c>
      <c r="H90" s="19" t="s">
        <v>380</v>
      </c>
      <c r="I90" s="19">
        <v>0.0</v>
      </c>
      <c r="J90" s="19">
        <v>2.0</v>
      </c>
      <c r="K90" s="19">
        <v>2.0</v>
      </c>
      <c r="L90" s="19">
        <f t="shared" si="1"/>
        <v>4</v>
      </c>
      <c r="M90" s="19" t="str">
        <f t="shared" si="2"/>
        <v>no</v>
      </c>
      <c r="N90" s="19">
        <v>0.0</v>
      </c>
      <c r="O90" s="19">
        <v>2.0</v>
      </c>
      <c r="P90" s="19">
        <v>2.0</v>
      </c>
      <c r="Q90" s="19">
        <f t="shared" si="3"/>
        <v>4</v>
      </c>
      <c r="R90" s="19" t="str">
        <f t="shared" si="4"/>
        <v>no</v>
      </c>
    </row>
    <row r="91" ht="12.75" customHeight="1">
      <c r="A91" s="19" t="s">
        <v>381</v>
      </c>
      <c r="B91" s="19" t="s">
        <v>378</v>
      </c>
      <c r="C91" s="19" t="s">
        <v>7</v>
      </c>
      <c r="D91" s="19" t="s">
        <v>184</v>
      </c>
      <c r="E91" s="19" t="s">
        <v>171</v>
      </c>
      <c r="F91" s="19" t="s">
        <v>172</v>
      </c>
      <c r="G91" s="19" t="s">
        <v>379</v>
      </c>
      <c r="H91" s="19" t="s">
        <v>382</v>
      </c>
      <c r="I91" s="19">
        <v>0.0</v>
      </c>
      <c r="J91" s="19">
        <v>2.0</v>
      </c>
      <c r="K91" s="19">
        <v>2.0</v>
      </c>
      <c r="L91" s="19">
        <f t="shared" si="1"/>
        <v>4</v>
      </c>
      <c r="M91" s="19" t="str">
        <f t="shared" si="2"/>
        <v>no</v>
      </c>
      <c r="N91" s="19">
        <v>0.0</v>
      </c>
      <c r="O91" s="19">
        <v>2.0</v>
      </c>
      <c r="P91" s="19">
        <v>2.0</v>
      </c>
      <c r="Q91" s="19">
        <f t="shared" si="3"/>
        <v>4</v>
      </c>
      <c r="R91" s="19" t="str">
        <f t="shared" si="4"/>
        <v>no</v>
      </c>
    </row>
    <row r="92" ht="12.75" customHeight="1">
      <c r="A92" s="19" t="s">
        <v>383</v>
      </c>
      <c r="B92" s="19" t="s">
        <v>378</v>
      </c>
      <c r="C92" s="19" t="s">
        <v>7</v>
      </c>
      <c r="D92" s="19" t="s">
        <v>184</v>
      </c>
      <c r="E92" s="19" t="s">
        <v>175</v>
      </c>
      <c r="F92" s="19" t="s">
        <v>176</v>
      </c>
      <c r="G92" s="19" t="s">
        <v>379</v>
      </c>
      <c r="H92" s="19" t="s">
        <v>384</v>
      </c>
      <c r="I92" s="19">
        <v>0.0</v>
      </c>
      <c r="J92" s="19">
        <v>2.0</v>
      </c>
      <c r="K92" s="19">
        <v>2.0</v>
      </c>
      <c r="L92" s="19">
        <f t="shared" si="1"/>
        <v>4</v>
      </c>
      <c r="M92" s="19" t="str">
        <f t="shared" si="2"/>
        <v>no</v>
      </c>
      <c r="N92" s="19">
        <v>0.0</v>
      </c>
      <c r="O92" s="19">
        <v>2.0</v>
      </c>
      <c r="P92" s="19">
        <v>2.0</v>
      </c>
      <c r="Q92" s="19">
        <f t="shared" si="3"/>
        <v>4</v>
      </c>
      <c r="R92" s="19" t="str">
        <f t="shared" si="4"/>
        <v>no</v>
      </c>
    </row>
    <row r="93" ht="12.75" customHeight="1">
      <c r="A93" s="19" t="s">
        <v>385</v>
      </c>
      <c r="B93" s="19" t="s">
        <v>378</v>
      </c>
      <c r="C93" s="19" t="s">
        <v>7</v>
      </c>
      <c r="D93" s="19" t="s">
        <v>184</v>
      </c>
      <c r="E93" s="19" t="s">
        <v>179</v>
      </c>
      <c r="F93" s="19" t="s">
        <v>180</v>
      </c>
      <c r="G93" s="19" t="s">
        <v>379</v>
      </c>
      <c r="H93" s="19" t="s">
        <v>386</v>
      </c>
      <c r="I93" s="19">
        <v>4.0</v>
      </c>
      <c r="J93" s="19">
        <v>2.0</v>
      </c>
      <c r="K93" s="19">
        <v>4.0</v>
      </c>
      <c r="L93" s="19">
        <f t="shared" si="1"/>
        <v>10</v>
      </c>
      <c r="M93" s="19" t="str">
        <f t="shared" si="2"/>
        <v>yes</v>
      </c>
      <c r="N93" s="19">
        <v>4.0</v>
      </c>
      <c r="O93" s="19">
        <v>2.0</v>
      </c>
      <c r="P93" s="19">
        <v>4.0</v>
      </c>
      <c r="Q93" s="19">
        <f t="shared" si="3"/>
        <v>10</v>
      </c>
      <c r="R93" s="19" t="str">
        <f t="shared" si="4"/>
        <v>yes</v>
      </c>
    </row>
    <row r="94" ht="12.75" customHeight="1">
      <c r="A94" s="19" t="s">
        <v>387</v>
      </c>
      <c r="B94" s="19" t="s">
        <v>378</v>
      </c>
      <c r="C94" s="19" t="s">
        <v>7</v>
      </c>
      <c r="D94" s="19" t="s">
        <v>184</v>
      </c>
      <c r="E94" s="19" t="s">
        <v>183</v>
      </c>
      <c r="F94" s="19" t="s">
        <v>184</v>
      </c>
      <c r="G94" s="19" t="s">
        <v>379</v>
      </c>
      <c r="H94" s="19" t="s">
        <v>388</v>
      </c>
      <c r="I94" s="19">
        <v>2.0</v>
      </c>
      <c r="J94" s="19">
        <v>2.0</v>
      </c>
      <c r="K94" s="19">
        <v>4.0</v>
      </c>
      <c r="L94" s="19">
        <f t="shared" si="1"/>
        <v>8</v>
      </c>
      <c r="M94" s="19" t="str">
        <f t="shared" si="2"/>
        <v>yes</v>
      </c>
      <c r="N94" s="19">
        <v>4.0</v>
      </c>
      <c r="O94" s="19">
        <v>2.0</v>
      </c>
      <c r="P94" s="19">
        <v>2.0</v>
      </c>
      <c r="Q94" s="19">
        <f t="shared" si="3"/>
        <v>8</v>
      </c>
      <c r="R94" s="19" t="str">
        <f t="shared" si="4"/>
        <v>yes</v>
      </c>
    </row>
    <row r="95" ht="12.75" customHeight="1">
      <c r="A95" s="19" t="s">
        <v>389</v>
      </c>
      <c r="B95" s="19" t="s">
        <v>378</v>
      </c>
      <c r="C95" s="19" t="s">
        <v>7</v>
      </c>
      <c r="D95" s="19" t="s">
        <v>184</v>
      </c>
      <c r="E95" s="19" t="s">
        <v>187</v>
      </c>
      <c r="F95" s="19" t="s">
        <v>188</v>
      </c>
      <c r="G95" s="19" t="s">
        <v>379</v>
      </c>
      <c r="H95" s="19" t="s">
        <v>390</v>
      </c>
      <c r="I95" s="19">
        <v>0.0</v>
      </c>
      <c r="J95" s="19">
        <v>2.0</v>
      </c>
      <c r="K95" s="19">
        <v>2.0</v>
      </c>
      <c r="L95" s="19">
        <f t="shared" si="1"/>
        <v>4</v>
      </c>
      <c r="M95" s="19" t="str">
        <f t="shared" si="2"/>
        <v>no</v>
      </c>
      <c r="N95" s="19">
        <v>0.0</v>
      </c>
      <c r="O95" s="19">
        <v>2.0</v>
      </c>
      <c r="P95" s="19">
        <v>2.0</v>
      </c>
      <c r="Q95" s="19">
        <f t="shared" si="3"/>
        <v>4</v>
      </c>
      <c r="R95" s="19" t="str">
        <f t="shared" si="4"/>
        <v>no</v>
      </c>
    </row>
    <row r="96" ht="12.75" customHeight="1">
      <c r="A96" s="19" t="s">
        <v>391</v>
      </c>
      <c r="B96" s="19" t="s">
        <v>378</v>
      </c>
      <c r="C96" s="19" t="s">
        <v>7</v>
      </c>
      <c r="D96" s="19" t="s">
        <v>184</v>
      </c>
      <c r="E96" s="19" t="s">
        <v>191</v>
      </c>
      <c r="F96" s="19" t="s">
        <v>192</v>
      </c>
      <c r="G96" s="19" t="s">
        <v>379</v>
      </c>
      <c r="H96" s="19" t="s">
        <v>392</v>
      </c>
      <c r="I96" s="19">
        <v>0.0</v>
      </c>
      <c r="J96" s="19">
        <v>2.0</v>
      </c>
      <c r="K96" s="19">
        <v>2.0</v>
      </c>
      <c r="L96" s="19">
        <f t="shared" si="1"/>
        <v>4</v>
      </c>
      <c r="M96" s="19" t="str">
        <f t="shared" si="2"/>
        <v>no</v>
      </c>
      <c r="N96" s="19">
        <v>0.0</v>
      </c>
      <c r="O96" s="19">
        <v>2.0</v>
      </c>
      <c r="P96" s="19">
        <v>2.0</v>
      </c>
      <c r="Q96" s="19">
        <f t="shared" si="3"/>
        <v>4</v>
      </c>
      <c r="R96" s="19" t="str">
        <f t="shared" si="4"/>
        <v>no</v>
      </c>
    </row>
    <row r="97" ht="12.75" customHeight="1">
      <c r="A97" s="19" t="s">
        <v>393</v>
      </c>
      <c r="B97" s="19" t="s">
        <v>378</v>
      </c>
      <c r="C97" s="19" t="s">
        <v>7</v>
      </c>
      <c r="D97" s="19" t="s">
        <v>184</v>
      </c>
      <c r="E97" s="19" t="s">
        <v>194</v>
      </c>
      <c r="F97" s="19" t="s">
        <v>195</v>
      </c>
      <c r="G97" s="19" t="s">
        <v>379</v>
      </c>
      <c r="H97" s="19" t="s">
        <v>394</v>
      </c>
      <c r="I97" s="19">
        <v>2.0</v>
      </c>
      <c r="J97" s="19">
        <v>2.0</v>
      </c>
      <c r="K97" s="19">
        <v>4.0</v>
      </c>
      <c r="L97" s="19">
        <f t="shared" si="1"/>
        <v>8</v>
      </c>
      <c r="M97" s="19" t="str">
        <f t="shared" si="2"/>
        <v>yes</v>
      </c>
      <c r="N97" s="19">
        <v>4.0</v>
      </c>
      <c r="O97" s="19">
        <v>2.0</v>
      </c>
      <c r="P97" s="19">
        <v>4.0</v>
      </c>
      <c r="Q97" s="19">
        <f t="shared" si="3"/>
        <v>10</v>
      </c>
      <c r="R97" s="19" t="str">
        <f t="shared" si="4"/>
        <v>yes</v>
      </c>
    </row>
    <row r="98" ht="12.75" customHeight="1">
      <c r="A98" s="19" t="s">
        <v>395</v>
      </c>
      <c r="B98" s="19" t="s">
        <v>378</v>
      </c>
      <c r="C98" s="19" t="s">
        <v>7</v>
      </c>
      <c r="D98" s="19" t="s">
        <v>184</v>
      </c>
      <c r="E98" s="19" t="s">
        <v>198</v>
      </c>
      <c r="F98" s="19" t="s">
        <v>199</v>
      </c>
      <c r="G98" s="19" t="s">
        <v>379</v>
      </c>
      <c r="H98" s="19" t="s">
        <v>396</v>
      </c>
      <c r="I98" s="19">
        <v>2.0</v>
      </c>
      <c r="J98" s="19">
        <v>2.0</v>
      </c>
      <c r="K98" s="19">
        <v>4.0</v>
      </c>
      <c r="L98" s="19">
        <f t="shared" si="1"/>
        <v>8</v>
      </c>
      <c r="M98" s="19" t="str">
        <f t="shared" si="2"/>
        <v>yes</v>
      </c>
      <c r="N98" s="19">
        <v>4.0</v>
      </c>
      <c r="O98" s="19">
        <v>2.0</v>
      </c>
      <c r="P98" s="19">
        <v>2.0</v>
      </c>
      <c r="Q98" s="19">
        <f t="shared" si="3"/>
        <v>8</v>
      </c>
      <c r="R98" s="19" t="str">
        <f t="shared" si="4"/>
        <v>yes</v>
      </c>
    </row>
    <row r="99" ht="12.75" customHeight="1">
      <c r="A99" s="19" t="s">
        <v>397</v>
      </c>
      <c r="B99" s="19" t="s">
        <v>378</v>
      </c>
      <c r="C99" s="19" t="s">
        <v>7</v>
      </c>
      <c r="D99" s="19" t="s">
        <v>184</v>
      </c>
      <c r="E99" s="19" t="s">
        <v>202</v>
      </c>
      <c r="F99" s="19" t="s">
        <v>203</v>
      </c>
      <c r="G99" s="19" t="s">
        <v>379</v>
      </c>
      <c r="H99" s="19" t="s">
        <v>398</v>
      </c>
      <c r="I99" s="19">
        <v>2.0</v>
      </c>
      <c r="J99" s="19">
        <v>2.0</v>
      </c>
      <c r="K99" s="19">
        <v>4.0</v>
      </c>
      <c r="L99" s="19">
        <f t="shared" si="1"/>
        <v>8</v>
      </c>
      <c r="M99" s="19" t="str">
        <f t="shared" si="2"/>
        <v>yes</v>
      </c>
      <c r="N99" s="19">
        <v>4.0</v>
      </c>
      <c r="O99" s="19">
        <v>2.0</v>
      </c>
      <c r="P99" s="19">
        <v>2.0</v>
      </c>
      <c r="Q99" s="19">
        <f t="shared" si="3"/>
        <v>8</v>
      </c>
      <c r="R99" s="19" t="str">
        <f t="shared" si="4"/>
        <v>yes</v>
      </c>
    </row>
    <row r="100" ht="12.75" customHeight="1">
      <c r="A100" s="19" t="s">
        <v>399</v>
      </c>
      <c r="B100" s="19" t="s">
        <v>378</v>
      </c>
      <c r="C100" s="19" t="s">
        <v>7</v>
      </c>
      <c r="D100" s="19" t="s">
        <v>184</v>
      </c>
      <c r="E100" s="19" t="s">
        <v>206</v>
      </c>
      <c r="F100" s="19" t="s">
        <v>138</v>
      </c>
      <c r="G100" s="19" t="s">
        <v>379</v>
      </c>
      <c r="H100" s="19" t="s">
        <v>400</v>
      </c>
      <c r="I100" s="19">
        <v>2.0</v>
      </c>
      <c r="J100" s="19">
        <v>2.0</v>
      </c>
      <c r="K100" s="19">
        <v>2.0</v>
      </c>
      <c r="L100" s="19">
        <f t="shared" si="1"/>
        <v>6</v>
      </c>
      <c r="M100" s="19" t="str">
        <f t="shared" si="2"/>
        <v>no</v>
      </c>
      <c r="N100" s="19">
        <v>4.0</v>
      </c>
      <c r="O100" s="19">
        <v>2.0</v>
      </c>
      <c r="P100" s="19">
        <v>2.0</v>
      </c>
      <c r="Q100" s="19">
        <f t="shared" si="3"/>
        <v>8</v>
      </c>
      <c r="R100" s="19" t="str">
        <f t="shared" si="4"/>
        <v>yes</v>
      </c>
    </row>
    <row r="101" ht="12.75" customHeight="1">
      <c r="A101" s="19" t="s">
        <v>401</v>
      </c>
      <c r="B101" s="19" t="s">
        <v>402</v>
      </c>
      <c r="C101" s="19" t="s">
        <v>403</v>
      </c>
      <c r="D101" s="19" t="s">
        <v>210</v>
      </c>
      <c r="E101" s="19" t="s">
        <v>167</v>
      </c>
      <c r="F101" s="19" t="s">
        <v>139</v>
      </c>
      <c r="G101" s="19" t="s">
        <v>404</v>
      </c>
      <c r="H101" s="19" t="s">
        <v>405</v>
      </c>
      <c r="I101" s="19">
        <v>2.0</v>
      </c>
      <c r="J101" s="19">
        <v>2.0</v>
      </c>
      <c r="K101" s="19">
        <v>2.0</v>
      </c>
      <c r="L101" s="19">
        <f t="shared" si="1"/>
        <v>6</v>
      </c>
      <c r="M101" s="19" t="str">
        <f t="shared" si="2"/>
        <v>no</v>
      </c>
      <c r="N101" s="19">
        <v>2.0</v>
      </c>
      <c r="O101" s="19">
        <v>2.0</v>
      </c>
      <c r="P101" s="19">
        <v>2.0</v>
      </c>
      <c r="Q101" s="19">
        <f t="shared" si="3"/>
        <v>6</v>
      </c>
      <c r="R101" s="19" t="str">
        <f t="shared" si="4"/>
        <v>no</v>
      </c>
    </row>
    <row r="102" ht="12.75" customHeight="1">
      <c r="A102" s="19" t="s">
        <v>406</v>
      </c>
      <c r="B102" s="19" t="s">
        <v>402</v>
      </c>
      <c r="C102" s="19" t="s">
        <v>403</v>
      </c>
      <c r="D102" s="19" t="s">
        <v>210</v>
      </c>
      <c r="E102" s="19" t="s">
        <v>171</v>
      </c>
      <c r="F102" s="19" t="s">
        <v>172</v>
      </c>
      <c r="G102" s="19" t="s">
        <v>404</v>
      </c>
      <c r="H102" s="19" t="s">
        <v>407</v>
      </c>
      <c r="I102" s="19">
        <v>4.0</v>
      </c>
      <c r="J102" s="19">
        <v>2.0</v>
      </c>
      <c r="K102" s="19">
        <v>2.0</v>
      </c>
      <c r="L102" s="19">
        <f t="shared" si="1"/>
        <v>8</v>
      </c>
      <c r="M102" s="19" t="str">
        <f t="shared" si="2"/>
        <v>yes</v>
      </c>
      <c r="N102" s="19">
        <v>4.0</v>
      </c>
      <c r="O102" s="19">
        <v>2.0</v>
      </c>
      <c r="P102" s="19">
        <v>2.0</v>
      </c>
      <c r="Q102" s="19">
        <f t="shared" si="3"/>
        <v>8</v>
      </c>
      <c r="R102" s="19" t="str">
        <f t="shared" si="4"/>
        <v>yes</v>
      </c>
    </row>
    <row r="103" ht="12.75" customHeight="1">
      <c r="A103" s="19" t="s">
        <v>408</v>
      </c>
      <c r="B103" s="19" t="s">
        <v>402</v>
      </c>
      <c r="C103" s="19" t="s">
        <v>403</v>
      </c>
      <c r="D103" s="19" t="s">
        <v>210</v>
      </c>
      <c r="E103" s="19" t="s">
        <v>175</v>
      </c>
      <c r="F103" s="19" t="s">
        <v>176</v>
      </c>
      <c r="G103" s="19" t="s">
        <v>404</v>
      </c>
      <c r="H103" s="19" t="s">
        <v>409</v>
      </c>
      <c r="I103" s="19">
        <v>2.0</v>
      </c>
      <c r="J103" s="19">
        <v>2.0</v>
      </c>
      <c r="K103" s="19">
        <v>2.0</v>
      </c>
      <c r="L103" s="19">
        <f t="shared" si="1"/>
        <v>6</v>
      </c>
      <c r="M103" s="19" t="str">
        <f t="shared" si="2"/>
        <v>no</v>
      </c>
      <c r="N103" s="19">
        <v>2.0</v>
      </c>
      <c r="O103" s="19">
        <v>2.0</v>
      </c>
      <c r="P103" s="19">
        <v>2.0</v>
      </c>
      <c r="Q103" s="19">
        <f t="shared" si="3"/>
        <v>6</v>
      </c>
      <c r="R103" s="19" t="str">
        <f t="shared" si="4"/>
        <v>no</v>
      </c>
    </row>
    <row r="104" ht="12.75" customHeight="1">
      <c r="A104" s="19" t="s">
        <v>410</v>
      </c>
      <c r="B104" s="19" t="s">
        <v>402</v>
      </c>
      <c r="C104" s="19" t="s">
        <v>403</v>
      </c>
      <c r="D104" s="19" t="s">
        <v>210</v>
      </c>
      <c r="E104" s="19" t="s">
        <v>179</v>
      </c>
      <c r="F104" s="19" t="s">
        <v>180</v>
      </c>
      <c r="G104" s="19" t="s">
        <v>404</v>
      </c>
      <c r="H104" s="19" t="s">
        <v>411</v>
      </c>
      <c r="I104" s="19">
        <v>4.0</v>
      </c>
      <c r="J104" s="19">
        <v>2.0</v>
      </c>
      <c r="K104" s="19">
        <v>4.0</v>
      </c>
      <c r="L104" s="19">
        <f t="shared" si="1"/>
        <v>10</v>
      </c>
      <c r="M104" s="19" t="str">
        <f t="shared" si="2"/>
        <v>yes</v>
      </c>
      <c r="N104" s="19">
        <v>4.0</v>
      </c>
      <c r="O104" s="19">
        <v>2.0</v>
      </c>
      <c r="P104" s="19">
        <v>4.0</v>
      </c>
      <c r="Q104" s="19">
        <f t="shared" si="3"/>
        <v>10</v>
      </c>
      <c r="R104" s="19" t="str">
        <f t="shared" si="4"/>
        <v>yes</v>
      </c>
    </row>
    <row r="105" ht="12.75" customHeight="1">
      <c r="A105" s="19" t="s">
        <v>412</v>
      </c>
      <c r="B105" s="19" t="s">
        <v>402</v>
      </c>
      <c r="C105" s="19" t="s">
        <v>403</v>
      </c>
      <c r="D105" s="19" t="s">
        <v>210</v>
      </c>
      <c r="E105" s="19" t="s">
        <v>183</v>
      </c>
      <c r="F105" s="19" t="s">
        <v>184</v>
      </c>
      <c r="G105" s="19" t="s">
        <v>404</v>
      </c>
      <c r="H105" s="19" t="s">
        <v>413</v>
      </c>
      <c r="I105" s="19">
        <v>2.0</v>
      </c>
      <c r="J105" s="19">
        <v>2.0</v>
      </c>
      <c r="K105" s="19">
        <v>4.0</v>
      </c>
      <c r="L105" s="19">
        <f t="shared" si="1"/>
        <v>8</v>
      </c>
      <c r="M105" s="19" t="str">
        <f t="shared" si="2"/>
        <v>yes</v>
      </c>
      <c r="N105" s="19">
        <v>2.0</v>
      </c>
      <c r="O105" s="19">
        <v>2.0</v>
      </c>
      <c r="P105" s="19">
        <v>2.0</v>
      </c>
      <c r="Q105" s="19">
        <f t="shared" si="3"/>
        <v>6</v>
      </c>
      <c r="R105" s="19" t="str">
        <f t="shared" si="4"/>
        <v>no</v>
      </c>
    </row>
    <row r="106" ht="12.75" customHeight="1">
      <c r="A106" s="19" t="s">
        <v>414</v>
      </c>
      <c r="B106" s="19" t="s">
        <v>402</v>
      </c>
      <c r="C106" s="19" t="s">
        <v>403</v>
      </c>
      <c r="D106" s="19" t="s">
        <v>210</v>
      </c>
      <c r="E106" s="19" t="s">
        <v>187</v>
      </c>
      <c r="F106" s="19" t="s">
        <v>188</v>
      </c>
      <c r="G106" s="19" t="s">
        <v>404</v>
      </c>
      <c r="H106" s="19" t="s">
        <v>411</v>
      </c>
      <c r="I106" s="19">
        <v>4.0</v>
      </c>
      <c r="J106" s="19">
        <v>2.0</v>
      </c>
      <c r="K106" s="19">
        <v>4.0</v>
      </c>
      <c r="L106" s="19">
        <f t="shared" si="1"/>
        <v>10</v>
      </c>
      <c r="M106" s="19" t="str">
        <f t="shared" si="2"/>
        <v>yes</v>
      </c>
      <c r="N106" s="19">
        <v>4.0</v>
      </c>
      <c r="O106" s="19">
        <v>2.0</v>
      </c>
      <c r="P106" s="19">
        <v>4.0</v>
      </c>
      <c r="Q106" s="19">
        <f t="shared" si="3"/>
        <v>10</v>
      </c>
      <c r="R106" s="19" t="str">
        <f t="shared" si="4"/>
        <v>yes</v>
      </c>
    </row>
    <row r="107" ht="12.75" customHeight="1">
      <c r="A107" s="19" t="s">
        <v>415</v>
      </c>
      <c r="B107" s="19" t="s">
        <v>402</v>
      </c>
      <c r="C107" s="19" t="s">
        <v>403</v>
      </c>
      <c r="D107" s="19" t="s">
        <v>210</v>
      </c>
      <c r="E107" s="19" t="s">
        <v>191</v>
      </c>
      <c r="F107" s="19" t="s">
        <v>192</v>
      </c>
      <c r="G107" s="19" t="s">
        <v>404</v>
      </c>
      <c r="H107" s="19" t="s">
        <v>416</v>
      </c>
      <c r="I107" s="19">
        <v>2.0</v>
      </c>
      <c r="J107" s="19">
        <v>2.0</v>
      </c>
      <c r="K107" s="19">
        <v>2.0</v>
      </c>
      <c r="L107" s="19">
        <f t="shared" si="1"/>
        <v>6</v>
      </c>
      <c r="M107" s="19" t="str">
        <f t="shared" si="2"/>
        <v>no</v>
      </c>
      <c r="N107" s="19">
        <v>2.0</v>
      </c>
      <c r="O107" s="19">
        <v>2.0</v>
      </c>
      <c r="P107" s="19">
        <v>2.0</v>
      </c>
      <c r="Q107" s="19">
        <f t="shared" si="3"/>
        <v>6</v>
      </c>
      <c r="R107" s="19" t="str">
        <f t="shared" si="4"/>
        <v>no</v>
      </c>
    </row>
    <row r="108" ht="12.75" customHeight="1">
      <c r="A108" s="19" t="s">
        <v>417</v>
      </c>
      <c r="B108" s="19" t="s">
        <v>402</v>
      </c>
      <c r="C108" s="19" t="s">
        <v>403</v>
      </c>
      <c r="D108" s="19" t="s">
        <v>210</v>
      </c>
      <c r="E108" s="19" t="s">
        <v>194</v>
      </c>
      <c r="F108" s="19" t="s">
        <v>195</v>
      </c>
      <c r="G108" s="19" t="s">
        <v>404</v>
      </c>
      <c r="H108" s="19" t="s">
        <v>418</v>
      </c>
      <c r="I108" s="19">
        <v>4.0</v>
      </c>
      <c r="J108" s="19">
        <v>2.0</v>
      </c>
      <c r="K108" s="19">
        <v>4.0</v>
      </c>
      <c r="L108" s="19">
        <f t="shared" si="1"/>
        <v>10</v>
      </c>
      <c r="M108" s="19" t="str">
        <f t="shared" si="2"/>
        <v>yes</v>
      </c>
      <c r="N108" s="19">
        <v>4.0</v>
      </c>
      <c r="O108" s="19">
        <v>2.0</v>
      </c>
      <c r="P108" s="19">
        <v>4.0</v>
      </c>
      <c r="Q108" s="19">
        <f t="shared" si="3"/>
        <v>10</v>
      </c>
      <c r="R108" s="19" t="str">
        <f t="shared" si="4"/>
        <v>yes</v>
      </c>
    </row>
    <row r="109" ht="12.75" customHeight="1">
      <c r="A109" s="19" t="s">
        <v>419</v>
      </c>
      <c r="B109" s="19" t="s">
        <v>402</v>
      </c>
      <c r="C109" s="19" t="s">
        <v>403</v>
      </c>
      <c r="D109" s="19" t="s">
        <v>210</v>
      </c>
      <c r="E109" s="19" t="s">
        <v>198</v>
      </c>
      <c r="F109" s="19" t="s">
        <v>199</v>
      </c>
      <c r="G109" s="19" t="s">
        <v>404</v>
      </c>
      <c r="H109" s="19" t="s">
        <v>411</v>
      </c>
      <c r="I109" s="19">
        <v>4.0</v>
      </c>
      <c r="J109" s="19">
        <v>2.0</v>
      </c>
      <c r="K109" s="19">
        <v>4.0</v>
      </c>
      <c r="L109" s="19">
        <f t="shared" si="1"/>
        <v>10</v>
      </c>
      <c r="M109" s="19" t="str">
        <f t="shared" si="2"/>
        <v>yes</v>
      </c>
      <c r="N109" s="19">
        <v>4.0</v>
      </c>
      <c r="O109" s="19">
        <v>2.0</v>
      </c>
      <c r="P109" s="19">
        <v>4.0</v>
      </c>
      <c r="Q109" s="19">
        <f t="shared" si="3"/>
        <v>10</v>
      </c>
      <c r="R109" s="19" t="str">
        <f t="shared" si="4"/>
        <v>yes</v>
      </c>
    </row>
    <row r="110" ht="12.75" customHeight="1">
      <c r="A110" s="19" t="s">
        <v>420</v>
      </c>
      <c r="B110" s="19" t="s">
        <v>402</v>
      </c>
      <c r="C110" s="19" t="s">
        <v>403</v>
      </c>
      <c r="D110" s="19" t="s">
        <v>210</v>
      </c>
      <c r="E110" s="19" t="s">
        <v>202</v>
      </c>
      <c r="F110" s="19" t="s">
        <v>203</v>
      </c>
      <c r="G110" s="19" t="s">
        <v>404</v>
      </c>
      <c r="H110" s="19" t="s">
        <v>421</v>
      </c>
      <c r="I110" s="19">
        <v>4.0</v>
      </c>
      <c r="J110" s="19">
        <v>2.0</v>
      </c>
      <c r="K110" s="19">
        <v>4.0</v>
      </c>
      <c r="L110" s="19">
        <f t="shared" si="1"/>
        <v>10</v>
      </c>
      <c r="M110" s="19" t="str">
        <f t="shared" si="2"/>
        <v>yes</v>
      </c>
      <c r="N110" s="19">
        <v>4.0</v>
      </c>
      <c r="O110" s="19">
        <v>2.0</v>
      </c>
      <c r="P110" s="19">
        <v>4.0</v>
      </c>
      <c r="Q110" s="19">
        <f t="shared" si="3"/>
        <v>10</v>
      </c>
      <c r="R110" s="19" t="str">
        <f t="shared" si="4"/>
        <v>yes</v>
      </c>
    </row>
    <row r="111" ht="12.75" customHeight="1">
      <c r="A111" s="19" t="s">
        <v>422</v>
      </c>
      <c r="B111" s="19" t="s">
        <v>402</v>
      </c>
      <c r="C111" s="19" t="s">
        <v>403</v>
      </c>
      <c r="D111" s="19" t="s">
        <v>210</v>
      </c>
      <c r="E111" s="19" t="s">
        <v>206</v>
      </c>
      <c r="F111" s="19" t="s">
        <v>138</v>
      </c>
      <c r="G111" s="19" t="s">
        <v>404</v>
      </c>
      <c r="H111" s="19" t="s">
        <v>423</v>
      </c>
      <c r="I111" s="19">
        <v>4.0</v>
      </c>
      <c r="J111" s="19">
        <v>2.0</v>
      </c>
      <c r="K111" s="19">
        <v>4.0</v>
      </c>
      <c r="L111" s="19">
        <f t="shared" si="1"/>
        <v>10</v>
      </c>
      <c r="M111" s="19" t="str">
        <f t="shared" si="2"/>
        <v>yes</v>
      </c>
      <c r="N111" s="19">
        <v>4.0</v>
      </c>
      <c r="O111" s="19">
        <v>2.0</v>
      </c>
      <c r="P111" s="19">
        <v>4.0</v>
      </c>
      <c r="Q111" s="19">
        <f t="shared" si="3"/>
        <v>10</v>
      </c>
      <c r="R111" s="19" t="str">
        <f t="shared" si="4"/>
        <v>yes</v>
      </c>
    </row>
    <row r="112" ht="12.75" customHeight="1">
      <c r="A112" s="19" t="s">
        <v>424</v>
      </c>
      <c r="B112" s="19" t="s">
        <v>425</v>
      </c>
      <c r="C112" s="19" t="s">
        <v>5</v>
      </c>
      <c r="D112" s="19" t="s">
        <v>166</v>
      </c>
      <c r="E112" s="19" t="s">
        <v>167</v>
      </c>
      <c r="F112" s="19" t="s">
        <v>139</v>
      </c>
      <c r="G112" s="19" t="s">
        <v>426</v>
      </c>
      <c r="H112" s="19" t="s">
        <v>427</v>
      </c>
      <c r="I112" s="19">
        <v>2.0</v>
      </c>
      <c r="J112" s="19">
        <v>2.0</v>
      </c>
      <c r="K112" s="19">
        <v>2.0</v>
      </c>
      <c r="L112" s="19">
        <f t="shared" si="1"/>
        <v>6</v>
      </c>
      <c r="M112" s="19" t="str">
        <f t="shared" si="2"/>
        <v>no</v>
      </c>
      <c r="N112" s="19">
        <v>2.0</v>
      </c>
      <c r="O112" s="19">
        <v>2.0</v>
      </c>
      <c r="P112" s="19">
        <v>2.0</v>
      </c>
      <c r="Q112" s="19">
        <f t="shared" si="3"/>
        <v>6</v>
      </c>
      <c r="R112" s="19" t="str">
        <f t="shared" si="4"/>
        <v>no</v>
      </c>
    </row>
    <row r="113" ht="12.75" customHeight="1">
      <c r="A113" s="19" t="s">
        <v>428</v>
      </c>
      <c r="B113" s="19" t="s">
        <v>425</v>
      </c>
      <c r="C113" s="19" t="s">
        <v>5</v>
      </c>
      <c r="D113" s="19" t="s">
        <v>166</v>
      </c>
      <c r="E113" s="19" t="s">
        <v>171</v>
      </c>
      <c r="F113" s="19" t="s">
        <v>172</v>
      </c>
      <c r="G113" s="19" t="s">
        <v>426</v>
      </c>
      <c r="H113" s="19" t="s">
        <v>429</v>
      </c>
      <c r="I113" s="19">
        <v>4.0</v>
      </c>
      <c r="J113" s="19">
        <v>2.0</v>
      </c>
      <c r="K113" s="19">
        <v>4.0</v>
      </c>
      <c r="L113" s="19">
        <f t="shared" si="1"/>
        <v>10</v>
      </c>
      <c r="M113" s="19" t="str">
        <f t="shared" si="2"/>
        <v>yes</v>
      </c>
      <c r="N113" s="19">
        <v>4.0</v>
      </c>
      <c r="O113" s="19">
        <v>2.0</v>
      </c>
      <c r="P113" s="19">
        <v>4.0</v>
      </c>
      <c r="Q113" s="19">
        <f t="shared" si="3"/>
        <v>10</v>
      </c>
      <c r="R113" s="19" t="str">
        <f t="shared" si="4"/>
        <v>yes</v>
      </c>
    </row>
    <row r="114" ht="12.75" customHeight="1">
      <c r="A114" s="19" t="s">
        <v>430</v>
      </c>
      <c r="B114" s="19" t="s">
        <v>425</v>
      </c>
      <c r="C114" s="19" t="s">
        <v>5</v>
      </c>
      <c r="D114" s="19" t="s">
        <v>166</v>
      </c>
      <c r="E114" s="19" t="s">
        <v>175</v>
      </c>
      <c r="F114" s="19" t="s">
        <v>176</v>
      </c>
      <c r="G114" s="19" t="s">
        <v>426</v>
      </c>
      <c r="H114" s="19" t="s">
        <v>431</v>
      </c>
      <c r="I114" s="19">
        <v>2.0</v>
      </c>
      <c r="J114" s="19">
        <v>2.0</v>
      </c>
      <c r="K114" s="19">
        <v>2.0</v>
      </c>
      <c r="L114" s="19">
        <f t="shared" si="1"/>
        <v>6</v>
      </c>
      <c r="M114" s="19" t="str">
        <f t="shared" si="2"/>
        <v>no</v>
      </c>
      <c r="N114" s="19">
        <v>2.0</v>
      </c>
      <c r="O114" s="19">
        <v>2.0</v>
      </c>
      <c r="P114" s="19">
        <v>2.0</v>
      </c>
      <c r="Q114" s="19">
        <f t="shared" si="3"/>
        <v>6</v>
      </c>
      <c r="R114" s="19" t="str">
        <f t="shared" si="4"/>
        <v>no</v>
      </c>
    </row>
    <row r="115" ht="12.75" customHeight="1">
      <c r="A115" s="19" t="s">
        <v>432</v>
      </c>
      <c r="B115" s="19" t="s">
        <v>425</v>
      </c>
      <c r="C115" s="19" t="s">
        <v>5</v>
      </c>
      <c r="D115" s="19" t="s">
        <v>166</v>
      </c>
      <c r="E115" s="19" t="s">
        <v>179</v>
      </c>
      <c r="F115" s="19" t="s">
        <v>180</v>
      </c>
      <c r="G115" s="19" t="s">
        <v>426</v>
      </c>
      <c r="H115" s="19" t="s">
        <v>433</v>
      </c>
      <c r="I115" s="19">
        <v>2.0</v>
      </c>
      <c r="J115" s="19">
        <v>2.0</v>
      </c>
      <c r="K115" s="19">
        <v>2.0</v>
      </c>
      <c r="L115" s="19">
        <f t="shared" si="1"/>
        <v>6</v>
      </c>
      <c r="M115" s="19" t="str">
        <f t="shared" si="2"/>
        <v>no</v>
      </c>
      <c r="N115" s="19">
        <v>2.0</v>
      </c>
      <c r="O115" s="19">
        <v>2.0</v>
      </c>
      <c r="P115" s="19">
        <v>2.0</v>
      </c>
      <c r="Q115" s="19">
        <f t="shared" si="3"/>
        <v>6</v>
      </c>
      <c r="R115" s="19" t="str">
        <f t="shared" si="4"/>
        <v>no</v>
      </c>
    </row>
    <row r="116" ht="12.75" customHeight="1">
      <c r="A116" s="19" t="s">
        <v>434</v>
      </c>
      <c r="B116" s="19" t="s">
        <v>425</v>
      </c>
      <c r="C116" s="19" t="s">
        <v>5</v>
      </c>
      <c r="D116" s="19" t="s">
        <v>166</v>
      </c>
      <c r="E116" s="19" t="s">
        <v>183</v>
      </c>
      <c r="F116" s="19" t="s">
        <v>184</v>
      </c>
      <c r="G116" s="19" t="s">
        <v>426</v>
      </c>
      <c r="H116" s="19" t="s">
        <v>435</v>
      </c>
      <c r="I116" s="19">
        <v>2.0</v>
      </c>
      <c r="J116" s="19">
        <v>2.0</v>
      </c>
      <c r="K116" s="19">
        <v>2.0</v>
      </c>
      <c r="L116" s="19">
        <f t="shared" si="1"/>
        <v>6</v>
      </c>
      <c r="M116" s="19" t="str">
        <f t="shared" si="2"/>
        <v>no</v>
      </c>
      <c r="N116" s="19">
        <v>2.0</v>
      </c>
      <c r="O116" s="19">
        <v>2.0</v>
      </c>
      <c r="P116" s="19">
        <v>2.0</v>
      </c>
      <c r="Q116" s="19">
        <f t="shared" si="3"/>
        <v>6</v>
      </c>
      <c r="R116" s="19" t="str">
        <f t="shared" si="4"/>
        <v>no</v>
      </c>
    </row>
    <row r="117" ht="12.75" customHeight="1">
      <c r="A117" s="19" t="s">
        <v>436</v>
      </c>
      <c r="B117" s="19" t="s">
        <v>425</v>
      </c>
      <c r="C117" s="19" t="s">
        <v>5</v>
      </c>
      <c r="D117" s="19" t="s">
        <v>166</v>
      </c>
      <c r="E117" s="19" t="s">
        <v>187</v>
      </c>
      <c r="F117" s="19" t="s">
        <v>188</v>
      </c>
      <c r="G117" s="19" t="s">
        <v>426</v>
      </c>
      <c r="H117" s="19" t="s">
        <v>437</v>
      </c>
      <c r="I117" s="19">
        <v>4.0</v>
      </c>
      <c r="J117" s="19">
        <v>2.0</v>
      </c>
      <c r="K117" s="19">
        <v>4.0</v>
      </c>
      <c r="L117" s="19">
        <f t="shared" si="1"/>
        <v>10</v>
      </c>
      <c r="M117" s="19" t="str">
        <f t="shared" si="2"/>
        <v>yes</v>
      </c>
      <c r="N117" s="19">
        <v>4.0</v>
      </c>
      <c r="O117" s="19">
        <v>2.0</v>
      </c>
      <c r="P117" s="19">
        <v>4.0</v>
      </c>
      <c r="Q117" s="19">
        <f t="shared" si="3"/>
        <v>10</v>
      </c>
      <c r="R117" s="19" t="str">
        <f t="shared" si="4"/>
        <v>yes</v>
      </c>
    </row>
    <row r="118" ht="12.75" customHeight="1">
      <c r="A118" s="19" t="s">
        <v>438</v>
      </c>
      <c r="B118" s="19" t="s">
        <v>425</v>
      </c>
      <c r="C118" s="19" t="s">
        <v>5</v>
      </c>
      <c r="D118" s="19" t="s">
        <v>166</v>
      </c>
      <c r="E118" s="19" t="s">
        <v>191</v>
      </c>
      <c r="F118" s="19" t="s">
        <v>192</v>
      </c>
      <c r="G118" s="19" t="s">
        <v>426</v>
      </c>
      <c r="H118" s="19" t="s">
        <v>439</v>
      </c>
      <c r="I118" s="19">
        <v>2.0</v>
      </c>
      <c r="J118" s="19">
        <v>2.0</v>
      </c>
      <c r="K118" s="19">
        <v>2.0</v>
      </c>
      <c r="L118" s="19">
        <f t="shared" si="1"/>
        <v>6</v>
      </c>
      <c r="M118" s="19" t="str">
        <f t="shared" si="2"/>
        <v>no</v>
      </c>
      <c r="N118" s="19">
        <v>2.0</v>
      </c>
      <c r="O118" s="19">
        <v>2.0</v>
      </c>
      <c r="P118" s="19">
        <v>2.0</v>
      </c>
      <c r="Q118" s="19">
        <f t="shared" si="3"/>
        <v>6</v>
      </c>
      <c r="R118" s="19" t="str">
        <f t="shared" si="4"/>
        <v>no</v>
      </c>
    </row>
    <row r="119" ht="12.75" customHeight="1">
      <c r="A119" s="19" t="s">
        <v>440</v>
      </c>
      <c r="B119" s="19" t="s">
        <v>425</v>
      </c>
      <c r="C119" s="19" t="s">
        <v>5</v>
      </c>
      <c r="D119" s="19" t="s">
        <v>166</v>
      </c>
      <c r="E119" s="19" t="s">
        <v>194</v>
      </c>
      <c r="F119" s="19" t="s">
        <v>195</v>
      </c>
      <c r="G119" s="19" t="s">
        <v>426</v>
      </c>
      <c r="H119" s="19" t="s">
        <v>441</v>
      </c>
      <c r="I119" s="19">
        <v>2.0</v>
      </c>
      <c r="J119" s="19">
        <v>2.0</v>
      </c>
      <c r="K119" s="19">
        <v>2.0</v>
      </c>
      <c r="L119" s="19">
        <f t="shared" si="1"/>
        <v>6</v>
      </c>
      <c r="M119" s="19" t="str">
        <f t="shared" si="2"/>
        <v>no</v>
      </c>
      <c r="N119" s="19">
        <v>2.0</v>
      </c>
      <c r="O119" s="19">
        <v>2.0</v>
      </c>
      <c r="P119" s="19">
        <v>2.0</v>
      </c>
      <c r="Q119" s="19">
        <f t="shared" si="3"/>
        <v>6</v>
      </c>
      <c r="R119" s="19" t="str">
        <f t="shared" si="4"/>
        <v>no</v>
      </c>
    </row>
    <row r="120" ht="12.75" customHeight="1">
      <c r="A120" s="19" t="s">
        <v>442</v>
      </c>
      <c r="B120" s="19" t="s">
        <v>425</v>
      </c>
      <c r="C120" s="19" t="s">
        <v>5</v>
      </c>
      <c r="D120" s="19" t="s">
        <v>166</v>
      </c>
      <c r="E120" s="19" t="s">
        <v>198</v>
      </c>
      <c r="F120" s="19" t="s">
        <v>199</v>
      </c>
      <c r="G120" s="19" t="s">
        <v>426</v>
      </c>
      <c r="H120" s="19" t="s">
        <v>443</v>
      </c>
      <c r="I120" s="19">
        <v>2.0</v>
      </c>
      <c r="J120" s="19">
        <v>2.0</v>
      </c>
      <c r="K120" s="19">
        <v>2.0</v>
      </c>
      <c r="L120" s="19">
        <f t="shared" si="1"/>
        <v>6</v>
      </c>
      <c r="M120" s="19" t="str">
        <f t="shared" si="2"/>
        <v>no</v>
      </c>
      <c r="N120" s="19">
        <v>2.0</v>
      </c>
      <c r="O120" s="19">
        <v>2.0</v>
      </c>
      <c r="P120" s="19">
        <v>2.0</v>
      </c>
      <c r="Q120" s="19">
        <f t="shared" si="3"/>
        <v>6</v>
      </c>
      <c r="R120" s="19" t="str">
        <f t="shared" si="4"/>
        <v>no</v>
      </c>
    </row>
    <row r="121" ht="12.75" customHeight="1">
      <c r="A121" s="19" t="s">
        <v>444</v>
      </c>
      <c r="B121" s="19" t="s">
        <v>425</v>
      </c>
      <c r="C121" s="19" t="s">
        <v>5</v>
      </c>
      <c r="D121" s="19" t="s">
        <v>166</v>
      </c>
      <c r="E121" s="19" t="s">
        <v>202</v>
      </c>
      <c r="F121" s="19" t="s">
        <v>203</v>
      </c>
      <c r="G121" s="19" t="s">
        <v>426</v>
      </c>
      <c r="H121" s="19" t="s">
        <v>445</v>
      </c>
      <c r="I121" s="19">
        <v>0.0</v>
      </c>
      <c r="J121" s="19">
        <v>2.0</v>
      </c>
      <c r="K121" s="19">
        <v>0.0</v>
      </c>
      <c r="L121" s="19">
        <f t="shared" si="1"/>
        <v>2</v>
      </c>
      <c r="M121" s="19" t="str">
        <f t="shared" si="2"/>
        <v>no</v>
      </c>
      <c r="N121" s="19">
        <v>2.0</v>
      </c>
      <c r="O121" s="19">
        <v>2.0</v>
      </c>
      <c r="P121" s="19">
        <v>0.0</v>
      </c>
      <c r="Q121" s="19">
        <f t="shared" si="3"/>
        <v>4</v>
      </c>
      <c r="R121" s="19" t="str">
        <f t="shared" si="4"/>
        <v>no</v>
      </c>
    </row>
    <row r="122" ht="12.75" customHeight="1">
      <c r="A122" s="19" t="s">
        <v>446</v>
      </c>
      <c r="B122" s="19" t="s">
        <v>425</v>
      </c>
      <c r="C122" s="19" t="s">
        <v>5</v>
      </c>
      <c r="D122" s="19" t="s">
        <v>166</v>
      </c>
      <c r="E122" s="19" t="s">
        <v>206</v>
      </c>
      <c r="F122" s="19" t="s">
        <v>138</v>
      </c>
      <c r="G122" s="19" t="s">
        <v>426</v>
      </c>
      <c r="H122" s="19" t="s">
        <v>447</v>
      </c>
      <c r="I122" s="19">
        <v>4.0</v>
      </c>
      <c r="J122" s="19">
        <v>2.0</v>
      </c>
      <c r="K122" s="19">
        <v>4.0</v>
      </c>
      <c r="L122" s="19">
        <f t="shared" si="1"/>
        <v>10</v>
      </c>
      <c r="M122" s="19" t="str">
        <f t="shared" si="2"/>
        <v>yes</v>
      </c>
      <c r="N122" s="19">
        <v>4.0</v>
      </c>
      <c r="O122" s="19">
        <v>2.0</v>
      </c>
      <c r="P122" s="19">
        <v>4.0</v>
      </c>
      <c r="Q122" s="19">
        <f t="shared" si="3"/>
        <v>10</v>
      </c>
      <c r="R122" s="19" t="str">
        <f t="shared" si="4"/>
        <v>yes</v>
      </c>
    </row>
    <row r="123" ht="12.75" customHeight="1">
      <c r="A123" s="19" t="s">
        <v>448</v>
      </c>
      <c r="B123" s="19" t="s">
        <v>449</v>
      </c>
      <c r="C123" s="19" t="s">
        <v>5</v>
      </c>
      <c r="D123" s="19" t="s">
        <v>166</v>
      </c>
      <c r="E123" s="19" t="s">
        <v>167</v>
      </c>
      <c r="F123" s="19" t="s">
        <v>139</v>
      </c>
      <c r="G123" s="19" t="s">
        <v>450</v>
      </c>
      <c r="H123" s="19" t="s">
        <v>451</v>
      </c>
      <c r="I123" s="19">
        <v>0.0</v>
      </c>
      <c r="J123" s="19">
        <v>1.0</v>
      </c>
      <c r="K123" s="19">
        <v>0.0</v>
      </c>
      <c r="L123" s="19">
        <f t="shared" si="1"/>
        <v>1</v>
      </c>
      <c r="M123" s="19" t="str">
        <f t="shared" si="2"/>
        <v>no</v>
      </c>
      <c r="N123" s="19">
        <v>0.0</v>
      </c>
      <c r="O123" s="19">
        <v>0.0</v>
      </c>
      <c r="P123" s="19">
        <v>0.0</v>
      </c>
      <c r="Q123" s="19">
        <f t="shared" si="3"/>
        <v>0</v>
      </c>
      <c r="R123" s="19" t="str">
        <f t="shared" si="4"/>
        <v>no</v>
      </c>
    </row>
    <row r="124" ht="12.75" customHeight="1">
      <c r="A124" s="19" t="s">
        <v>452</v>
      </c>
      <c r="B124" s="19" t="s">
        <v>449</v>
      </c>
      <c r="C124" s="19" t="s">
        <v>5</v>
      </c>
      <c r="D124" s="19" t="s">
        <v>166</v>
      </c>
      <c r="E124" s="19" t="s">
        <v>171</v>
      </c>
      <c r="F124" s="19" t="s">
        <v>172</v>
      </c>
      <c r="G124" s="19" t="s">
        <v>450</v>
      </c>
      <c r="H124" s="19" t="s">
        <v>453</v>
      </c>
      <c r="I124" s="19">
        <v>4.0</v>
      </c>
      <c r="J124" s="19">
        <v>2.0</v>
      </c>
      <c r="K124" s="19">
        <v>4.0</v>
      </c>
      <c r="L124" s="19">
        <f t="shared" si="1"/>
        <v>10</v>
      </c>
      <c r="M124" s="19" t="str">
        <f t="shared" si="2"/>
        <v>yes</v>
      </c>
      <c r="N124" s="19">
        <v>4.0</v>
      </c>
      <c r="O124" s="19">
        <v>2.0</v>
      </c>
      <c r="P124" s="19">
        <v>4.0</v>
      </c>
      <c r="Q124" s="19">
        <f t="shared" si="3"/>
        <v>10</v>
      </c>
      <c r="R124" s="19" t="str">
        <f t="shared" si="4"/>
        <v>yes</v>
      </c>
    </row>
    <row r="125" ht="12.75" customHeight="1">
      <c r="A125" s="19" t="s">
        <v>454</v>
      </c>
      <c r="B125" s="19" t="s">
        <v>449</v>
      </c>
      <c r="C125" s="19" t="s">
        <v>5</v>
      </c>
      <c r="D125" s="19" t="s">
        <v>166</v>
      </c>
      <c r="E125" s="19" t="s">
        <v>175</v>
      </c>
      <c r="F125" s="19" t="s">
        <v>176</v>
      </c>
      <c r="G125" s="19" t="s">
        <v>450</v>
      </c>
      <c r="H125" s="19" t="s">
        <v>455</v>
      </c>
      <c r="I125" s="19">
        <v>0.0</v>
      </c>
      <c r="J125" s="19">
        <v>1.0</v>
      </c>
      <c r="K125" s="19">
        <v>0.0</v>
      </c>
      <c r="L125" s="19">
        <f t="shared" si="1"/>
        <v>1</v>
      </c>
      <c r="M125" s="19" t="str">
        <f t="shared" si="2"/>
        <v>no</v>
      </c>
      <c r="N125" s="19">
        <v>0.0</v>
      </c>
      <c r="O125" s="19">
        <v>0.0</v>
      </c>
      <c r="P125" s="19">
        <v>2.0</v>
      </c>
      <c r="Q125" s="19">
        <f t="shared" si="3"/>
        <v>2</v>
      </c>
      <c r="R125" s="19" t="str">
        <f t="shared" si="4"/>
        <v>no</v>
      </c>
    </row>
    <row r="126" ht="12.75" customHeight="1">
      <c r="A126" s="19" t="s">
        <v>456</v>
      </c>
      <c r="B126" s="19" t="s">
        <v>449</v>
      </c>
      <c r="C126" s="19" t="s">
        <v>5</v>
      </c>
      <c r="D126" s="19" t="s">
        <v>166</v>
      </c>
      <c r="E126" s="19" t="s">
        <v>179</v>
      </c>
      <c r="F126" s="19" t="s">
        <v>180</v>
      </c>
      <c r="G126" s="19" t="s">
        <v>450</v>
      </c>
      <c r="H126" s="19" t="s">
        <v>457</v>
      </c>
      <c r="I126" s="19">
        <v>2.0</v>
      </c>
      <c r="J126" s="19">
        <v>2.0</v>
      </c>
      <c r="K126" s="19">
        <v>4.0</v>
      </c>
      <c r="L126" s="19">
        <f t="shared" si="1"/>
        <v>8</v>
      </c>
      <c r="M126" s="19" t="str">
        <f t="shared" si="2"/>
        <v>yes</v>
      </c>
      <c r="N126" s="19">
        <v>4.0</v>
      </c>
      <c r="O126" s="19">
        <v>2.0</v>
      </c>
      <c r="P126" s="19">
        <v>4.0</v>
      </c>
      <c r="Q126" s="19">
        <f t="shared" si="3"/>
        <v>10</v>
      </c>
      <c r="R126" s="19" t="str">
        <f t="shared" si="4"/>
        <v>yes</v>
      </c>
    </row>
    <row r="127" ht="12.75" customHeight="1">
      <c r="A127" s="19" t="s">
        <v>458</v>
      </c>
      <c r="B127" s="19" t="s">
        <v>449</v>
      </c>
      <c r="C127" s="19" t="s">
        <v>5</v>
      </c>
      <c r="D127" s="19" t="s">
        <v>166</v>
      </c>
      <c r="E127" s="19" t="s">
        <v>183</v>
      </c>
      <c r="F127" s="19" t="s">
        <v>184</v>
      </c>
      <c r="G127" s="19" t="s">
        <v>450</v>
      </c>
      <c r="H127" s="19" t="s">
        <v>459</v>
      </c>
      <c r="I127" s="19">
        <v>0.0</v>
      </c>
      <c r="J127" s="19">
        <v>1.0</v>
      </c>
      <c r="K127" s="19">
        <v>0.0</v>
      </c>
      <c r="L127" s="19">
        <f t="shared" si="1"/>
        <v>1</v>
      </c>
      <c r="M127" s="19" t="str">
        <f t="shared" si="2"/>
        <v>no</v>
      </c>
      <c r="N127" s="19">
        <v>0.0</v>
      </c>
      <c r="O127" s="19">
        <v>0.0</v>
      </c>
      <c r="P127" s="19">
        <v>0.0</v>
      </c>
      <c r="Q127" s="19">
        <f t="shared" si="3"/>
        <v>0</v>
      </c>
      <c r="R127" s="19" t="str">
        <f t="shared" si="4"/>
        <v>no</v>
      </c>
    </row>
    <row r="128" ht="12.75" customHeight="1">
      <c r="A128" s="19" t="s">
        <v>460</v>
      </c>
      <c r="B128" s="19" t="s">
        <v>449</v>
      </c>
      <c r="C128" s="19" t="s">
        <v>5</v>
      </c>
      <c r="D128" s="19" t="s">
        <v>166</v>
      </c>
      <c r="E128" s="19" t="s">
        <v>187</v>
      </c>
      <c r="F128" s="19" t="s">
        <v>188</v>
      </c>
      <c r="G128" s="19" t="s">
        <v>450</v>
      </c>
      <c r="H128" s="19" t="s">
        <v>461</v>
      </c>
      <c r="I128" s="19">
        <v>4.0</v>
      </c>
      <c r="J128" s="19">
        <v>2.0</v>
      </c>
      <c r="K128" s="19">
        <v>4.0</v>
      </c>
      <c r="L128" s="19">
        <f t="shared" si="1"/>
        <v>10</v>
      </c>
      <c r="M128" s="19" t="str">
        <f t="shared" si="2"/>
        <v>yes</v>
      </c>
      <c r="N128" s="19">
        <v>4.0</v>
      </c>
      <c r="O128" s="19">
        <v>2.0</v>
      </c>
      <c r="P128" s="19">
        <v>4.0</v>
      </c>
      <c r="Q128" s="19">
        <f t="shared" si="3"/>
        <v>10</v>
      </c>
      <c r="R128" s="19" t="str">
        <f t="shared" si="4"/>
        <v>yes</v>
      </c>
    </row>
    <row r="129" ht="12.75" customHeight="1">
      <c r="A129" s="19" t="s">
        <v>462</v>
      </c>
      <c r="B129" s="19" t="s">
        <v>449</v>
      </c>
      <c r="C129" s="19" t="s">
        <v>5</v>
      </c>
      <c r="D129" s="19" t="s">
        <v>166</v>
      </c>
      <c r="E129" s="19" t="s">
        <v>191</v>
      </c>
      <c r="F129" s="19" t="s">
        <v>192</v>
      </c>
      <c r="G129" s="19" t="s">
        <v>450</v>
      </c>
      <c r="H129" s="19" t="s">
        <v>463</v>
      </c>
      <c r="I129" s="19">
        <v>0.0</v>
      </c>
      <c r="J129" s="19">
        <v>1.0</v>
      </c>
      <c r="K129" s="19">
        <v>0.0</v>
      </c>
      <c r="L129" s="19">
        <f t="shared" si="1"/>
        <v>1</v>
      </c>
      <c r="M129" s="19" t="str">
        <f t="shared" si="2"/>
        <v>no</v>
      </c>
      <c r="N129" s="19">
        <v>0.0</v>
      </c>
      <c r="O129" s="19">
        <v>0.0</v>
      </c>
      <c r="P129" s="19">
        <v>0.0</v>
      </c>
      <c r="Q129" s="19">
        <f t="shared" si="3"/>
        <v>0</v>
      </c>
      <c r="R129" s="19" t="str">
        <f t="shared" si="4"/>
        <v>no</v>
      </c>
    </row>
    <row r="130" ht="12.75" customHeight="1">
      <c r="A130" s="19" t="s">
        <v>464</v>
      </c>
      <c r="B130" s="19" t="s">
        <v>449</v>
      </c>
      <c r="C130" s="19" t="s">
        <v>5</v>
      </c>
      <c r="D130" s="19" t="s">
        <v>166</v>
      </c>
      <c r="E130" s="19" t="s">
        <v>194</v>
      </c>
      <c r="F130" s="19" t="s">
        <v>195</v>
      </c>
      <c r="G130" s="19" t="s">
        <v>450</v>
      </c>
      <c r="H130" s="19" t="s">
        <v>465</v>
      </c>
      <c r="I130" s="19">
        <v>2.0</v>
      </c>
      <c r="J130" s="19">
        <v>1.0</v>
      </c>
      <c r="K130" s="19">
        <v>4.0</v>
      </c>
      <c r="L130" s="19">
        <f t="shared" si="1"/>
        <v>7</v>
      </c>
      <c r="M130" s="19" t="str">
        <f t="shared" si="2"/>
        <v>no</v>
      </c>
      <c r="N130" s="19">
        <v>2.0</v>
      </c>
      <c r="O130" s="19">
        <v>0.0</v>
      </c>
      <c r="P130" s="19">
        <v>2.0</v>
      </c>
      <c r="Q130" s="19">
        <f t="shared" si="3"/>
        <v>4</v>
      </c>
      <c r="R130" s="19" t="str">
        <f t="shared" si="4"/>
        <v>no</v>
      </c>
    </row>
    <row r="131" ht="12.75" customHeight="1">
      <c r="A131" s="19" t="s">
        <v>466</v>
      </c>
      <c r="B131" s="19" t="s">
        <v>449</v>
      </c>
      <c r="C131" s="19" t="s">
        <v>5</v>
      </c>
      <c r="D131" s="19" t="s">
        <v>166</v>
      </c>
      <c r="E131" s="19" t="s">
        <v>198</v>
      </c>
      <c r="F131" s="19" t="s">
        <v>199</v>
      </c>
      <c r="G131" s="19" t="s">
        <v>450</v>
      </c>
      <c r="H131" s="19" t="s">
        <v>467</v>
      </c>
      <c r="I131" s="19">
        <v>0.0</v>
      </c>
      <c r="J131" s="19">
        <v>1.0</v>
      </c>
      <c r="K131" s="19">
        <v>0.0</v>
      </c>
      <c r="L131" s="19">
        <f t="shared" si="1"/>
        <v>1</v>
      </c>
      <c r="M131" s="19" t="str">
        <f t="shared" si="2"/>
        <v>no</v>
      </c>
      <c r="N131" s="19">
        <v>0.0</v>
      </c>
      <c r="O131" s="19">
        <v>0.0</v>
      </c>
      <c r="P131" s="19">
        <v>0.0</v>
      </c>
      <c r="Q131" s="19">
        <f t="shared" si="3"/>
        <v>0</v>
      </c>
      <c r="R131" s="19" t="str">
        <f t="shared" si="4"/>
        <v>no</v>
      </c>
    </row>
    <row r="132" ht="12.75" customHeight="1">
      <c r="A132" s="19" t="s">
        <v>468</v>
      </c>
      <c r="B132" s="19" t="s">
        <v>449</v>
      </c>
      <c r="C132" s="19" t="s">
        <v>5</v>
      </c>
      <c r="D132" s="19" t="s">
        <v>166</v>
      </c>
      <c r="E132" s="19" t="s">
        <v>202</v>
      </c>
      <c r="F132" s="19" t="s">
        <v>203</v>
      </c>
      <c r="G132" s="19" t="s">
        <v>450</v>
      </c>
      <c r="H132" s="19" t="s">
        <v>469</v>
      </c>
      <c r="I132" s="19">
        <v>0.0</v>
      </c>
      <c r="J132" s="19">
        <v>1.0</v>
      </c>
      <c r="K132" s="19">
        <v>0.0</v>
      </c>
      <c r="L132" s="19">
        <f t="shared" si="1"/>
        <v>1</v>
      </c>
      <c r="M132" s="19" t="str">
        <f t="shared" si="2"/>
        <v>no</v>
      </c>
      <c r="N132" s="19">
        <v>0.0</v>
      </c>
      <c r="O132" s="19">
        <v>0.0</v>
      </c>
      <c r="P132" s="19">
        <v>0.0</v>
      </c>
      <c r="Q132" s="19">
        <f t="shared" si="3"/>
        <v>0</v>
      </c>
      <c r="R132" s="19" t="str">
        <f t="shared" si="4"/>
        <v>no</v>
      </c>
    </row>
    <row r="133" ht="12.75" customHeight="1">
      <c r="A133" s="19" t="s">
        <v>470</v>
      </c>
      <c r="B133" s="19" t="s">
        <v>449</v>
      </c>
      <c r="C133" s="19" t="s">
        <v>5</v>
      </c>
      <c r="D133" s="19" t="s">
        <v>166</v>
      </c>
      <c r="E133" s="19" t="s">
        <v>206</v>
      </c>
      <c r="F133" s="19" t="s">
        <v>138</v>
      </c>
      <c r="G133" s="19" t="s">
        <v>450</v>
      </c>
      <c r="H133" s="19" t="s">
        <v>471</v>
      </c>
      <c r="I133" s="19">
        <v>4.0</v>
      </c>
      <c r="J133" s="19">
        <v>2.0</v>
      </c>
      <c r="K133" s="19">
        <v>4.0</v>
      </c>
      <c r="L133" s="19">
        <f t="shared" si="1"/>
        <v>10</v>
      </c>
      <c r="M133" s="19" t="str">
        <f t="shared" si="2"/>
        <v>yes</v>
      </c>
      <c r="N133" s="19">
        <v>4.0</v>
      </c>
      <c r="O133" s="19">
        <v>2.0</v>
      </c>
      <c r="P133" s="19">
        <v>4.0</v>
      </c>
      <c r="Q133" s="19">
        <f t="shared" si="3"/>
        <v>10</v>
      </c>
      <c r="R133" s="19" t="str">
        <f t="shared" si="4"/>
        <v>yes</v>
      </c>
    </row>
    <row r="134" ht="12.75" customHeight="1">
      <c r="A134" s="19" t="s">
        <v>472</v>
      </c>
      <c r="B134" s="19" t="s">
        <v>473</v>
      </c>
      <c r="C134" s="19" t="s">
        <v>5</v>
      </c>
      <c r="D134" s="19" t="s">
        <v>210</v>
      </c>
      <c r="E134" s="19" t="s">
        <v>167</v>
      </c>
      <c r="F134" s="19" t="s">
        <v>139</v>
      </c>
      <c r="G134" s="19" t="s">
        <v>474</v>
      </c>
      <c r="H134" s="19" t="s">
        <v>475</v>
      </c>
      <c r="I134" s="19">
        <v>0.0</v>
      </c>
      <c r="J134" s="19">
        <v>1.0</v>
      </c>
      <c r="K134" s="19">
        <v>2.0</v>
      </c>
      <c r="L134" s="19">
        <f t="shared" si="1"/>
        <v>3</v>
      </c>
      <c r="M134" s="19" t="str">
        <f t="shared" si="2"/>
        <v>no</v>
      </c>
      <c r="N134" s="19">
        <v>0.0</v>
      </c>
      <c r="O134" s="19">
        <v>1.0</v>
      </c>
      <c r="P134" s="19">
        <v>2.0</v>
      </c>
      <c r="Q134" s="19">
        <f t="shared" si="3"/>
        <v>3</v>
      </c>
      <c r="R134" s="19" t="str">
        <f t="shared" si="4"/>
        <v>no</v>
      </c>
    </row>
    <row r="135" ht="12.75" customHeight="1">
      <c r="A135" s="19" t="s">
        <v>476</v>
      </c>
      <c r="B135" s="19" t="s">
        <v>473</v>
      </c>
      <c r="C135" s="19" t="s">
        <v>5</v>
      </c>
      <c r="D135" s="19" t="s">
        <v>210</v>
      </c>
      <c r="E135" s="19" t="s">
        <v>171</v>
      </c>
      <c r="F135" s="19" t="s">
        <v>172</v>
      </c>
      <c r="G135" s="19" t="s">
        <v>474</v>
      </c>
      <c r="H135" s="19" t="s">
        <v>477</v>
      </c>
      <c r="I135" s="19">
        <v>0.0</v>
      </c>
      <c r="J135" s="19">
        <v>1.0</v>
      </c>
      <c r="K135" s="19">
        <v>2.0</v>
      </c>
      <c r="L135" s="19">
        <f t="shared" si="1"/>
        <v>3</v>
      </c>
      <c r="M135" s="19" t="str">
        <f t="shared" si="2"/>
        <v>no</v>
      </c>
      <c r="N135" s="19">
        <v>0.0</v>
      </c>
      <c r="O135" s="19">
        <v>1.0</v>
      </c>
      <c r="P135" s="19">
        <v>2.0</v>
      </c>
      <c r="Q135" s="19">
        <f t="shared" si="3"/>
        <v>3</v>
      </c>
      <c r="R135" s="19" t="str">
        <f t="shared" si="4"/>
        <v>no</v>
      </c>
    </row>
    <row r="136" ht="12.75" customHeight="1">
      <c r="A136" s="19" t="s">
        <v>478</v>
      </c>
      <c r="B136" s="19" t="s">
        <v>473</v>
      </c>
      <c r="C136" s="19" t="s">
        <v>5</v>
      </c>
      <c r="D136" s="19" t="s">
        <v>210</v>
      </c>
      <c r="E136" s="19" t="s">
        <v>175</v>
      </c>
      <c r="F136" s="19" t="s">
        <v>176</v>
      </c>
      <c r="G136" s="19" t="s">
        <v>474</v>
      </c>
      <c r="H136" s="19" t="s">
        <v>479</v>
      </c>
      <c r="I136" s="19">
        <v>0.0</v>
      </c>
      <c r="J136" s="19">
        <v>1.0</v>
      </c>
      <c r="K136" s="19">
        <v>2.0</v>
      </c>
      <c r="L136" s="19">
        <f t="shared" si="1"/>
        <v>3</v>
      </c>
      <c r="M136" s="19" t="str">
        <f t="shared" si="2"/>
        <v>no</v>
      </c>
      <c r="N136" s="19">
        <v>0.0</v>
      </c>
      <c r="O136" s="19">
        <v>1.0</v>
      </c>
      <c r="P136" s="19">
        <v>2.0</v>
      </c>
      <c r="Q136" s="19">
        <f t="shared" si="3"/>
        <v>3</v>
      </c>
      <c r="R136" s="19" t="str">
        <f t="shared" si="4"/>
        <v>no</v>
      </c>
    </row>
    <row r="137" ht="12.75" customHeight="1">
      <c r="A137" s="19" t="s">
        <v>480</v>
      </c>
      <c r="B137" s="19" t="s">
        <v>473</v>
      </c>
      <c r="C137" s="19" t="s">
        <v>5</v>
      </c>
      <c r="D137" s="19" t="s">
        <v>210</v>
      </c>
      <c r="E137" s="19" t="s">
        <v>179</v>
      </c>
      <c r="F137" s="19" t="s">
        <v>180</v>
      </c>
      <c r="G137" s="19" t="s">
        <v>474</v>
      </c>
      <c r="H137" s="19" t="s">
        <v>481</v>
      </c>
      <c r="I137" s="19">
        <v>0.0</v>
      </c>
      <c r="J137" s="19">
        <v>1.0</v>
      </c>
      <c r="K137" s="19">
        <v>2.0</v>
      </c>
      <c r="L137" s="19">
        <f t="shared" si="1"/>
        <v>3</v>
      </c>
      <c r="M137" s="19" t="str">
        <f t="shared" si="2"/>
        <v>no</v>
      </c>
      <c r="N137" s="19">
        <v>0.0</v>
      </c>
      <c r="O137" s="19">
        <v>1.0</v>
      </c>
      <c r="P137" s="19">
        <v>2.0</v>
      </c>
      <c r="Q137" s="19">
        <f t="shared" si="3"/>
        <v>3</v>
      </c>
      <c r="R137" s="19" t="str">
        <f t="shared" si="4"/>
        <v>no</v>
      </c>
    </row>
    <row r="138" ht="12.75" customHeight="1">
      <c r="A138" s="19" t="s">
        <v>482</v>
      </c>
      <c r="B138" s="19" t="s">
        <v>473</v>
      </c>
      <c r="C138" s="19" t="s">
        <v>5</v>
      </c>
      <c r="D138" s="19" t="s">
        <v>210</v>
      </c>
      <c r="E138" s="19" t="s">
        <v>183</v>
      </c>
      <c r="F138" s="19" t="s">
        <v>184</v>
      </c>
      <c r="G138" s="19" t="s">
        <v>474</v>
      </c>
      <c r="H138" s="19" t="s">
        <v>483</v>
      </c>
      <c r="I138" s="19">
        <v>0.0</v>
      </c>
      <c r="J138" s="19">
        <v>1.0</v>
      </c>
      <c r="K138" s="19">
        <v>2.0</v>
      </c>
      <c r="L138" s="19">
        <f t="shared" si="1"/>
        <v>3</v>
      </c>
      <c r="M138" s="19" t="str">
        <f t="shared" si="2"/>
        <v>no</v>
      </c>
      <c r="N138" s="19">
        <v>0.0</v>
      </c>
      <c r="O138" s="19">
        <v>1.0</v>
      </c>
      <c r="P138" s="19">
        <v>2.0</v>
      </c>
      <c r="Q138" s="19">
        <f t="shared" si="3"/>
        <v>3</v>
      </c>
      <c r="R138" s="19" t="str">
        <f t="shared" si="4"/>
        <v>no</v>
      </c>
    </row>
    <row r="139" ht="12.75" customHeight="1">
      <c r="A139" s="19" t="s">
        <v>484</v>
      </c>
      <c r="B139" s="19" t="s">
        <v>473</v>
      </c>
      <c r="C139" s="19" t="s">
        <v>5</v>
      </c>
      <c r="D139" s="19" t="s">
        <v>210</v>
      </c>
      <c r="E139" s="19" t="s">
        <v>187</v>
      </c>
      <c r="F139" s="19" t="s">
        <v>188</v>
      </c>
      <c r="G139" s="19" t="s">
        <v>474</v>
      </c>
      <c r="H139" s="19" t="s">
        <v>485</v>
      </c>
      <c r="I139" s="19">
        <v>0.0</v>
      </c>
      <c r="J139" s="19">
        <v>1.0</v>
      </c>
      <c r="K139" s="19">
        <v>2.0</v>
      </c>
      <c r="L139" s="19">
        <f t="shared" si="1"/>
        <v>3</v>
      </c>
      <c r="M139" s="19" t="str">
        <f t="shared" si="2"/>
        <v>no</v>
      </c>
      <c r="N139" s="19">
        <v>0.0</v>
      </c>
      <c r="O139" s="19">
        <v>1.0</v>
      </c>
      <c r="P139" s="19">
        <v>2.0</v>
      </c>
      <c r="Q139" s="19">
        <f t="shared" si="3"/>
        <v>3</v>
      </c>
      <c r="R139" s="19" t="str">
        <f t="shared" si="4"/>
        <v>no</v>
      </c>
    </row>
    <row r="140" ht="12.75" customHeight="1">
      <c r="A140" s="19" t="s">
        <v>486</v>
      </c>
      <c r="B140" s="19" t="s">
        <v>473</v>
      </c>
      <c r="C140" s="19" t="s">
        <v>5</v>
      </c>
      <c r="D140" s="19" t="s">
        <v>210</v>
      </c>
      <c r="E140" s="19" t="s">
        <v>191</v>
      </c>
      <c r="F140" s="19" t="s">
        <v>192</v>
      </c>
      <c r="G140" s="19" t="s">
        <v>474</v>
      </c>
      <c r="H140" s="19" t="s">
        <v>487</v>
      </c>
      <c r="I140" s="19">
        <v>4.0</v>
      </c>
      <c r="J140" s="19">
        <v>2.0</v>
      </c>
      <c r="K140" s="19">
        <v>2.0</v>
      </c>
      <c r="L140" s="19">
        <f t="shared" si="1"/>
        <v>8</v>
      </c>
      <c r="M140" s="19" t="str">
        <f t="shared" si="2"/>
        <v>yes</v>
      </c>
      <c r="N140" s="19">
        <v>4.0</v>
      </c>
      <c r="O140" s="19">
        <v>2.0</v>
      </c>
      <c r="P140" s="19">
        <v>2.0</v>
      </c>
      <c r="Q140" s="19">
        <f t="shared" si="3"/>
        <v>8</v>
      </c>
      <c r="R140" s="19" t="str">
        <f t="shared" si="4"/>
        <v>yes</v>
      </c>
    </row>
    <row r="141" ht="12.75" customHeight="1">
      <c r="A141" s="19" t="s">
        <v>488</v>
      </c>
      <c r="B141" s="19" t="s">
        <v>473</v>
      </c>
      <c r="C141" s="19" t="s">
        <v>5</v>
      </c>
      <c r="D141" s="19" t="s">
        <v>210</v>
      </c>
      <c r="E141" s="19" t="s">
        <v>194</v>
      </c>
      <c r="F141" s="19" t="s">
        <v>195</v>
      </c>
      <c r="G141" s="19" t="s">
        <v>474</v>
      </c>
      <c r="H141" s="19" t="s">
        <v>489</v>
      </c>
      <c r="I141" s="19">
        <v>0.0</v>
      </c>
      <c r="J141" s="19">
        <v>1.0</v>
      </c>
      <c r="K141" s="19">
        <v>2.0</v>
      </c>
      <c r="L141" s="19">
        <f t="shared" si="1"/>
        <v>3</v>
      </c>
      <c r="M141" s="19" t="str">
        <f t="shared" si="2"/>
        <v>no</v>
      </c>
      <c r="N141" s="19">
        <v>0.0</v>
      </c>
      <c r="O141" s="19">
        <v>1.0</v>
      </c>
      <c r="P141" s="19">
        <v>2.0</v>
      </c>
      <c r="Q141" s="19">
        <f t="shared" si="3"/>
        <v>3</v>
      </c>
      <c r="R141" s="19" t="str">
        <f t="shared" si="4"/>
        <v>no</v>
      </c>
    </row>
    <row r="142" ht="12.75" customHeight="1">
      <c r="A142" s="19" t="s">
        <v>490</v>
      </c>
      <c r="B142" s="19" t="s">
        <v>473</v>
      </c>
      <c r="C142" s="19" t="s">
        <v>5</v>
      </c>
      <c r="D142" s="19" t="s">
        <v>210</v>
      </c>
      <c r="E142" s="19" t="s">
        <v>198</v>
      </c>
      <c r="F142" s="19" t="s">
        <v>199</v>
      </c>
      <c r="G142" s="19" t="s">
        <v>474</v>
      </c>
      <c r="H142" s="19" t="s">
        <v>491</v>
      </c>
      <c r="I142" s="19">
        <v>4.0</v>
      </c>
      <c r="J142" s="19">
        <v>2.0</v>
      </c>
      <c r="K142" s="19">
        <v>4.0</v>
      </c>
      <c r="L142" s="19">
        <f t="shared" si="1"/>
        <v>10</v>
      </c>
      <c r="M142" s="19" t="str">
        <f t="shared" si="2"/>
        <v>yes</v>
      </c>
      <c r="N142" s="19">
        <v>4.0</v>
      </c>
      <c r="O142" s="19">
        <v>2.0</v>
      </c>
      <c r="P142" s="19">
        <v>2.0</v>
      </c>
      <c r="Q142" s="19">
        <f t="shared" si="3"/>
        <v>8</v>
      </c>
      <c r="R142" s="19" t="str">
        <f t="shared" si="4"/>
        <v>yes</v>
      </c>
    </row>
    <row r="143" ht="12.75" customHeight="1">
      <c r="A143" s="19" t="s">
        <v>492</v>
      </c>
      <c r="B143" s="19" t="s">
        <v>473</v>
      </c>
      <c r="C143" s="19" t="s">
        <v>5</v>
      </c>
      <c r="D143" s="19" t="s">
        <v>210</v>
      </c>
      <c r="E143" s="19" t="s">
        <v>202</v>
      </c>
      <c r="F143" s="19" t="s">
        <v>203</v>
      </c>
      <c r="G143" s="19" t="s">
        <v>474</v>
      </c>
      <c r="H143" s="19" t="s">
        <v>489</v>
      </c>
      <c r="I143" s="19">
        <v>0.0</v>
      </c>
      <c r="J143" s="19">
        <v>1.0</v>
      </c>
      <c r="K143" s="19">
        <v>2.0</v>
      </c>
      <c r="L143" s="19">
        <f t="shared" si="1"/>
        <v>3</v>
      </c>
      <c r="M143" s="19" t="str">
        <f t="shared" si="2"/>
        <v>no</v>
      </c>
      <c r="N143" s="19">
        <v>0.0</v>
      </c>
      <c r="O143" s="19">
        <v>1.0</v>
      </c>
      <c r="P143" s="19">
        <v>2.0</v>
      </c>
      <c r="Q143" s="19">
        <f t="shared" si="3"/>
        <v>3</v>
      </c>
      <c r="R143" s="19" t="str">
        <f t="shared" si="4"/>
        <v>no</v>
      </c>
    </row>
    <row r="144" ht="12.75" customHeight="1">
      <c r="A144" s="19" t="s">
        <v>493</v>
      </c>
      <c r="B144" s="19" t="s">
        <v>473</v>
      </c>
      <c r="C144" s="19" t="s">
        <v>5</v>
      </c>
      <c r="D144" s="19" t="s">
        <v>210</v>
      </c>
      <c r="E144" s="19" t="s">
        <v>206</v>
      </c>
      <c r="F144" s="19" t="s">
        <v>138</v>
      </c>
      <c r="G144" s="19" t="s">
        <v>474</v>
      </c>
      <c r="H144" s="19" t="s">
        <v>494</v>
      </c>
      <c r="I144" s="19">
        <v>4.0</v>
      </c>
      <c r="J144" s="19">
        <v>2.0</v>
      </c>
      <c r="K144" s="19">
        <v>4.0</v>
      </c>
      <c r="L144" s="19">
        <f t="shared" si="1"/>
        <v>10</v>
      </c>
      <c r="M144" s="19" t="str">
        <f t="shared" si="2"/>
        <v>yes</v>
      </c>
      <c r="N144" s="19">
        <v>4.0</v>
      </c>
      <c r="O144" s="19">
        <v>2.0</v>
      </c>
      <c r="P144" s="19">
        <v>2.0</v>
      </c>
      <c r="Q144" s="19">
        <f t="shared" si="3"/>
        <v>8</v>
      </c>
      <c r="R144" s="19" t="str">
        <f t="shared" si="4"/>
        <v>yes</v>
      </c>
    </row>
    <row r="145" ht="12.75" customHeight="1">
      <c r="A145" s="19" t="s">
        <v>495</v>
      </c>
      <c r="B145" s="19" t="s">
        <v>496</v>
      </c>
      <c r="C145" s="19" t="s">
        <v>5</v>
      </c>
      <c r="D145" s="19" t="s">
        <v>184</v>
      </c>
      <c r="E145" s="19" t="s">
        <v>167</v>
      </c>
      <c r="F145" s="19" t="s">
        <v>139</v>
      </c>
      <c r="G145" s="19" t="s">
        <v>497</v>
      </c>
      <c r="H145" s="19" t="s">
        <v>498</v>
      </c>
      <c r="I145" s="19">
        <v>0.0</v>
      </c>
      <c r="J145" s="19">
        <v>1.0</v>
      </c>
      <c r="K145" s="19">
        <v>2.0</v>
      </c>
      <c r="L145" s="19">
        <f t="shared" si="1"/>
        <v>3</v>
      </c>
      <c r="M145" s="19" t="str">
        <f t="shared" si="2"/>
        <v>no</v>
      </c>
      <c r="N145" s="19">
        <v>0.0</v>
      </c>
      <c r="O145" s="19">
        <v>1.0</v>
      </c>
      <c r="P145" s="19">
        <v>2.0</v>
      </c>
      <c r="Q145" s="19">
        <f t="shared" si="3"/>
        <v>3</v>
      </c>
      <c r="R145" s="19" t="str">
        <f t="shared" si="4"/>
        <v>no</v>
      </c>
    </row>
    <row r="146" ht="12.75" customHeight="1">
      <c r="A146" s="19" t="s">
        <v>499</v>
      </c>
      <c r="B146" s="19" t="s">
        <v>496</v>
      </c>
      <c r="C146" s="19" t="s">
        <v>5</v>
      </c>
      <c r="D146" s="19" t="s">
        <v>184</v>
      </c>
      <c r="E146" s="19" t="s">
        <v>171</v>
      </c>
      <c r="F146" s="19" t="s">
        <v>172</v>
      </c>
      <c r="G146" s="19" t="s">
        <v>497</v>
      </c>
      <c r="H146" s="19" t="s">
        <v>500</v>
      </c>
      <c r="I146" s="19">
        <v>0.0</v>
      </c>
      <c r="J146" s="19">
        <v>1.0</v>
      </c>
      <c r="K146" s="19">
        <v>2.0</v>
      </c>
      <c r="L146" s="19">
        <f t="shared" si="1"/>
        <v>3</v>
      </c>
      <c r="M146" s="19" t="str">
        <f t="shared" si="2"/>
        <v>no</v>
      </c>
      <c r="N146" s="19">
        <v>0.0</v>
      </c>
      <c r="O146" s="19">
        <v>1.0</v>
      </c>
      <c r="P146" s="19">
        <v>2.0</v>
      </c>
      <c r="Q146" s="19">
        <f t="shared" si="3"/>
        <v>3</v>
      </c>
      <c r="R146" s="19" t="str">
        <f t="shared" si="4"/>
        <v>no</v>
      </c>
    </row>
    <row r="147" ht="12.75" customHeight="1">
      <c r="A147" s="19" t="s">
        <v>501</v>
      </c>
      <c r="B147" s="19" t="s">
        <v>496</v>
      </c>
      <c r="C147" s="19" t="s">
        <v>5</v>
      </c>
      <c r="D147" s="19" t="s">
        <v>184</v>
      </c>
      <c r="E147" s="19" t="s">
        <v>175</v>
      </c>
      <c r="F147" s="19" t="s">
        <v>176</v>
      </c>
      <c r="G147" s="19" t="s">
        <v>497</v>
      </c>
      <c r="H147" s="19" t="s">
        <v>502</v>
      </c>
      <c r="I147" s="19">
        <v>0.0</v>
      </c>
      <c r="J147" s="19">
        <v>1.0</v>
      </c>
      <c r="K147" s="19">
        <v>2.0</v>
      </c>
      <c r="L147" s="19">
        <f t="shared" si="1"/>
        <v>3</v>
      </c>
      <c r="M147" s="19" t="str">
        <f t="shared" si="2"/>
        <v>no</v>
      </c>
      <c r="N147" s="19">
        <v>0.0</v>
      </c>
      <c r="O147" s="19">
        <v>1.0</v>
      </c>
      <c r="P147" s="19">
        <v>2.0</v>
      </c>
      <c r="Q147" s="19">
        <f t="shared" si="3"/>
        <v>3</v>
      </c>
      <c r="R147" s="19" t="str">
        <f t="shared" si="4"/>
        <v>no</v>
      </c>
    </row>
    <row r="148" ht="12.75" customHeight="1">
      <c r="A148" s="19" t="s">
        <v>503</v>
      </c>
      <c r="B148" s="19" t="s">
        <v>496</v>
      </c>
      <c r="C148" s="19" t="s">
        <v>5</v>
      </c>
      <c r="D148" s="19" t="s">
        <v>184</v>
      </c>
      <c r="E148" s="19" t="s">
        <v>179</v>
      </c>
      <c r="F148" s="19" t="s">
        <v>180</v>
      </c>
      <c r="G148" s="19" t="s">
        <v>497</v>
      </c>
      <c r="H148" s="19" t="s">
        <v>498</v>
      </c>
      <c r="I148" s="19">
        <v>0.0</v>
      </c>
      <c r="J148" s="19">
        <v>1.0</v>
      </c>
      <c r="K148" s="19">
        <v>2.0</v>
      </c>
      <c r="L148" s="19">
        <f t="shared" si="1"/>
        <v>3</v>
      </c>
      <c r="M148" s="19" t="str">
        <f t="shared" si="2"/>
        <v>no</v>
      </c>
      <c r="N148" s="19">
        <v>0.0</v>
      </c>
      <c r="O148" s="19">
        <v>1.0</v>
      </c>
      <c r="P148" s="19">
        <v>2.0</v>
      </c>
      <c r="Q148" s="19">
        <f t="shared" si="3"/>
        <v>3</v>
      </c>
      <c r="R148" s="19" t="str">
        <f t="shared" si="4"/>
        <v>no</v>
      </c>
    </row>
    <row r="149" ht="12.75" customHeight="1">
      <c r="A149" s="19" t="s">
        <v>504</v>
      </c>
      <c r="B149" s="19" t="s">
        <v>496</v>
      </c>
      <c r="C149" s="19" t="s">
        <v>5</v>
      </c>
      <c r="D149" s="19" t="s">
        <v>184</v>
      </c>
      <c r="E149" s="19" t="s">
        <v>183</v>
      </c>
      <c r="F149" s="19" t="s">
        <v>184</v>
      </c>
      <c r="G149" s="19" t="s">
        <v>497</v>
      </c>
      <c r="H149" s="19" t="s">
        <v>505</v>
      </c>
      <c r="I149" s="19">
        <v>4.0</v>
      </c>
      <c r="J149" s="19">
        <v>2.0</v>
      </c>
      <c r="K149" s="19">
        <v>4.0</v>
      </c>
      <c r="L149" s="19">
        <f t="shared" si="1"/>
        <v>10</v>
      </c>
      <c r="M149" s="19" t="str">
        <f t="shared" si="2"/>
        <v>yes</v>
      </c>
      <c r="N149" s="19">
        <v>4.0</v>
      </c>
      <c r="O149" s="19">
        <v>2.0</v>
      </c>
      <c r="P149" s="19">
        <v>2.0</v>
      </c>
      <c r="Q149" s="19">
        <f t="shared" si="3"/>
        <v>8</v>
      </c>
      <c r="R149" s="19" t="str">
        <f t="shared" si="4"/>
        <v>yes</v>
      </c>
    </row>
    <row r="150" ht="12.75" customHeight="1">
      <c r="A150" s="19" t="s">
        <v>506</v>
      </c>
      <c r="B150" s="19" t="s">
        <v>496</v>
      </c>
      <c r="C150" s="19" t="s">
        <v>5</v>
      </c>
      <c r="D150" s="19" t="s">
        <v>184</v>
      </c>
      <c r="E150" s="19" t="s">
        <v>187</v>
      </c>
      <c r="F150" s="19" t="s">
        <v>188</v>
      </c>
      <c r="G150" s="19" t="s">
        <v>497</v>
      </c>
      <c r="H150" s="19" t="s">
        <v>507</v>
      </c>
      <c r="I150" s="19">
        <v>0.0</v>
      </c>
      <c r="J150" s="19">
        <v>1.0</v>
      </c>
      <c r="K150" s="19">
        <v>2.0</v>
      </c>
      <c r="L150" s="19">
        <f t="shared" si="1"/>
        <v>3</v>
      </c>
      <c r="M150" s="19" t="str">
        <f t="shared" si="2"/>
        <v>no</v>
      </c>
      <c r="N150" s="19">
        <v>0.0</v>
      </c>
      <c r="O150" s="19">
        <v>1.0</v>
      </c>
      <c r="P150" s="19">
        <v>2.0</v>
      </c>
      <c r="Q150" s="19">
        <f t="shared" si="3"/>
        <v>3</v>
      </c>
      <c r="R150" s="19" t="str">
        <f t="shared" si="4"/>
        <v>no</v>
      </c>
    </row>
    <row r="151" ht="12.75" customHeight="1">
      <c r="A151" s="19" t="s">
        <v>508</v>
      </c>
      <c r="B151" s="19" t="s">
        <v>496</v>
      </c>
      <c r="C151" s="19" t="s">
        <v>5</v>
      </c>
      <c r="D151" s="19" t="s">
        <v>184</v>
      </c>
      <c r="E151" s="19" t="s">
        <v>191</v>
      </c>
      <c r="F151" s="19" t="s">
        <v>192</v>
      </c>
      <c r="G151" s="19" t="s">
        <v>497</v>
      </c>
      <c r="H151" s="19" t="s">
        <v>509</v>
      </c>
      <c r="I151" s="19">
        <v>0.0</v>
      </c>
      <c r="J151" s="19">
        <v>1.0</v>
      </c>
      <c r="K151" s="19">
        <v>2.0</v>
      </c>
      <c r="L151" s="19">
        <f t="shared" si="1"/>
        <v>3</v>
      </c>
      <c r="M151" s="19" t="str">
        <f t="shared" si="2"/>
        <v>no</v>
      </c>
      <c r="N151" s="19">
        <v>0.0</v>
      </c>
      <c r="O151" s="19">
        <v>1.0</v>
      </c>
      <c r="P151" s="19">
        <v>2.0</v>
      </c>
      <c r="Q151" s="19">
        <f t="shared" si="3"/>
        <v>3</v>
      </c>
      <c r="R151" s="19" t="str">
        <f t="shared" si="4"/>
        <v>no</v>
      </c>
    </row>
    <row r="152" ht="12.75" customHeight="1">
      <c r="A152" s="19" t="s">
        <v>510</v>
      </c>
      <c r="B152" s="19" t="s">
        <v>496</v>
      </c>
      <c r="C152" s="19" t="s">
        <v>5</v>
      </c>
      <c r="D152" s="19" t="s">
        <v>184</v>
      </c>
      <c r="E152" s="19" t="s">
        <v>194</v>
      </c>
      <c r="F152" s="19" t="s">
        <v>195</v>
      </c>
      <c r="G152" s="19" t="s">
        <v>497</v>
      </c>
      <c r="H152" s="19" t="s">
        <v>511</v>
      </c>
      <c r="I152" s="19">
        <v>2.0</v>
      </c>
      <c r="J152" s="19">
        <v>1.0</v>
      </c>
      <c r="K152" s="19">
        <v>2.0</v>
      </c>
      <c r="L152" s="19">
        <f t="shared" si="1"/>
        <v>5</v>
      </c>
      <c r="M152" s="19" t="str">
        <f t="shared" si="2"/>
        <v>no</v>
      </c>
      <c r="N152" s="19">
        <v>0.0</v>
      </c>
      <c r="O152" s="19">
        <v>1.0</v>
      </c>
      <c r="P152" s="19">
        <v>2.0</v>
      </c>
      <c r="Q152" s="19">
        <f t="shared" si="3"/>
        <v>3</v>
      </c>
      <c r="R152" s="19" t="str">
        <f t="shared" si="4"/>
        <v>no</v>
      </c>
    </row>
    <row r="153" ht="12.75" customHeight="1">
      <c r="A153" s="19" t="s">
        <v>512</v>
      </c>
      <c r="B153" s="19" t="s">
        <v>496</v>
      </c>
      <c r="C153" s="19" t="s">
        <v>5</v>
      </c>
      <c r="D153" s="19" t="s">
        <v>184</v>
      </c>
      <c r="E153" s="19" t="s">
        <v>198</v>
      </c>
      <c r="F153" s="19" t="s">
        <v>199</v>
      </c>
      <c r="G153" s="19" t="s">
        <v>497</v>
      </c>
      <c r="H153" s="19" t="s">
        <v>513</v>
      </c>
      <c r="I153" s="19">
        <v>0.0</v>
      </c>
      <c r="J153" s="19">
        <v>1.0</v>
      </c>
      <c r="K153" s="19">
        <v>2.0</v>
      </c>
      <c r="L153" s="19">
        <f t="shared" si="1"/>
        <v>3</v>
      </c>
      <c r="M153" s="19" t="str">
        <f t="shared" si="2"/>
        <v>no</v>
      </c>
      <c r="N153" s="19">
        <v>0.0</v>
      </c>
      <c r="O153" s="19">
        <v>1.0</v>
      </c>
      <c r="P153" s="19">
        <v>2.0</v>
      </c>
      <c r="Q153" s="19">
        <f t="shared" si="3"/>
        <v>3</v>
      </c>
      <c r="R153" s="19" t="str">
        <f t="shared" si="4"/>
        <v>no</v>
      </c>
    </row>
    <row r="154" ht="12.75" customHeight="1">
      <c r="A154" s="19" t="s">
        <v>514</v>
      </c>
      <c r="B154" s="19" t="s">
        <v>496</v>
      </c>
      <c r="C154" s="19" t="s">
        <v>5</v>
      </c>
      <c r="D154" s="19" t="s">
        <v>184</v>
      </c>
      <c r="E154" s="19" t="s">
        <v>202</v>
      </c>
      <c r="F154" s="19" t="s">
        <v>203</v>
      </c>
      <c r="G154" s="19" t="s">
        <v>497</v>
      </c>
      <c r="H154" s="19" t="s">
        <v>515</v>
      </c>
      <c r="I154" s="19">
        <v>4.0</v>
      </c>
      <c r="J154" s="19">
        <v>2.0</v>
      </c>
      <c r="K154" s="19">
        <v>4.0</v>
      </c>
      <c r="L154" s="19">
        <f t="shared" si="1"/>
        <v>10</v>
      </c>
      <c r="M154" s="19" t="str">
        <f t="shared" si="2"/>
        <v>yes</v>
      </c>
      <c r="N154" s="19">
        <v>4.0</v>
      </c>
      <c r="O154" s="19">
        <v>2.0</v>
      </c>
      <c r="P154" s="19">
        <v>2.0</v>
      </c>
      <c r="Q154" s="19">
        <f t="shared" si="3"/>
        <v>8</v>
      </c>
      <c r="R154" s="19" t="str">
        <f t="shared" si="4"/>
        <v>yes</v>
      </c>
    </row>
    <row r="155" ht="12.75" customHeight="1">
      <c r="A155" s="19" t="s">
        <v>516</v>
      </c>
      <c r="B155" s="19" t="s">
        <v>496</v>
      </c>
      <c r="C155" s="19" t="s">
        <v>5</v>
      </c>
      <c r="D155" s="19" t="s">
        <v>184</v>
      </c>
      <c r="E155" s="19" t="s">
        <v>206</v>
      </c>
      <c r="F155" s="19" t="s">
        <v>138</v>
      </c>
      <c r="G155" s="19" t="s">
        <v>497</v>
      </c>
      <c r="H155" s="19" t="s">
        <v>517</v>
      </c>
      <c r="I155" s="19">
        <v>4.0</v>
      </c>
      <c r="J155" s="19">
        <v>2.0</v>
      </c>
      <c r="K155" s="19">
        <v>4.0</v>
      </c>
      <c r="L155" s="19">
        <f t="shared" si="1"/>
        <v>10</v>
      </c>
      <c r="M155" s="19" t="str">
        <f t="shared" si="2"/>
        <v>yes</v>
      </c>
      <c r="N155" s="19">
        <v>4.0</v>
      </c>
      <c r="O155" s="19">
        <v>2.0</v>
      </c>
      <c r="P155" s="19">
        <v>2.0</v>
      </c>
      <c r="Q155" s="19">
        <f t="shared" si="3"/>
        <v>8</v>
      </c>
      <c r="R155" s="19" t="str">
        <f t="shared" si="4"/>
        <v>yes</v>
      </c>
    </row>
    <row r="156" ht="12.75" customHeight="1">
      <c r="A156" s="19" t="s">
        <v>518</v>
      </c>
      <c r="B156" s="19" t="s">
        <v>519</v>
      </c>
      <c r="C156" s="19" t="s">
        <v>5</v>
      </c>
      <c r="D156" s="19" t="s">
        <v>184</v>
      </c>
      <c r="E156" s="19" t="s">
        <v>167</v>
      </c>
      <c r="F156" s="19" t="s">
        <v>139</v>
      </c>
      <c r="G156" s="19" t="s">
        <v>520</v>
      </c>
      <c r="H156" s="19" t="s">
        <v>521</v>
      </c>
      <c r="I156" s="19">
        <v>0.0</v>
      </c>
      <c r="J156" s="19">
        <v>1.0</v>
      </c>
      <c r="K156" s="19">
        <v>2.0</v>
      </c>
      <c r="L156" s="19">
        <f t="shared" si="1"/>
        <v>3</v>
      </c>
      <c r="M156" s="19" t="str">
        <f t="shared" si="2"/>
        <v>no</v>
      </c>
      <c r="N156" s="19">
        <v>0.0</v>
      </c>
      <c r="O156" s="19">
        <v>1.0</v>
      </c>
      <c r="P156" s="19">
        <v>2.0</v>
      </c>
      <c r="Q156" s="19">
        <f t="shared" si="3"/>
        <v>3</v>
      </c>
      <c r="R156" s="19" t="str">
        <f t="shared" si="4"/>
        <v>no</v>
      </c>
    </row>
    <row r="157" ht="12.75" customHeight="1">
      <c r="A157" s="19" t="s">
        <v>522</v>
      </c>
      <c r="B157" s="19" t="s">
        <v>519</v>
      </c>
      <c r="C157" s="19" t="s">
        <v>5</v>
      </c>
      <c r="D157" s="19" t="s">
        <v>184</v>
      </c>
      <c r="E157" s="19" t="s">
        <v>171</v>
      </c>
      <c r="F157" s="19" t="s">
        <v>172</v>
      </c>
      <c r="G157" s="19" t="s">
        <v>520</v>
      </c>
      <c r="H157" s="19" t="s">
        <v>523</v>
      </c>
      <c r="I157" s="19">
        <v>0.0</v>
      </c>
      <c r="J157" s="19">
        <v>1.0</v>
      </c>
      <c r="K157" s="19">
        <v>2.0</v>
      </c>
      <c r="L157" s="19">
        <f t="shared" si="1"/>
        <v>3</v>
      </c>
      <c r="M157" s="19" t="str">
        <f t="shared" si="2"/>
        <v>no</v>
      </c>
      <c r="N157" s="19">
        <v>0.0</v>
      </c>
      <c r="O157" s="19">
        <v>1.0</v>
      </c>
      <c r="P157" s="19">
        <v>2.0</v>
      </c>
      <c r="Q157" s="19">
        <f t="shared" si="3"/>
        <v>3</v>
      </c>
      <c r="R157" s="19" t="str">
        <f t="shared" si="4"/>
        <v>no</v>
      </c>
    </row>
    <row r="158" ht="12.75" customHeight="1">
      <c r="A158" s="19" t="s">
        <v>524</v>
      </c>
      <c r="B158" s="19" t="s">
        <v>519</v>
      </c>
      <c r="C158" s="19" t="s">
        <v>5</v>
      </c>
      <c r="D158" s="19" t="s">
        <v>184</v>
      </c>
      <c r="E158" s="19" t="s">
        <v>175</v>
      </c>
      <c r="F158" s="19" t="s">
        <v>176</v>
      </c>
      <c r="G158" s="19" t="s">
        <v>520</v>
      </c>
      <c r="H158" s="19" t="s">
        <v>498</v>
      </c>
      <c r="I158" s="19">
        <v>0.0</v>
      </c>
      <c r="J158" s="19">
        <v>1.0</v>
      </c>
      <c r="K158" s="19">
        <v>2.0</v>
      </c>
      <c r="L158" s="19">
        <f t="shared" si="1"/>
        <v>3</v>
      </c>
      <c r="M158" s="19" t="str">
        <f t="shared" si="2"/>
        <v>no</v>
      </c>
      <c r="N158" s="19">
        <v>0.0</v>
      </c>
      <c r="O158" s="19">
        <v>1.0</v>
      </c>
      <c r="P158" s="19">
        <v>2.0</v>
      </c>
      <c r="Q158" s="19">
        <f t="shared" si="3"/>
        <v>3</v>
      </c>
      <c r="R158" s="19" t="str">
        <f t="shared" si="4"/>
        <v>no</v>
      </c>
    </row>
    <row r="159" ht="12.75" customHeight="1">
      <c r="A159" s="19" t="s">
        <v>525</v>
      </c>
      <c r="B159" s="19" t="s">
        <v>519</v>
      </c>
      <c r="C159" s="19" t="s">
        <v>5</v>
      </c>
      <c r="D159" s="19" t="s">
        <v>184</v>
      </c>
      <c r="E159" s="19" t="s">
        <v>179</v>
      </c>
      <c r="F159" s="19" t="s">
        <v>180</v>
      </c>
      <c r="G159" s="19" t="s">
        <v>520</v>
      </c>
      <c r="H159" s="19" t="s">
        <v>526</v>
      </c>
      <c r="I159" s="19">
        <v>0.0</v>
      </c>
      <c r="J159" s="19">
        <v>1.0</v>
      </c>
      <c r="K159" s="19">
        <v>2.0</v>
      </c>
      <c r="L159" s="19">
        <f t="shared" si="1"/>
        <v>3</v>
      </c>
      <c r="M159" s="19" t="str">
        <f t="shared" si="2"/>
        <v>no</v>
      </c>
      <c r="N159" s="19">
        <v>0.0</v>
      </c>
      <c r="O159" s="19">
        <v>1.0</v>
      </c>
      <c r="P159" s="19">
        <v>2.0</v>
      </c>
      <c r="Q159" s="19">
        <f t="shared" si="3"/>
        <v>3</v>
      </c>
      <c r="R159" s="19" t="str">
        <f t="shared" si="4"/>
        <v>no</v>
      </c>
    </row>
    <row r="160" ht="12.75" customHeight="1">
      <c r="A160" s="19" t="s">
        <v>527</v>
      </c>
      <c r="B160" s="19" t="s">
        <v>519</v>
      </c>
      <c r="C160" s="19" t="s">
        <v>5</v>
      </c>
      <c r="D160" s="19" t="s">
        <v>184</v>
      </c>
      <c r="E160" s="19" t="s">
        <v>183</v>
      </c>
      <c r="F160" s="19" t="s">
        <v>184</v>
      </c>
      <c r="G160" s="19" t="s">
        <v>520</v>
      </c>
      <c r="H160" s="19" t="s">
        <v>528</v>
      </c>
      <c r="I160" s="19">
        <v>4.0</v>
      </c>
      <c r="J160" s="19">
        <v>2.0</v>
      </c>
      <c r="K160" s="19">
        <v>4.0</v>
      </c>
      <c r="L160" s="19">
        <f t="shared" si="1"/>
        <v>10</v>
      </c>
      <c r="M160" s="19" t="str">
        <f t="shared" si="2"/>
        <v>yes</v>
      </c>
      <c r="N160" s="19">
        <v>4.0</v>
      </c>
      <c r="O160" s="19">
        <v>2.0</v>
      </c>
      <c r="P160" s="19">
        <v>2.0</v>
      </c>
      <c r="Q160" s="19">
        <f t="shared" si="3"/>
        <v>8</v>
      </c>
      <c r="R160" s="19" t="str">
        <f t="shared" si="4"/>
        <v>yes</v>
      </c>
    </row>
    <row r="161" ht="12.75" customHeight="1">
      <c r="A161" s="19" t="s">
        <v>529</v>
      </c>
      <c r="B161" s="19" t="s">
        <v>519</v>
      </c>
      <c r="C161" s="19" t="s">
        <v>5</v>
      </c>
      <c r="D161" s="19" t="s">
        <v>184</v>
      </c>
      <c r="E161" s="19" t="s">
        <v>187</v>
      </c>
      <c r="F161" s="19" t="s">
        <v>188</v>
      </c>
      <c r="G161" s="19" t="s">
        <v>520</v>
      </c>
      <c r="H161" s="19" t="s">
        <v>530</v>
      </c>
      <c r="I161" s="19">
        <v>0.0</v>
      </c>
      <c r="J161" s="19">
        <v>1.0</v>
      </c>
      <c r="K161" s="19">
        <v>2.0</v>
      </c>
      <c r="L161" s="19">
        <f t="shared" si="1"/>
        <v>3</v>
      </c>
      <c r="M161" s="19" t="str">
        <f t="shared" si="2"/>
        <v>no</v>
      </c>
      <c r="N161" s="19">
        <v>0.0</v>
      </c>
      <c r="O161" s="19">
        <v>1.0</v>
      </c>
      <c r="P161" s="19">
        <v>2.0</v>
      </c>
      <c r="Q161" s="19">
        <f t="shared" si="3"/>
        <v>3</v>
      </c>
      <c r="R161" s="19" t="str">
        <f t="shared" si="4"/>
        <v>no</v>
      </c>
    </row>
    <row r="162" ht="12.75" customHeight="1">
      <c r="A162" s="19" t="s">
        <v>531</v>
      </c>
      <c r="B162" s="19" t="s">
        <v>519</v>
      </c>
      <c r="C162" s="19" t="s">
        <v>5</v>
      </c>
      <c r="D162" s="19" t="s">
        <v>184</v>
      </c>
      <c r="E162" s="19" t="s">
        <v>191</v>
      </c>
      <c r="F162" s="19" t="s">
        <v>192</v>
      </c>
      <c r="G162" s="19" t="s">
        <v>520</v>
      </c>
      <c r="H162" s="19" t="s">
        <v>532</v>
      </c>
      <c r="I162" s="19">
        <v>0.0</v>
      </c>
      <c r="J162" s="19">
        <v>1.0</v>
      </c>
      <c r="K162" s="19">
        <v>2.0</v>
      </c>
      <c r="L162" s="19">
        <f t="shared" si="1"/>
        <v>3</v>
      </c>
      <c r="M162" s="19" t="str">
        <f t="shared" si="2"/>
        <v>no</v>
      </c>
      <c r="N162" s="19">
        <v>0.0</v>
      </c>
      <c r="O162" s="19">
        <v>1.0</v>
      </c>
      <c r="P162" s="19">
        <v>2.0</v>
      </c>
      <c r="Q162" s="19">
        <f t="shared" si="3"/>
        <v>3</v>
      </c>
      <c r="R162" s="19" t="str">
        <f t="shared" si="4"/>
        <v>no</v>
      </c>
    </row>
    <row r="163" ht="12.75" customHeight="1">
      <c r="A163" s="19" t="s">
        <v>533</v>
      </c>
      <c r="B163" s="19" t="s">
        <v>519</v>
      </c>
      <c r="C163" s="19" t="s">
        <v>5</v>
      </c>
      <c r="D163" s="19" t="s">
        <v>184</v>
      </c>
      <c r="E163" s="19" t="s">
        <v>194</v>
      </c>
      <c r="F163" s="19" t="s">
        <v>195</v>
      </c>
      <c r="G163" s="19" t="s">
        <v>520</v>
      </c>
      <c r="H163" s="19" t="s">
        <v>534</v>
      </c>
      <c r="I163" s="19">
        <v>0.0</v>
      </c>
      <c r="J163" s="19">
        <v>1.0</v>
      </c>
      <c r="K163" s="19">
        <v>2.0</v>
      </c>
      <c r="L163" s="19">
        <f t="shared" si="1"/>
        <v>3</v>
      </c>
      <c r="M163" s="19" t="str">
        <f t="shared" si="2"/>
        <v>no</v>
      </c>
      <c r="N163" s="19">
        <v>0.0</v>
      </c>
      <c r="O163" s="19">
        <v>1.0</v>
      </c>
      <c r="P163" s="19">
        <v>2.0</v>
      </c>
      <c r="Q163" s="19">
        <f t="shared" si="3"/>
        <v>3</v>
      </c>
      <c r="R163" s="19" t="str">
        <f t="shared" si="4"/>
        <v>no</v>
      </c>
    </row>
    <row r="164" ht="12.75" customHeight="1">
      <c r="A164" s="19" t="s">
        <v>535</v>
      </c>
      <c r="B164" s="19" t="s">
        <v>519</v>
      </c>
      <c r="C164" s="19" t="s">
        <v>5</v>
      </c>
      <c r="D164" s="19" t="s">
        <v>184</v>
      </c>
      <c r="E164" s="19" t="s">
        <v>198</v>
      </c>
      <c r="F164" s="19" t="s">
        <v>199</v>
      </c>
      <c r="G164" s="19" t="s">
        <v>520</v>
      </c>
      <c r="H164" s="19" t="s">
        <v>536</v>
      </c>
      <c r="I164" s="19">
        <v>0.0</v>
      </c>
      <c r="J164" s="19">
        <v>1.0</v>
      </c>
      <c r="K164" s="19">
        <v>2.0</v>
      </c>
      <c r="L164" s="19">
        <f t="shared" si="1"/>
        <v>3</v>
      </c>
      <c r="M164" s="19" t="str">
        <f t="shared" si="2"/>
        <v>no</v>
      </c>
      <c r="N164" s="19">
        <v>0.0</v>
      </c>
      <c r="O164" s="19">
        <v>1.0</v>
      </c>
      <c r="P164" s="19">
        <v>2.0</v>
      </c>
      <c r="Q164" s="19">
        <f t="shared" si="3"/>
        <v>3</v>
      </c>
      <c r="R164" s="19" t="str">
        <f t="shared" si="4"/>
        <v>no</v>
      </c>
    </row>
    <row r="165" ht="12.75" customHeight="1">
      <c r="A165" s="19" t="s">
        <v>537</v>
      </c>
      <c r="B165" s="19" t="s">
        <v>519</v>
      </c>
      <c r="C165" s="19" t="s">
        <v>5</v>
      </c>
      <c r="D165" s="19" t="s">
        <v>184</v>
      </c>
      <c r="E165" s="19" t="s">
        <v>202</v>
      </c>
      <c r="F165" s="19" t="s">
        <v>203</v>
      </c>
      <c r="G165" s="19" t="s">
        <v>520</v>
      </c>
      <c r="H165" s="19" t="s">
        <v>538</v>
      </c>
      <c r="I165" s="19">
        <v>2.0</v>
      </c>
      <c r="J165" s="19">
        <v>2.0</v>
      </c>
      <c r="K165" s="19">
        <v>4.0</v>
      </c>
      <c r="L165" s="19">
        <f t="shared" si="1"/>
        <v>8</v>
      </c>
      <c r="M165" s="19" t="str">
        <f t="shared" si="2"/>
        <v>yes</v>
      </c>
      <c r="N165" s="19">
        <v>4.0</v>
      </c>
      <c r="O165" s="19">
        <v>2.0</v>
      </c>
      <c r="P165" s="19">
        <v>2.0</v>
      </c>
      <c r="Q165" s="19">
        <f t="shared" si="3"/>
        <v>8</v>
      </c>
      <c r="R165" s="19" t="str">
        <f t="shared" si="4"/>
        <v>yes</v>
      </c>
    </row>
    <row r="166" ht="12.75" customHeight="1">
      <c r="A166" s="19" t="s">
        <v>539</v>
      </c>
      <c r="B166" s="19" t="s">
        <v>519</v>
      </c>
      <c r="C166" s="19" t="s">
        <v>5</v>
      </c>
      <c r="D166" s="19" t="s">
        <v>184</v>
      </c>
      <c r="E166" s="19" t="s">
        <v>206</v>
      </c>
      <c r="F166" s="19" t="s">
        <v>138</v>
      </c>
      <c r="G166" s="19" t="s">
        <v>520</v>
      </c>
      <c r="H166" s="19" t="s">
        <v>540</v>
      </c>
      <c r="I166" s="19">
        <v>4.0</v>
      </c>
      <c r="J166" s="19">
        <v>2.0</v>
      </c>
      <c r="K166" s="19">
        <v>4.0</v>
      </c>
      <c r="L166" s="19">
        <f t="shared" si="1"/>
        <v>10</v>
      </c>
      <c r="M166" s="19" t="str">
        <f t="shared" si="2"/>
        <v>yes</v>
      </c>
      <c r="N166" s="19">
        <v>4.0</v>
      </c>
      <c r="O166" s="19">
        <v>2.0</v>
      </c>
      <c r="P166" s="19">
        <v>4.0</v>
      </c>
      <c r="Q166" s="19">
        <f t="shared" si="3"/>
        <v>10</v>
      </c>
      <c r="R166" s="19" t="str">
        <f t="shared" si="4"/>
        <v>yes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6.44"/>
    <col customWidth="1" min="12" max="12" width="6.56"/>
    <col customWidth="1" min="13" max="26" width="6.44"/>
  </cols>
  <sheetData>
    <row r="1" ht="15.75" customHeight="1">
      <c r="A1" s="14" t="s">
        <v>541</v>
      </c>
      <c r="B1" s="14" t="s">
        <v>542</v>
      </c>
      <c r="C1" s="14" t="s">
        <v>543</v>
      </c>
      <c r="D1" s="14" t="s">
        <v>544</v>
      </c>
      <c r="E1" s="14" t="s">
        <v>545</v>
      </c>
      <c r="F1" s="14" t="s">
        <v>546</v>
      </c>
      <c r="G1" s="14" t="s">
        <v>547</v>
      </c>
      <c r="H1" s="14" t="s">
        <v>548</v>
      </c>
      <c r="I1" s="14" t="s">
        <v>549</v>
      </c>
      <c r="J1" s="14" t="s">
        <v>550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5">
        <v>1.0</v>
      </c>
      <c r="B2" s="15" t="s">
        <v>551</v>
      </c>
      <c r="C2" s="20" t="s">
        <v>552</v>
      </c>
      <c r="D2" s="15" t="s">
        <v>553</v>
      </c>
      <c r="E2" s="15" t="s">
        <v>554</v>
      </c>
      <c r="F2" s="15">
        <v>10.0</v>
      </c>
      <c r="G2" s="15" t="s">
        <v>555</v>
      </c>
      <c r="H2" s="15" t="s">
        <v>554</v>
      </c>
      <c r="I2" s="15">
        <v>8.0</v>
      </c>
      <c r="J2" s="15" t="s">
        <v>556</v>
      </c>
    </row>
    <row r="3" ht="15.75" customHeight="1">
      <c r="A3" s="15">
        <v>2.0</v>
      </c>
      <c r="B3" s="15" t="s">
        <v>551</v>
      </c>
      <c r="C3" s="20" t="s">
        <v>557</v>
      </c>
      <c r="D3" s="15" t="s">
        <v>558</v>
      </c>
      <c r="E3" s="15" t="s">
        <v>554</v>
      </c>
      <c r="F3" s="15">
        <v>8.0</v>
      </c>
      <c r="G3" s="15" t="s">
        <v>559</v>
      </c>
      <c r="H3" s="15" t="s">
        <v>554</v>
      </c>
      <c r="I3" s="15">
        <v>7.0</v>
      </c>
      <c r="J3" s="15" t="s">
        <v>560</v>
      </c>
    </row>
    <row r="4" ht="15.75" customHeight="1">
      <c r="A4" s="15">
        <v>3.0</v>
      </c>
      <c r="B4" s="15" t="s">
        <v>551</v>
      </c>
      <c r="C4" s="20" t="s">
        <v>561</v>
      </c>
      <c r="D4" s="15" t="s">
        <v>562</v>
      </c>
      <c r="E4" s="15" t="s">
        <v>554</v>
      </c>
      <c r="F4" s="15">
        <v>10.0</v>
      </c>
      <c r="G4" s="15" t="s">
        <v>555</v>
      </c>
      <c r="H4" s="15" t="s">
        <v>554</v>
      </c>
      <c r="I4" s="15">
        <v>7.0</v>
      </c>
      <c r="J4" s="15" t="s">
        <v>560</v>
      </c>
    </row>
    <row r="5" ht="15.75" customHeight="1">
      <c r="A5" s="15">
        <v>4.0</v>
      </c>
      <c r="B5" s="15" t="s">
        <v>551</v>
      </c>
      <c r="C5" s="20" t="s">
        <v>563</v>
      </c>
      <c r="D5" s="15" t="s">
        <v>564</v>
      </c>
      <c r="E5" s="15" t="s">
        <v>554</v>
      </c>
      <c r="F5" s="15">
        <v>10.0</v>
      </c>
      <c r="G5" s="15" t="s">
        <v>555</v>
      </c>
      <c r="H5" s="15" t="s">
        <v>554</v>
      </c>
      <c r="I5" s="15">
        <v>7.0</v>
      </c>
      <c r="J5" s="15" t="s">
        <v>560</v>
      </c>
    </row>
    <row r="6" ht="15.75" customHeight="1">
      <c r="A6" s="15">
        <v>5.0</v>
      </c>
      <c r="B6" s="15" t="s">
        <v>551</v>
      </c>
      <c r="C6" s="20" t="s">
        <v>565</v>
      </c>
      <c r="D6" s="15" t="s">
        <v>566</v>
      </c>
      <c r="E6" s="15" t="s">
        <v>554</v>
      </c>
      <c r="F6" s="15">
        <v>8.0</v>
      </c>
      <c r="G6" s="15" t="s">
        <v>559</v>
      </c>
      <c r="H6" s="15" t="s">
        <v>567</v>
      </c>
      <c r="I6" s="15">
        <v>4.0</v>
      </c>
      <c r="J6" s="15" t="s">
        <v>568</v>
      </c>
    </row>
    <row r="7" ht="15.75" customHeight="1">
      <c r="A7" s="15">
        <v>6.0</v>
      </c>
      <c r="B7" s="15" t="s">
        <v>551</v>
      </c>
      <c r="C7" s="20" t="s">
        <v>569</v>
      </c>
      <c r="D7" s="15" t="s">
        <v>570</v>
      </c>
      <c r="E7" s="15" t="s">
        <v>554</v>
      </c>
      <c r="F7" s="15">
        <v>8.0</v>
      </c>
      <c r="G7" s="15" t="s">
        <v>571</v>
      </c>
      <c r="H7" s="15" t="s">
        <v>554</v>
      </c>
      <c r="I7" s="15">
        <v>6.0</v>
      </c>
      <c r="J7" s="15" t="s">
        <v>572</v>
      </c>
    </row>
    <row r="8" ht="15.75" customHeight="1">
      <c r="A8" s="15">
        <v>7.0</v>
      </c>
      <c r="B8" s="15" t="s">
        <v>551</v>
      </c>
      <c r="C8" s="20" t="s">
        <v>573</v>
      </c>
      <c r="D8" s="15" t="s">
        <v>574</v>
      </c>
      <c r="E8" s="15" t="s">
        <v>567</v>
      </c>
      <c r="F8" s="15">
        <v>0.0</v>
      </c>
      <c r="G8" s="15" t="s">
        <v>575</v>
      </c>
      <c r="H8" s="15" t="s">
        <v>567</v>
      </c>
      <c r="I8" s="15">
        <v>1.0</v>
      </c>
      <c r="J8" s="15" t="s">
        <v>576</v>
      </c>
    </row>
    <row r="9" ht="15.75" customHeight="1">
      <c r="A9" s="15">
        <v>8.0</v>
      </c>
      <c r="B9" s="15" t="s">
        <v>551</v>
      </c>
      <c r="C9" s="20" t="s">
        <v>577</v>
      </c>
      <c r="D9" s="15" t="s">
        <v>578</v>
      </c>
      <c r="E9" s="15" t="s">
        <v>567</v>
      </c>
      <c r="F9" s="15">
        <v>4.0</v>
      </c>
      <c r="G9" s="15" t="s">
        <v>579</v>
      </c>
      <c r="H9" s="15" t="s">
        <v>567</v>
      </c>
      <c r="I9" s="15">
        <v>2.0</v>
      </c>
      <c r="J9" s="15" t="s">
        <v>580</v>
      </c>
    </row>
    <row r="10" ht="15.75" customHeight="1">
      <c r="A10" s="15">
        <v>9.0</v>
      </c>
      <c r="B10" s="15" t="s">
        <v>551</v>
      </c>
      <c r="C10" s="20" t="s">
        <v>581</v>
      </c>
      <c r="D10" s="15" t="s">
        <v>582</v>
      </c>
      <c r="E10" s="15" t="s">
        <v>567</v>
      </c>
      <c r="F10" s="15">
        <v>4.0</v>
      </c>
      <c r="G10" s="15" t="s">
        <v>583</v>
      </c>
      <c r="H10" s="15" t="s">
        <v>567</v>
      </c>
      <c r="I10" s="15">
        <v>2.0</v>
      </c>
      <c r="J10" s="15" t="s">
        <v>580</v>
      </c>
    </row>
    <row r="11" ht="15.75" customHeight="1">
      <c r="A11" s="15">
        <v>10.0</v>
      </c>
      <c r="B11" s="15" t="s">
        <v>584</v>
      </c>
      <c r="C11" s="20" t="s">
        <v>585</v>
      </c>
      <c r="D11" s="15" t="s">
        <v>586</v>
      </c>
      <c r="E11" s="15" t="s">
        <v>554</v>
      </c>
      <c r="F11" s="15">
        <v>8.0</v>
      </c>
      <c r="G11" s="15" t="s">
        <v>559</v>
      </c>
      <c r="H11" s="15" t="s">
        <v>554</v>
      </c>
      <c r="I11" s="15">
        <v>7.0</v>
      </c>
      <c r="J11" s="15" t="s">
        <v>587</v>
      </c>
    </row>
    <row r="12" ht="15.75" customHeight="1">
      <c r="A12" s="15">
        <v>11.0</v>
      </c>
      <c r="B12" s="15" t="s">
        <v>584</v>
      </c>
      <c r="C12" s="20" t="s">
        <v>588</v>
      </c>
      <c r="D12" s="15" t="s">
        <v>589</v>
      </c>
      <c r="E12" s="15" t="s">
        <v>554</v>
      </c>
      <c r="F12" s="15">
        <v>10.0</v>
      </c>
      <c r="G12" s="15" t="s">
        <v>555</v>
      </c>
      <c r="H12" s="15" t="s">
        <v>554</v>
      </c>
      <c r="I12" s="15">
        <v>9.0</v>
      </c>
      <c r="J12" s="15" t="s">
        <v>590</v>
      </c>
    </row>
    <row r="13" ht="15.75" customHeight="1">
      <c r="A13" s="15">
        <v>12.0</v>
      </c>
      <c r="B13" s="15" t="s">
        <v>584</v>
      </c>
      <c r="C13" s="20" t="s">
        <v>591</v>
      </c>
      <c r="D13" s="15" t="s">
        <v>592</v>
      </c>
      <c r="E13" s="15" t="s">
        <v>554</v>
      </c>
      <c r="F13" s="15">
        <v>8.0</v>
      </c>
      <c r="G13" s="15" t="s">
        <v>559</v>
      </c>
      <c r="H13" s="15" t="s">
        <v>554</v>
      </c>
      <c r="I13" s="15">
        <v>9.0</v>
      </c>
      <c r="J13" s="15" t="s">
        <v>590</v>
      </c>
    </row>
    <row r="14" ht="15.75" customHeight="1">
      <c r="A14" s="15">
        <v>13.0</v>
      </c>
      <c r="B14" s="15" t="s">
        <v>584</v>
      </c>
      <c r="C14" s="20" t="s">
        <v>593</v>
      </c>
      <c r="D14" s="15" t="s">
        <v>594</v>
      </c>
      <c r="E14" s="15" t="s">
        <v>554</v>
      </c>
      <c r="F14" s="15">
        <v>7.0</v>
      </c>
      <c r="G14" s="15" t="s">
        <v>595</v>
      </c>
      <c r="H14" s="15" t="s">
        <v>554</v>
      </c>
      <c r="I14" s="15">
        <v>6.0</v>
      </c>
      <c r="J14" s="15" t="s">
        <v>596</v>
      </c>
    </row>
    <row r="15" ht="15.75" customHeight="1">
      <c r="A15" s="15">
        <v>14.0</v>
      </c>
      <c r="B15" s="15" t="s">
        <v>584</v>
      </c>
      <c r="C15" s="20" t="s">
        <v>597</v>
      </c>
      <c r="D15" s="15" t="s">
        <v>598</v>
      </c>
      <c r="E15" s="15" t="s">
        <v>567</v>
      </c>
      <c r="F15" s="15">
        <v>0.0</v>
      </c>
      <c r="G15" s="15" t="s">
        <v>599</v>
      </c>
      <c r="H15" s="15" t="s">
        <v>567</v>
      </c>
      <c r="I15" s="15">
        <v>2.0</v>
      </c>
      <c r="J15" s="15" t="s">
        <v>600</v>
      </c>
    </row>
    <row r="16" ht="15.75" customHeight="1">
      <c r="A16" s="15">
        <v>15.0</v>
      </c>
      <c r="B16" s="15" t="s">
        <v>584</v>
      </c>
      <c r="C16" s="20" t="s">
        <v>601</v>
      </c>
      <c r="D16" s="15" t="s">
        <v>602</v>
      </c>
      <c r="E16" s="15" t="s">
        <v>567</v>
      </c>
      <c r="F16" s="15">
        <v>1.0</v>
      </c>
      <c r="G16" s="15" t="s">
        <v>603</v>
      </c>
      <c r="H16" s="15" t="s">
        <v>567</v>
      </c>
      <c r="I16" s="15">
        <v>2.0</v>
      </c>
      <c r="J16" s="15" t="s">
        <v>600</v>
      </c>
      <c r="L16" s="21"/>
    </row>
    <row r="17" ht="15.75" customHeight="1">
      <c r="A17" s="15">
        <v>16.0</v>
      </c>
      <c r="B17" s="15" t="s">
        <v>584</v>
      </c>
      <c r="C17" s="20" t="s">
        <v>604</v>
      </c>
      <c r="D17" s="15" t="s">
        <v>605</v>
      </c>
      <c r="E17" s="15" t="s">
        <v>567</v>
      </c>
      <c r="F17" s="15">
        <v>2.0</v>
      </c>
      <c r="G17" s="15" t="s">
        <v>580</v>
      </c>
      <c r="H17" s="15" t="s">
        <v>567</v>
      </c>
      <c r="I17" s="15">
        <v>1.0</v>
      </c>
      <c r="J17" s="15" t="s">
        <v>576</v>
      </c>
    </row>
    <row r="18" ht="15.75" customHeight="1">
      <c r="A18" s="15">
        <v>17.0</v>
      </c>
      <c r="B18" s="15" t="s">
        <v>606</v>
      </c>
      <c r="C18" s="20" t="s">
        <v>607</v>
      </c>
      <c r="D18" s="15" t="s">
        <v>608</v>
      </c>
      <c r="E18" s="15" t="s">
        <v>554</v>
      </c>
      <c r="F18" s="15">
        <v>10.0</v>
      </c>
      <c r="G18" s="15" t="s">
        <v>555</v>
      </c>
      <c r="H18" s="15" t="s">
        <v>554</v>
      </c>
      <c r="I18" s="15">
        <v>10.0</v>
      </c>
      <c r="J18" s="15" t="s">
        <v>609</v>
      </c>
    </row>
    <row r="19" ht="15.75" customHeight="1">
      <c r="A19" s="15">
        <v>18.0</v>
      </c>
      <c r="B19" s="15" t="s">
        <v>606</v>
      </c>
      <c r="C19" s="20" t="s">
        <v>610</v>
      </c>
      <c r="D19" s="15" t="s">
        <v>611</v>
      </c>
      <c r="E19" s="15" t="s">
        <v>554</v>
      </c>
      <c r="F19" s="15">
        <v>10.0</v>
      </c>
      <c r="G19" s="15" t="s">
        <v>555</v>
      </c>
      <c r="H19" s="15" t="s">
        <v>554</v>
      </c>
      <c r="I19" s="15">
        <v>10.0</v>
      </c>
      <c r="J19" s="15" t="s">
        <v>609</v>
      </c>
    </row>
    <row r="20" ht="15.75" customHeight="1">
      <c r="A20" s="15">
        <v>19.0</v>
      </c>
      <c r="B20" s="15" t="s">
        <v>606</v>
      </c>
      <c r="C20" s="20" t="s">
        <v>612</v>
      </c>
      <c r="D20" s="15" t="s">
        <v>613</v>
      </c>
      <c r="E20" s="15" t="s">
        <v>554</v>
      </c>
      <c r="F20" s="15">
        <v>10.0</v>
      </c>
      <c r="G20" s="15" t="s">
        <v>555</v>
      </c>
      <c r="H20" s="15" t="s">
        <v>554</v>
      </c>
      <c r="I20" s="15">
        <v>10.0</v>
      </c>
      <c r="J20" s="15" t="s">
        <v>609</v>
      </c>
    </row>
    <row r="21" ht="15.75" customHeight="1">
      <c r="A21" s="15">
        <v>20.0</v>
      </c>
      <c r="B21" s="15" t="s">
        <v>606</v>
      </c>
      <c r="C21" s="20" t="s">
        <v>614</v>
      </c>
      <c r="D21" s="15" t="s">
        <v>615</v>
      </c>
      <c r="E21" s="15" t="s">
        <v>616</v>
      </c>
      <c r="F21" s="15">
        <v>-8.0</v>
      </c>
      <c r="G21" s="15" t="s">
        <v>617</v>
      </c>
      <c r="H21" s="15" t="s">
        <v>616</v>
      </c>
      <c r="I21" s="15">
        <v>-8.0</v>
      </c>
      <c r="J21" s="15" t="s">
        <v>617</v>
      </c>
    </row>
    <row r="22" ht="15.75" customHeight="1">
      <c r="A22" s="15">
        <v>21.0</v>
      </c>
      <c r="B22" s="15" t="s">
        <v>606</v>
      </c>
      <c r="C22" s="20" t="s">
        <v>618</v>
      </c>
      <c r="D22" s="15" t="s">
        <v>619</v>
      </c>
      <c r="E22" s="15" t="s">
        <v>567</v>
      </c>
      <c r="F22" s="15">
        <v>0.0</v>
      </c>
      <c r="G22" s="15" t="s">
        <v>620</v>
      </c>
      <c r="H22" s="15" t="s">
        <v>567</v>
      </c>
      <c r="I22" s="15">
        <v>2.0</v>
      </c>
      <c r="J22" s="15" t="s">
        <v>580</v>
      </c>
    </row>
    <row r="23" ht="15.75" customHeight="1">
      <c r="A23" s="15">
        <v>22.0</v>
      </c>
      <c r="B23" s="15" t="s">
        <v>606</v>
      </c>
      <c r="C23" s="20" t="s">
        <v>621</v>
      </c>
      <c r="D23" s="15" t="s">
        <v>622</v>
      </c>
      <c r="E23" s="15" t="s">
        <v>567</v>
      </c>
      <c r="F23" s="15">
        <v>1.0</v>
      </c>
      <c r="G23" s="15" t="s">
        <v>576</v>
      </c>
      <c r="H23" s="15" t="s">
        <v>567</v>
      </c>
      <c r="I23" s="15">
        <v>1.0</v>
      </c>
      <c r="J23" s="15" t="s">
        <v>576</v>
      </c>
    </row>
    <row r="24" ht="15.75" customHeight="1">
      <c r="A24" s="15">
        <v>23.0</v>
      </c>
      <c r="B24" s="15" t="s">
        <v>606</v>
      </c>
      <c r="C24" s="20" t="s">
        <v>623</v>
      </c>
      <c r="D24" s="15" t="s">
        <v>624</v>
      </c>
      <c r="E24" s="15" t="s">
        <v>567</v>
      </c>
      <c r="F24" s="15">
        <v>0.0</v>
      </c>
      <c r="G24" s="15" t="s">
        <v>620</v>
      </c>
      <c r="H24" s="15" t="s">
        <v>567</v>
      </c>
      <c r="I24" s="15">
        <v>0.0</v>
      </c>
      <c r="J24" s="15" t="s">
        <v>625</v>
      </c>
    </row>
    <row r="25" ht="15.75" customHeight="1">
      <c r="A25" s="15">
        <v>24.0</v>
      </c>
      <c r="B25" s="15" t="s">
        <v>606</v>
      </c>
      <c r="C25" s="20" t="s">
        <v>626</v>
      </c>
      <c r="D25" s="15" t="s">
        <v>627</v>
      </c>
      <c r="E25" s="15" t="s">
        <v>616</v>
      </c>
      <c r="F25" s="15">
        <v>-9.0</v>
      </c>
      <c r="G25" s="15" t="s">
        <v>628</v>
      </c>
      <c r="H25" s="15" t="s">
        <v>616</v>
      </c>
      <c r="I25" s="15">
        <v>-5.0</v>
      </c>
      <c r="J25" s="15" t="s">
        <v>629</v>
      </c>
    </row>
    <row r="26" ht="15.75" customHeight="1">
      <c r="A26" s="15">
        <v>25.0</v>
      </c>
      <c r="B26" s="15" t="s">
        <v>630</v>
      </c>
      <c r="C26" s="20" t="s">
        <v>631</v>
      </c>
      <c r="D26" s="15" t="s">
        <v>632</v>
      </c>
      <c r="E26" s="15" t="s">
        <v>554</v>
      </c>
      <c r="F26" s="15">
        <v>10.0</v>
      </c>
      <c r="G26" s="15" t="s">
        <v>555</v>
      </c>
      <c r="H26" s="15" t="s">
        <v>554</v>
      </c>
      <c r="I26" s="15">
        <v>10.0</v>
      </c>
      <c r="J26" s="15" t="s">
        <v>609</v>
      </c>
    </row>
    <row r="27" ht="15.75" customHeight="1">
      <c r="A27" s="15">
        <v>26.0</v>
      </c>
      <c r="B27" s="15" t="s">
        <v>630</v>
      </c>
      <c r="C27" s="20" t="s">
        <v>633</v>
      </c>
      <c r="D27" s="15" t="s">
        <v>634</v>
      </c>
      <c r="E27" s="15" t="s">
        <v>567</v>
      </c>
      <c r="F27" s="15">
        <v>0.0</v>
      </c>
      <c r="G27" s="15" t="s">
        <v>635</v>
      </c>
      <c r="H27" s="15" t="s">
        <v>567</v>
      </c>
      <c r="I27" s="15">
        <v>2.0</v>
      </c>
      <c r="J27" s="15" t="s">
        <v>580</v>
      </c>
    </row>
    <row r="28" ht="15.75" customHeight="1">
      <c r="A28" s="15">
        <v>27.0</v>
      </c>
      <c r="B28" s="15" t="s">
        <v>630</v>
      </c>
      <c r="C28" s="20" t="s">
        <v>636</v>
      </c>
      <c r="D28" s="15" t="s">
        <v>637</v>
      </c>
      <c r="E28" s="15" t="s">
        <v>567</v>
      </c>
      <c r="F28" s="15">
        <v>1.0</v>
      </c>
      <c r="G28" s="15" t="s">
        <v>638</v>
      </c>
      <c r="H28" s="15" t="s">
        <v>554</v>
      </c>
      <c r="I28" s="15">
        <v>6.0</v>
      </c>
      <c r="J28" s="15" t="s">
        <v>572</v>
      </c>
    </row>
    <row r="29" ht="15.75" customHeight="1">
      <c r="A29" s="15">
        <v>28.0</v>
      </c>
      <c r="B29" s="15" t="s">
        <v>630</v>
      </c>
      <c r="C29" s="20" t="s">
        <v>639</v>
      </c>
      <c r="D29" s="15" t="s">
        <v>640</v>
      </c>
      <c r="E29" s="15" t="s">
        <v>554</v>
      </c>
      <c r="F29" s="15">
        <v>10.0</v>
      </c>
      <c r="G29" s="15" t="s">
        <v>555</v>
      </c>
      <c r="H29" s="15" t="s">
        <v>554</v>
      </c>
      <c r="I29" s="15">
        <v>10.0</v>
      </c>
      <c r="J29" s="15" t="s">
        <v>609</v>
      </c>
    </row>
    <row r="30" ht="15.75" customHeight="1">
      <c r="A30" s="15">
        <v>29.0</v>
      </c>
      <c r="B30" s="15" t="s">
        <v>641</v>
      </c>
      <c r="C30" s="20" t="s">
        <v>642</v>
      </c>
      <c r="D30" s="15" t="s">
        <v>643</v>
      </c>
      <c r="E30" s="15" t="s">
        <v>554</v>
      </c>
      <c r="F30" s="15">
        <v>10.0</v>
      </c>
      <c r="G30" s="15" t="s">
        <v>555</v>
      </c>
      <c r="H30" s="15" t="s">
        <v>554</v>
      </c>
      <c r="I30" s="15">
        <v>9.0</v>
      </c>
      <c r="J30" s="15" t="s">
        <v>590</v>
      </c>
    </row>
    <row r="31" ht="15.75" customHeight="1">
      <c r="A31" s="15">
        <v>30.0</v>
      </c>
      <c r="B31" s="15" t="s">
        <v>641</v>
      </c>
      <c r="C31" s="20" t="s">
        <v>644</v>
      </c>
      <c r="D31" s="15" t="s">
        <v>645</v>
      </c>
      <c r="E31" s="15" t="s">
        <v>567</v>
      </c>
      <c r="F31" s="15">
        <v>4.0</v>
      </c>
      <c r="G31" s="15" t="s">
        <v>646</v>
      </c>
      <c r="H31" s="15" t="s">
        <v>554</v>
      </c>
      <c r="I31" s="15">
        <v>6.0</v>
      </c>
      <c r="J31" s="15" t="s">
        <v>596</v>
      </c>
    </row>
    <row r="32" ht="15.75" customHeight="1">
      <c r="A32" s="15">
        <v>31.0</v>
      </c>
      <c r="B32" s="15" t="s">
        <v>641</v>
      </c>
      <c r="C32" s="20" t="s">
        <v>647</v>
      </c>
      <c r="D32" s="15" t="s">
        <v>648</v>
      </c>
      <c r="E32" s="15" t="s">
        <v>567</v>
      </c>
      <c r="F32" s="15">
        <v>3.0</v>
      </c>
      <c r="G32" s="15" t="s">
        <v>649</v>
      </c>
      <c r="H32" s="15" t="s">
        <v>567</v>
      </c>
      <c r="I32" s="15">
        <v>2.0</v>
      </c>
      <c r="J32" s="15" t="s">
        <v>650</v>
      </c>
    </row>
    <row r="33" ht="15.75" customHeight="1">
      <c r="A33" s="15">
        <v>32.0</v>
      </c>
      <c r="B33" s="15" t="s">
        <v>641</v>
      </c>
      <c r="C33" s="20" t="s">
        <v>651</v>
      </c>
      <c r="D33" s="15" t="s">
        <v>652</v>
      </c>
      <c r="E33" s="15" t="s">
        <v>567</v>
      </c>
      <c r="F33" s="15">
        <v>2.0</v>
      </c>
      <c r="G33" s="15" t="s">
        <v>653</v>
      </c>
      <c r="H33" s="15" t="s">
        <v>567</v>
      </c>
      <c r="I33" s="15">
        <v>0.0</v>
      </c>
      <c r="J33" s="15" t="s">
        <v>625</v>
      </c>
    </row>
    <row r="34" ht="15.75" customHeight="1">
      <c r="A34" s="15">
        <v>33.0</v>
      </c>
      <c r="B34" s="15" t="s">
        <v>641</v>
      </c>
      <c r="C34" s="20" t="s">
        <v>654</v>
      </c>
      <c r="D34" s="15" t="s">
        <v>655</v>
      </c>
      <c r="E34" s="15" t="s">
        <v>554</v>
      </c>
      <c r="F34" s="15">
        <v>10.0</v>
      </c>
      <c r="G34" s="15" t="s">
        <v>555</v>
      </c>
      <c r="H34" s="15" t="s">
        <v>554</v>
      </c>
      <c r="I34" s="15">
        <v>10.0</v>
      </c>
      <c r="J34" s="15" t="s">
        <v>609</v>
      </c>
    </row>
    <row r="35" ht="15.75" customHeight="1">
      <c r="A35" s="15">
        <v>34.0</v>
      </c>
      <c r="B35" s="15" t="s">
        <v>641</v>
      </c>
      <c r="C35" s="20" t="s">
        <v>656</v>
      </c>
      <c r="D35" s="15" t="s">
        <v>657</v>
      </c>
      <c r="E35" s="15" t="s">
        <v>554</v>
      </c>
      <c r="F35" s="15">
        <v>8.0</v>
      </c>
      <c r="G35" s="15" t="s">
        <v>559</v>
      </c>
      <c r="H35" s="15" t="s">
        <v>554</v>
      </c>
      <c r="I35" s="15">
        <v>7.0</v>
      </c>
      <c r="J35" s="15" t="s">
        <v>587</v>
      </c>
    </row>
    <row r="36" ht="15.75" customHeight="1">
      <c r="A36" s="15">
        <v>35.0</v>
      </c>
      <c r="B36" s="15" t="s">
        <v>641</v>
      </c>
      <c r="C36" s="20" t="s">
        <v>658</v>
      </c>
      <c r="D36" s="15" t="s">
        <v>659</v>
      </c>
      <c r="E36" s="15" t="s">
        <v>567</v>
      </c>
      <c r="F36" s="15">
        <v>2.0</v>
      </c>
      <c r="G36" s="15" t="s">
        <v>580</v>
      </c>
      <c r="H36" s="15" t="s">
        <v>567</v>
      </c>
      <c r="I36" s="15">
        <v>1.0</v>
      </c>
      <c r="J36" s="15" t="s">
        <v>576</v>
      </c>
    </row>
    <row r="37" ht="15.75" customHeight="1">
      <c r="A37" s="15">
        <v>36.0</v>
      </c>
      <c r="B37" s="15" t="s">
        <v>641</v>
      </c>
      <c r="C37" s="20" t="s">
        <v>660</v>
      </c>
      <c r="D37" s="15" t="s">
        <v>661</v>
      </c>
      <c r="E37" s="15" t="s">
        <v>616</v>
      </c>
      <c r="F37" s="15">
        <v>-8.0</v>
      </c>
      <c r="G37" s="15" t="s">
        <v>617</v>
      </c>
      <c r="H37" s="15" t="s">
        <v>616</v>
      </c>
      <c r="I37" s="15">
        <v>-9.0</v>
      </c>
      <c r="J37" s="15" t="s">
        <v>662</v>
      </c>
    </row>
    <row r="38" ht="15.75" customHeight="1">
      <c r="A38" s="15">
        <v>37.0</v>
      </c>
      <c r="B38" s="15" t="s">
        <v>641</v>
      </c>
      <c r="C38" s="20" t="s">
        <v>663</v>
      </c>
      <c r="D38" s="15" t="s">
        <v>664</v>
      </c>
      <c r="E38" s="15" t="s">
        <v>567</v>
      </c>
      <c r="F38" s="15">
        <v>3.0</v>
      </c>
      <c r="G38" s="15" t="s">
        <v>649</v>
      </c>
      <c r="H38" s="15" t="s">
        <v>567</v>
      </c>
      <c r="I38" s="15">
        <v>2.0</v>
      </c>
      <c r="J38" s="15" t="s">
        <v>580</v>
      </c>
    </row>
    <row r="39" ht="15.75" customHeight="1">
      <c r="A39" s="15">
        <v>38.0</v>
      </c>
      <c r="B39" s="15" t="s">
        <v>665</v>
      </c>
      <c r="C39" s="20" t="s">
        <v>666</v>
      </c>
      <c r="D39" s="15" t="s">
        <v>667</v>
      </c>
      <c r="E39" s="15" t="s">
        <v>554</v>
      </c>
      <c r="F39" s="15">
        <v>10.0</v>
      </c>
      <c r="G39" s="15" t="s">
        <v>555</v>
      </c>
      <c r="H39" s="15" t="s">
        <v>554</v>
      </c>
      <c r="I39" s="15">
        <v>10.0</v>
      </c>
      <c r="J39" s="15" t="s">
        <v>609</v>
      </c>
    </row>
    <row r="40" ht="15.75" customHeight="1">
      <c r="A40" s="15">
        <v>39.0</v>
      </c>
      <c r="B40" s="15" t="s">
        <v>665</v>
      </c>
      <c r="C40" s="20" t="s">
        <v>668</v>
      </c>
      <c r="D40" s="15" t="s">
        <v>669</v>
      </c>
      <c r="E40" s="15" t="s">
        <v>554</v>
      </c>
      <c r="F40" s="15">
        <v>7.0</v>
      </c>
      <c r="G40" s="15" t="s">
        <v>670</v>
      </c>
      <c r="H40" s="15" t="s">
        <v>554</v>
      </c>
      <c r="I40" s="15">
        <v>6.0</v>
      </c>
      <c r="J40" s="15" t="s">
        <v>572</v>
      </c>
    </row>
    <row r="41" ht="15.75" customHeight="1">
      <c r="A41" s="15">
        <v>40.0</v>
      </c>
      <c r="B41" s="15" t="s">
        <v>665</v>
      </c>
      <c r="C41" s="20" t="s">
        <v>671</v>
      </c>
      <c r="D41" s="15" t="s">
        <v>672</v>
      </c>
      <c r="E41" s="15" t="s">
        <v>554</v>
      </c>
      <c r="F41" s="15">
        <v>7.0</v>
      </c>
      <c r="G41" s="15" t="s">
        <v>571</v>
      </c>
      <c r="H41" s="15" t="s">
        <v>554</v>
      </c>
      <c r="I41" s="15">
        <v>6.0</v>
      </c>
      <c r="J41" s="15" t="s">
        <v>572</v>
      </c>
    </row>
    <row r="42" ht="15.75" customHeight="1">
      <c r="A42" s="15">
        <v>41.0</v>
      </c>
      <c r="B42" s="15" t="s">
        <v>665</v>
      </c>
      <c r="C42" s="20" t="s">
        <v>673</v>
      </c>
      <c r="D42" s="15" t="s">
        <v>674</v>
      </c>
      <c r="E42" s="15" t="s">
        <v>554</v>
      </c>
      <c r="F42" s="15">
        <v>6.0</v>
      </c>
      <c r="G42" s="15" t="s">
        <v>576</v>
      </c>
      <c r="H42" s="15" t="s">
        <v>567</v>
      </c>
      <c r="I42" s="15">
        <v>2.0</v>
      </c>
      <c r="J42" s="15" t="s">
        <v>580</v>
      </c>
    </row>
    <row r="43" ht="15.75" customHeight="1">
      <c r="A43" s="15">
        <v>42.0</v>
      </c>
      <c r="B43" s="15" t="s">
        <v>665</v>
      </c>
      <c r="C43" s="20" t="s">
        <v>675</v>
      </c>
      <c r="D43" s="15" t="s">
        <v>676</v>
      </c>
      <c r="E43" s="15" t="s">
        <v>567</v>
      </c>
      <c r="F43" s="15">
        <v>1.0</v>
      </c>
      <c r="G43" s="15" t="s">
        <v>576</v>
      </c>
      <c r="H43" s="15" t="s">
        <v>567</v>
      </c>
      <c r="I43" s="15">
        <v>2.0</v>
      </c>
      <c r="J43" s="15" t="s">
        <v>580</v>
      </c>
    </row>
    <row r="44" ht="15.75" customHeight="1">
      <c r="A44" s="15">
        <v>43.0</v>
      </c>
      <c r="B44" s="15" t="s">
        <v>665</v>
      </c>
      <c r="C44" s="20" t="s">
        <v>677</v>
      </c>
      <c r="D44" s="15" t="s">
        <v>678</v>
      </c>
      <c r="E44" s="15" t="s">
        <v>567</v>
      </c>
      <c r="F44" s="15">
        <v>0.0</v>
      </c>
      <c r="G44" s="15" t="s">
        <v>679</v>
      </c>
      <c r="H44" s="15" t="s">
        <v>567</v>
      </c>
      <c r="I44" s="15">
        <v>1.0</v>
      </c>
      <c r="J44" s="15" t="s">
        <v>576</v>
      </c>
    </row>
    <row r="45" ht="15.75" customHeight="1">
      <c r="A45" s="15">
        <v>44.0</v>
      </c>
      <c r="B45" s="15" t="s">
        <v>680</v>
      </c>
      <c r="C45" s="20" t="s">
        <v>681</v>
      </c>
      <c r="D45" s="15" t="s">
        <v>682</v>
      </c>
      <c r="E45" s="15" t="s">
        <v>567</v>
      </c>
      <c r="F45" s="15">
        <v>3.0</v>
      </c>
      <c r="G45" s="15" t="s">
        <v>683</v>
      </c>
      <c r="H45" s="15" t="s">
        <v>567</v>
      </c>
      <c r="I45" s="15">
        <v>1.0</v>
      </c>
      <c r="J45" s="15" t="s">
        <v>576</v>
      </c>
    </row>
    <row r="46" ht="15.75" customHeight="1">
      <c r="A46" s="15">
        <v>45.0</v>
      </c>
      <c r="B46" s="15" t="s">
        <v>680</v>
      </c>
      <c r="C46" s="20" t="s">
        <v>684</v>
      </c>
      <c r="D46" s="15" t="s">
        <v>685</v>
      </c>
      <c r="E46" s="15" t="s">
        <v>567</v>
      </c>
      <c r="F46" s="15">
        <v>4.0</v>
      </c>
      <c r="G46" s="15" t="s">
        <v>579</v>
      </c>
      <c r="H46" s="15" t="s">
        <v>554</v>
      </c>
      <c r="I46" s="15">
        <v>6.0</v>
      </c>
      <c r="J46" s="15" t="s">
        <v>572</v>
      </c>
    </row>
    <row r="47" ht="15.75" customHeight="1">
      <c r="A47" s="15">
        <v>46.0</v>
      </c>
      <c r="B47" s="15" t="s">
        <v>680</v>
      </c>
      <c r="C47" s="20" t="s">
        <v>686</v>
      </c>
      <c r="D47" s="15" t="s">
        <v>687</v>
      </c>
      <c r="E47" s="15" t="s">
        <v>567</v>
      </c>
      <c r="F47" s="15">
        <v>3.0</v>
      </c>
      <c r="G47" s="15" t="s">
        <v>683</v>
      </c>
      <c r="H47" s="15" t="s">
        <v>567</v>
      </c>
      <c r="I47" s="15">
        <v>2.0</v>
      </c>
      <c r="J47" s="15" t="s">
        <v>580</v>
      </c>
    </row>
    <row r="48" ht="15.75" customHeight="1">
      <c r="A48" s="15">
        <v>47.0</v>
      </c>
      <c r="B48" s="15" t="s">
        <v>680</v>
      </c>
      <c r="C48" s="20" t="s">
        <v>688</v>
      </c>
      <c r="D48" s="15" t="s">
        <v>689</v>
      </c>
      <c r="E48" s="15" t="s">
        <v>554</v>
      </c>
      <c r="F48" s="15">
        <v>6.0</v>
      </c>
      <c r="G48" s="15" t="s">
        <v>571</v>
      </c>
      <c r="H48" s="15" t="s">
        <v>554</v>
      </c>
      <c r="I48" s="15">
        <v>6.0</v>
      </c>
      <c r="J48" s="15" t="s">
        <v>572</v>
      </c>
    </row>
    <row r="49" ht="15.75" customHeight="1">
      <c r="A49" s="15">
        <v>48.0</v>
      </c>
      <c r="B49" s="15" t="s">
        <v>680</v>
      </c>
      <c r="C49" s="20" t="s">
        <v>690</v>
      </c>
      <c r="D49" s="15" t="s">
        <v>691</v>
      </c>
      <c r="E49" s="15" t="s">
        <v>567</v>
      </c>
      <c r="F49" s="15">
        <v>3.0</v>
      </c>
      <c r="G49" s="15" t="s">
        <v>579</v>
      </c>
      <c r="H49" s="15" t="s">
        <v>567</v>
      </c>
      <c r="I49" s="15">
        <v>2.0</v>
      </c>
      <c r="J49" s="15" t="s">
        <v>580</v>
      </c>
    </row>
    <row r="50" ht="15.75" customHeight="1">
      <c r="A50" s="15">
        <v>49.0</v>
      </c>
      <c r="B50" s="15" t="s">
        <v>680</v>
      </c>
      <c r="C50" s="20" t="s">
        <v>692</v>
      </c>
      <c r="D50" s="15" t="s">
        <v>693</v>
      </c>
      <c r="E50" s="15" t="s">
        <v>567</v>
      </c>
      <c r="F50" s="15">
        <v>4.0</v>
      </c>
      <c r="G50" s="15" t="s">
        <v>694</v>
      </c>
      <c r="H50" s="15" t="s">
        <v>567</v>
      </c>
      <c r="I50" s="15">
        <v>3.0</v>
      </c>
      <c r="J50" s="15" t="s">
        <v>695</v>
      </c>
    </row>
    <row r="51" ht="15.75" customHeight="1">
      <c r="A51" s="15">
        <v>50.0</v>
      </c>
      <c r="B51" s="15" t="s">
        <v>696</v>
      </c>
      <c r="C51" s="20" t="s">
        <v>697</v>
      </c>
      <c r="D51" s="15" t="s">
        <v>698</v>
      </c>
      <c r="E51" s="15" t="s">
        <v>554</v>
      </c>
      <c r="F51" s="15">
        <v>10.0</v>
      </c>
      <c r="G51" s="15" t="s">
        <v>555</v>
      </c>
      <c r="H51" s="15" t="s">
        <v>554</v>
      </c>
      <c r="I51" s="15">
        <v>8.0</v>
      </c>
      <c r="J51" s="15" t="s">
        <v>556</v>
      </c>
    </row>
    <row r="52" ht="15.75" customHeight="1">
      <c r="A52" s="15">
        <v>51.0</v>
      </c>
      <c r="B52" s="15" t="s">
        <v>696</v>
      </c>
      <c r="C52" s="20" t="s">
        <v>699</v>
      </c>
      <c r="D52" s="15" t="s">
        <v>700</v>
      </c>
      <c r="E52" s="15" t="s">
        <v>567</v>
      </c>
      <c r="F52" s="15">
        <v>1.0</v>
      </c>
      <c r="G52" s="15" t="s">
        <v>576</v>
      </c>
      <c r="H52" s="15" t="s">
        <v>567</v>
      </c>
      <c r="I52" s="15">
        <v>2.0</v>
      </c>
      <c r="J52" s="15" t="s">
        <v>580</v>
      </c>
    </row>
    <row r="53" ht="15.75" customHeight="1">
      <c r="A53" s="15">
        <v>52.0</v>
      </c>
      <c r="B53" s="15" t="s">
        <v>696</v>
      </c>
      <c r="C53" s="20" t="s">
        <v>701</v>
      </c>
      <c r="D53" s="15" t="s">
        <v>702</v>
      </c>
      <c r="E53" s="15" t="s">
        <v>567</v>
      </c>
      <c r="F53" s="15">
        <v>1.0</v>
      </c>
      <c r="G53" s="15" t="s">
        <v>576</v>
      </c>
      <c r="H53" s="15" t="s">
        <v>567</v>
      </c>
      <c r="I53" s="15">
        <v>2.0</v>
      </c>
      <c r="J53" s="15" t="s">
        <v>580</v>
      </c>
    </row>
    <row r="54" ht="15.75" customHeight="1">
      <c r="A54" s="15">
        <v>53.0</v>
      </c>
      <c r="B54" s="15" t="s">
        <v>696</v>
      </c>
      <c r="C54" s="20" t="s">
        <v>703</v>
      </c>
      <c r="D54" s="15" t="s">
        <v>704</v>
      </c>
      <c r="E54" s="15" t="s">
        <v>554</v>
      </c>
      <c r="F54" s="15">
        <v>6.0</v>
      </c>
      <c r="G54" s="15" t="s">
        <v>705</v>
      </c>
      <c r="H54" s="15" t="s">
        <v>567</v>
      </c>
      <c r="I54" s="15">
        <v>2.0</v>
      </c>
      <c r="J54" s="15" t="s">
        <v>580</v>
      </c>
    </row>
    <row r="55" ht="15.75" customHeight="1">
      <c r="A55" s="15">
        <v>54.0</v>
      </c>
      <c r="B55" s="15" t="s">
        <v>696</v>
      </c>
      <c r="C55" s="20" t="s">
        <v>706</v>
      </c>
      <c r="D55" s="15" t="s">
        <v>707</v>
      </c>
      <c r="E55" s="15" t="s">
        <v>567</v>
      </c>
      <c r="F55" s="15">
        <v>3.0</v>
      </c>
      <c r="G55" s="15" t="s">
        <v>683</v>
      </c>
      <c r="H55" s="15" t="s">
        <v>567</v>
      </c>
      <c r="I55" s="15">
        <v>2.0</v>
      </c>
      <c r="J55" s="15" t="s">
        <v>580</v>
      </c>
    </row>
    <row r="56" ht="15.75" customHeight="1">
      <c r="A56" s="15">
        <v>55.0</v>
      </c>
      <c r="B56" s="15" t="s">
        <v>696</v>
      </c>
      <c r="C56" s="20" t="s">
        <v>708</v>
      </c>
      <c r="D56" s="15" t="s">
        <v>709</v>
      </c>
      <c r="E56" s="15" t="s">
        <v>554</v>
      </c>
      <c r="F56" s="15">
        <v>7.0</v>
      </c>
      <c r="G56" s="15" t="s">
        <v>670</v>
      </c>
      <c r="H56" s="15" t="s">
        <v>554</v>
      </c>
      <c r="I56" s="15">
        <v>6.0</v>
      </c>
      <c r="J56" s="15" t="s">
        <v>572</v>
      </c>
    </row>
    <row r="57" ht="15.75" customHeight="1">
      <c r="A57" s="15">
        <v>56.0</v>
      </c>
      <c r="B57" s="15" t="s">
        <v>696</v>
      </c>
      <c r="C57" s="20" t="s">
        <v>710</v>
      </c>
      <c r="D57" s="15" t="s">
        <v>711</v>
      </c>
      <c r="E57" s="15" t="s">
        <v>567</v>
      </c>
      <c r="F57" s="15">
        <v>4.0</v>
      </c>
      <c r="G57" s="15" t="s">
        <v>579</v>
      </c>
      <c r="H57" s="15" t="s">
        <v>554</v>
      </c>
      <c r="I57" s="15">
        <v>6.0</v>
      </c>
      <c r="J57" s="15" t="s">
        <v>572</v>
      </c>
    </row>
    <row r="58" ht="15.75" customHeight="1">
      <c r="A58" s="15">
        <v>57.0</v>
      </c>
      <c r="B58" s="15" t="s">
        <v>696</v>
      </c>
      <c r="C58" s="20" t="s">
        <v>712</v>
      </c>
      <c r="D58" s="15" t="s">
        <v>713</v>
      </c>
      <c r="E58" s="15" t="s">
        <v>554</v>
      </c>
      <c r="F58" s="15">
        <v>8.0</v>
      </c>
      <c r="G58" s="15" t="s">
        <v>571</v>
      </c>
      <c r="H58" s="15" t="s">
        <v>567</v>
      </c>
      <c r="I58" s="15">
        <v>2.0</v>
      </c>
      <c r="J58" s="15" t="s">
        <v>580</v>
      </c>
    </row>
    <row r="59" ht="15.75" customHeight="1">
      <c r="A59" s="15">
        <v>58.0</v>
      </c>
      <c r="B59" s="15" t="s">
        <v>696</v>
      </c>
      <c r="C59" s="20" t="s">
        <v>714</v>
      </c>
      <c r="D59" s="15" t="s">
        <v>715</v>
      </c>
      <c r="E59" s="15" t="s">
        <v>554</v>
      </c>
      <c r="F59" s="15">
        <v>8.0</v>
      </c>
      <c r="G59" s="15" t="s">
        <v>559</v>
      </c>
      <c r="H59" s="15" t="s">
        <v>554</v>
      </c>
      <c r="I59" s="15">
        <v>6.0</v>
      </c>
      <c r="J59" s="15" t="s">
        <v>572</v>
      </c>
    </row>
    <row r="60" ht="15.75" customHeight="1">
      <c r="A60" s="15">
        <v>59.0</v>
      </c>
      <c r="B60" s="15" t="s">
        <v>696</v>
      </c>
      <c r="C60" s="20" t="s">
        <v>716</v>
      </c>
      <c r="D60" s="15" t="s">
        <v>717</v>
      </c>
      <c r="E60" s="15" t="s">
        <v>567</v>
      </c>
      <c r="F60" s="15">
        <v>3.0</v>
      </c>
      <c r="G60" s="15" t="s">
        <v>683</v>
      </c>
      <c r="H60" s="15" t="s">
        <v>567</v>
      </c>
      <c r="I60" s="15">
        <v>2.0</v>
      </c>
      <c r="J60" s="15" t="s">
        <v>580</v>
      </c>
    </row>
    <row r="61" ht="15.75" customHeight="1">
      <c r="A61" s="15">
        <v>60.0</v>
      </c>
      <c r="B61" s="15" t="s">
        <v>696</v>
      </c>
      <c r="C61" s="20" t="s">
        <v>718</v>
      </c>
      <c r="D61" s="15" t="s">
        <v>719</v>
      </c>
      <c r="E61" s="15" t="s">
        <v>554</v>
      </c>
      <c r="F61" s="15">
        <v>7.0</v>
      </c>
      <c r="G61" s="15" t="s">
        <v>670</v>
      </c>
      <c r="H61" s="15" t="s">
        <v>554</v>
      </c>
      <c r="I61" s="15">
        <v>6.0</v>
      </c>
      <c r="J61" s="15" t="s">
        <v>572</v>
      </c>
    </row>
    <row r="62" ht="15.75" customHeight="1">
      <c r="A62" s="15">
        <v>61.0</v>
      </c>
      <c r="B62" s="15" t="s">
        <v>696</v>
      </c>
      <c r="C62" s="20" t="s">
        <v>720</v>
      </c>
      <c r="D62" s="15" t="s">
        <v>721</v>
      </c>
      <c r="E62" s="15" t="s">
        <v>567</v>
      </c>
      <c r="F62" s="15">
        <v>4.0</v>
      </c>
      <c r="G62" s="15" t="s">
        <v>579</v>
      </c>
      <c r="H62" s="15" t="s">
        <v>554</v>
      </c>
      <c r="I62" s="15">
        <v>6.0</v>
      </c>
      <c r="J62" s="15" t="s">
        <v>572</v>
      </c>
    </row>
    <row r="63" ht="15.75" customHeight="1">
      <c r="A63" s="15">
        <v>62.0</v>
      </c>
      <c r="B63" s="15" t="s">
        <v>722</v>
      </c>
      <c r="C63" s="20" t="s">
        <v>723</v>
      </c>
      <c r="D63" s="15" t="s">
        <v>724</v>
      </c>
      <c r="E63" s="15" t="s">
        <v>616</v>
      </c>
      <c r="F63" s="15">
        <v>-13.0</v>
      </c>
      <c r="G63" s="15" t="s">
        <v>725</v>
      </c>
      <c r="H63" s="15" t="s">
        <v>567</v>
      </c>
      <c r="I63" s="15">
        <v>0.0</v>
      </c>
      <c r="J63" s="15" t="s">
        <v>625</v>
      </c>
    </row>
    <row r="64" ht="15.75" customHeight="1">
      <c r="A64" s="15">
        <v>63.0</v>
      </c>
      <c r="B64" s="15" t="s">
        <v>722</v>
      </c>
      <c r="C64" s="20" t="s">
        <v>726</v>
      </c>
      <c r="D64" s="15" t="s">
        <v>727</v>
      </c>
      <c r="E64" s="15" t="s">
        <v>616</v>
      </c>
      <c r="F64" s="15">
        <v>-9.0</v>
      </c>
      <c r="G64" s="15" t="s">
        <v>728</v>
      </c>
      <c r="H64" s="15" t="s">
        <v>567</v>
      </c>
      <c r="I64" s="15">
        <v>1.0</v>
      </c>
      <c r="J64" s="15" t="s">
        <v>576</v>
      </c>
    </row>
    <row r="65" ht="15.75" customHeight="1">
      <c r="A65" s="15">
        <v>64.0</v>
      </c>
      <c r="B65" s="15" t="s">
        <v>722</v>
      </c>
      <c r="C65" s="20" t="s">
        <v>729</v>
      </c>
      <c r="D65" s="15" t="s">
        <v>730</v>
      </c>
      <c r="E65" s="15" t="s">
        <v>554</v>
      </c>
      <c r="F65" s="15">
        <v>9.0</v>
      </c>
      <c r="G65" s="15" t="s">
        <v>731</v>
      </c>
      <c r="H65" s="15" t="s">
        <v>554</v>
      </c>
      <c r="I65" s="15">
        <v>9.0</v>
      </c>
      <c r="J65" s="15" t="s">
        <v>732</v>
      </c>
    </row>
    <row r="66" ht="15.75" customHeight="1">
      <c r="A66" s="15">
        <v>65.0</v>
      </c>
      <c r="B66" s="15" t="s">
        <v>722</v>
      </c>
      <c r="C66" s="20" t="s">
        <v>733</v>
      </c>
      <c r="D66" s="15" t="s">
        <v>734</v>
      </c>
      <c r="E66" s="15" t="s">
        <v>554</v>
      </c>
      <c r="F66" s="15">
        <v>10.0</v>
      </c>
      <c r="G66" s="15" t="s">
        <v>555</v>
      </c>
      <c r="H66" s="15" t="s">
        <v>554</v>
      </c>
      <c r="I66" s="15">
        <v>10.0</v>
      </c>
      <c r="J66" s="15" t="s">
        <v>609</v>
      </c>
    </row>
    <row r="67" ht="15.75" customHeight="1">
      <c r="A67" s="15">
        <v>66.0</v>
      </c>
      <c r="B67" s="15" t="s">
        <v>722</v>
      </c>
      <c r="C67" s="20" t="s">
        <v>735</v>
      </c>
      <c r="D67" s="15" t="s">
        <v>736</v>
      </c>
      <c r="E67" s="15" t="s">
        <v>554</v>
      </c>
      <c r="F67" s="15">
        <v>6.0</v>
      </c>
      <c r="G67" s="15" t="s">
        <v>571</v>
      </c>
      <c r="H67" s="15" t="s">
        <v>554</v>
      </c>
      <c r="I67" s="15">
        <v>8.0</v>
      </c>
      <c r="J67" s="15" t="s">
        <v>737</v>
      </c>
    </row>
    <row r="68" ht="15.75" customHeight="1">
      <c r="A68" s="15">
        <v>67.0</v>
      </c>
      <c r="B68" s="15" t="s">
        <v>722</v>
      </c>
      <c r="C68" s="20" t="s">
        <v>738</v>
      </c>
      <c r="D68" s="15" t="s">
        <v>739</v>
      </c>
      <c r="E68" s="15" t="s">
        <v>616</v>
      </c>
      <c r="F68" s="15">
        <v>-5.0</v>
      </c>
      <c r="G68" s="15" t="s">
        <v>740</v>
      </c>
      <c r="H68" s="15" t="s">
        <v>567</v>
      </c>
      <c r="I68" s="15">
        <v>1.0</v>
      </c>
      <c r="J68" s="15" t="s">
        <v>741</v>
      </c>
    </row>
    <row r="69" ht="15.75" customHeight="1">
      <c r="A69" s="15">
        <v>68.0</v>
      </c>
      <c r="B69" s="15" t="s">
        <v>722</v>
      </c>
      <c r="C69" s="20" t="s">
        <v>742</v>
      </c>
      <c r="D69" s="15" t="s">
        <v>743</v>
      </c>
      <c r="E69" s="15" t="s">
        <v>567</v>
      </c>
      <c r="F69" s="15">
        <v>0.0</v>
      </c>
      <c r="G69" s="15" t="s">
        <v>575</v>
      </c>
      <c r="H69" s="15" t="s">
        <v>554</v>
      </c>
      <c r="I69" s="15">
        <v>6.0</v>
      </c>
      <c r="J69" s="15" t="s">
        <v>572</v>
      </c>
    </row>
    <row r="70" ht="15.75" customHeight="1">
      <c r="A70" s="15">
        <v>69.0</v>
      </c>
      <c r="B70" s="15" t="s">
        <v>722</v>
      </c>
      <c r="C70" s="20" t="s">
        <v>744</v>
      </c>
      <c r="D70" s="15" t="s">
        <v>745</v>
      </c>
      <c r="E70" s="15" t="s">
        <v>554</v>
      </c>
      <c r="F70" s="15">
        <v>7.0</v>
      </c>
      <c r="G70" s="15" t="s">
        <v>670</v>
      </c>
      <c r="H70" s="15" t="s">
        <v>554</v>
      </c>
      <c r="I70" s="15">
        <v>6.0</v>
      </c>
      <c r="J70" s="15" t="s">
        <v>572</v>
      </c>
    </row>
    <row r="71" ht="15.75" customHeight="1">
      <c r="A71" s="15">
        <v>70.0</v>
      </c>
      <c r="B71" s="15" t="s">
        <v>722</v>
      </c>
      <c r="C71" s="20" t="s">
        <v>746</v>
      </c>
      <c r="D71" s="15" t="s">
        <v>747</v>
      </c>
      <c r="E71" s="15" t="s">
        <v>616</v>
      </c>
      <c r="F71" s="15">
        <v>-5.0</v>
      </c>
      <c r="G71" s="15" t="s">
        <v>740</v>
      </c>
      <c r="H71" s="15" t="s">
        <v>567</v>
      </c>
      <c r="I71" s="15">
        <v>1.0</v>
      </c>
      <c r="J71" s="15" t="s">
        <v>576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32.11"/>
    <col customWidth="1" min="3" max="3" width="15.11"/>
    <col customWidth="1" min="4" max="4" width="7.22"/>
    <col customWidth="1" min="5" max="5" width="15.11"/>
    <col customWidth="1" min="6" max="17" width="7.22"/>
    <col customWidth="1" min="18" max="18" width="15.11"/>
    <col customWidth="1" min="19" max="30" width="7.22"/>
    <col customWidth="1" min="31" max="31" width="15.11"/>
    <col customWidth="1" min="32" max="43" width="7.22"/>
    <col customWidth="1" min="44" max="44" width="15.11"/>
    <col customWidth="1" min="45" max="55" width="7.22"/>
    <col customWidth="1" min="56" max="56" width="15.11"/>
    <col customWidth="1" min="57" max="68" width="7.22"/>
    <col customWidth="1" min="69" max="69" width="15.11"/>
    <col customWidth="1" min="70" max="81" width="7.22"/>
    <col customWidth="1" min="82" max="82" width="15.11"/>
    <col customWidth="1" min="83" max="94" width="7.22"/>
    <col customWidth="1" min="95" max="102" width="8.67"/>
  </cols>
  <sheetData>
    <row r="1" ht="30.0" customHeight="1">
      <c r="A1" s="14" t="s">
        <v>94</v>
      </c>
      <c r="B1" s="14" t="s">
        <v>748</v>
      </c>
      <c r="C1" s="14" t="s">
        <v>749</v>
      </c>
      <c r="D1" s="14" t="s">
        <v>750</v>
      </c>
      <c r="E1" s="14" t="s">
        <v>751</v>
      </c>
      <c r="F1" s="14" t="s">
        <v>752</v>
      </c>
      <c r="G1" s="14" t="s">
        <v>753</v>
      </c>
      <c r="H1" s="14" t="s">
        <v>754</v>
      </c>
      <c r="I1" s="14" t="s">
        <v>755</v>
      </c>
      <c r="J1" s="14" t="s">
        <v>756</v>
      </c>
      <c r="K1" s="14" t="s">
        <v>757</v>
      </c>
      <c r="L1" s="14" t="s">
        <v>758</v>
      </c>
      <c r="M1" s="14" t="s">
        <v>759</v>
      </c>
      <c r="N1" s="14" t="s">
        <v>760</v>
      </c>
      <c r="O1" s="14" t="s">
        <v>761</v>
      </c>
      <c r="P1" s="14" t="s">
        <v>762</v>
      </c>
      <c r="Q1" s="14" t="s">
        <v>763</v>
      </c>
      <c r="R1" s="14" t="s">
        <v>764</v>
      </c>
      <c r="S1" s="14" t="s">
        <v>765</v>
      </c>
      <c r="T1" s="14" t="s">
        <v>766</v>
      </c>
      <c r="U1" s="14" t="s">
        <v>767</v>
      </c>
      <c r="V1" s="14" t="s">
        <v>768</v>
      </c>
      <c r="W1" s="14" t="s">
        <v>769</v>
      </c>
      <c r="X1" s="14" t="s">
        <v>770</v>
      </c>
      <c r="Y1" s="14" t="s">
        <v>771</v>
      </c>
      <c r="Z1" s="14" t="s">
        <v>772</v>
      </c>
      <c r="AA1" s="14" t="s">
        <v>773</v>
      </c>
      <c r="AB1" s="14" t="s">
        <v>774</v>
      </c>
      <c r="AC1" s="14" t="s">
        <v>775</v>
      </c>
      <c r="AD1" s="14" t="s">
        <v>776</v>
      </c>
      <c r="AE1" s="14" t="s">
        <v>777</v>
      </c>
      <c r="AF1" s="14" t="s">
        <v>778</v>
      </c>
      <c r="AG1" s="14" t="s">
        <v>779</v>
      </c>
      <c r="AH1" s="14" t="s">
        <v>780</v>
      </c>
      <c r="AI1" s="14" t="s">
        <v>781</v>
      </c>
      <c r="AJ1" s="14" t="s">
        <v>782</v>
      </c>
      <c r="AK1" s="14" t="s">
        <v>783</v>
      </c>
      <c r="AL1" s="14" t="s">
        <v>784</v>
      </c>
      <c r="AM1" s="14" t="s">
        <v>785</v>
      </c>
      <c r="AN1" s="14" t="s">
        <v>786</v>
      </c>
      <c r="AO1" s="14" t="s">
        <v>787</v>
      </c>
      <c r="AP1" s="14" t="s">
        <v>788</v>
      </c>
      <c r="AQ1" s="14" t="s">
        <v>789</v>
      </c>
      <c r="AR1" s="14" t="s">
        <v>790</v>
      </c>
      <c r="AS1" s="14" t="s">
        <v>791</v>
      </c>
      <c r="AT1" s="14" t="s">
        <v>792</v>
      </c>
      <c r="AU1" s="14" t="s">
        <v>793</v>
      </c>
      <c r="AV1" s="14" t="s">
        <v>794</v>
      </c>
      <c r="AW1" s="14" t="s">
        <v>795</v>
      </c>
      <c r="AX1" s="14" t="s">
        <v>796</v>
      </c>
      <c r="AY1" s="14" t="s">
        <v>797</v>
      </c>
      <c r="AZ1" s="14" t="s">
        <v>798</v>
      </c>
      <c r="BA1" s="14" t="s">
        <v>799</v>
      </c>
      <c r="BB1" s="14" t="s">
        <v>800</v>
      </c>
      <c r="BC1" s="14" t="s">
        <v>801</v>
      </c>
      <c r="BD1" s="14" t="s">
        <v>802</v>
      </c>
      <c r="BE1" s="14" t="s">
        <v>803</v>
      </c>
      <c r="BF1" s="14" t="s">
        <v>804</v>
      </c>
      <c r="BG1" s="14" t="s">
        <v>805</v>
      </c>
      <c r="BH1" s="14" t="s">
        <v>806</v>
      </c>
      <c r="BI1" s="14" t="s">
        <v>807</v>
      </c>
      <c r="BJ1" s="14" t="s">
        <v>808</v>
      </c>
      <c r="BK1" s="14" t="s">
        <v>809</v>
      </c>
      <c r="BL1" s="14" t="s">
        <v>810</v>
      </c>
      <c r="BM1" s="14" t="s">
        <v>811</v>
      </c>
      <c r="BN1" s="14" t="s">
        <v>812</v>
      </c>
      <c r="BO1" s="14" t="s">
        <v>813</v>
      </c>
      <c r="BP1" s="14" t="s">
        <v>814</v>
      </c>
      <c r="BQ1" s="14" t="s">
        <v>815</v>
      </c>
      <c r="BR1" s="14" t="s">
        <v>816</v>
      </c>
      <c r="BS1" s="14" t="s">
        <v>817</v>
      </c>
      <c r="BT1" s="14" t="s">
        <v>818</v>
      </c>
      <c r="BU1" s="14" t="s">
        <v>819</v>
      </c>
      <c r="BV1" s="14" t="s">
        <v>820</v>
      </c>
      <c r="BW1" s="14" t="s">
        <v>821</v>
      </c>
      <c r="BX1" s="14" t="s">
        <v>822</v>
      </c>
      <c r="BY1" s="14" t="s">
        <v>823</v>
      </c>
      <c r="BZ1" s="14" t="s">
        <v>824</v>
      </c>
      <c r="CA1" s="14" t="s">
        <v>825</v>
      </c>
      <c r="CB1" s="14" t="s">
        <v>826</v>
      </c>
      <c r="CC1" s="14" t="s">
        <v>814</v>
      </c>
      <c r="CD1" s="14" t="s">
        <v>827</v>
      </c>
      <c r="CE1" s="14" t="s">
        <v>828</v>
      </c>
      <c r="CF1" s="14" t="s">
        <v>829</v>
      </c>
      <c r="CG1" s="14" t="s">
        <v>830</v>
      </c>
      <c r="CH1" s="14" t="s">
        <v>831</v>
      </c>
      <c r="CI1" s="14" t="s">
        <v>832</v>
      </c>
      <c r="CJ1" s="14" t="s">
        <v>833</v>
      </c>
      <c r="CK1" s="14" t="s">
        <v>834</v>
      </c>
      <c r="CL1" s="14" t="s">
        <v>835</v>
      </c>
      <c r="CM1" s="14" t="s">
        <v>836</v>
      </c>
      <c r="CN1" s="14" t="s">
        <v>837</v>
      </c>
      <c r="CO1" s="14" t="s">
        <v>838</v>
      </c>
      <c r="CP1" s="14" t="s">
        <v>814</v>
      </c>
      <c r="CQ1" s="2"/>
      <c r="CR1" s="2"/>
      <c r="CS1" s="2"/>
      <c r="CT1" s="2"/>
      <c r="CU1" s="2"/>
      <c r="CV1" s="2"/>
      <c r="CW1" s="2"/>
      <c r="CX1" s="2"/>
    </row>
    <row r="2" ht="79.5" customHeight="1">
      <c r="A2" s="15" t="s">
        <v>839</v>
      </c>
      <c r="B2" s="15">
        <v>1.0</v>
      </c>
      <c r="C2" s="15" t="s">
        <v>840</v>
      </c>
      <c r="D2" s="15">
        <v>0.0</v>
      </c>
      <c r="E2" s="15" t="s">
        <v>841</v>
      </c>
      <c r="F2" s="15">
        <v>6.0</v>
      </c>
      <c r="G2" s="15">
        <v>2.0</v>
      </c>
      <c r="H2" s="15">
        <v>2.0</v>
      </c>
      <c r="I2" s="15">
        <v>2.0</v>
      </c>
      <c r="J2" s="15">
        <v>0.0</v>
      </c>
      <c r="K2" s="15">
        <v>6.0</v>
      </c>
      <c r="L2" s="15">
        <v>2.0</v>
      </c>
      <c r="M2" s="15">
        <v>2.0</v>
      </c>
      <c r="N2" s="15">
        <v>2.0</v>
      </c>
      <c r="O2" s="15">
        <v>0.0</v>
      </c>
      <c r="P2" s="15"/>
      <c r="Q2" s="15">
        <v>1.0</v>
      </c>
      <c r="R2" s="15" t="s">
        <v>842</v>
      </c>
      <c r="S2" s="15">
        <v>8.0</v>
      </c>
      <c r="T2" s="15">
        <v>2.0</v>
      </c>
      <c r="U2" s="15">
        <v>2.0</v>
      </c>
      <c r="V2" s="15">
        <v>4.0</v>
      </c>
      <c r="W2" s="15">
        <v>1.0</v>
      </c>
      <c r="X2" s="15">
        <v>8.0</v>
      </c>
      <c r="Y2" s="15">
        <v>2.0</v>
      </c>
      <c r="Z2" s="15">
        <v>2.0</v>
      </c>
      <c r="AA2" s="15">
        <v>4.0</v>
      </c>
      <c r="AB2" s="15">
        <v>1.0</v>
      </c>
      <c r="AC2" s="15"/>
      <c r="AD2" s="15">
        <v>0.0</v>
      </c>
      <c r="AE2" s="15" t="s">
        <v>843</v>
      </c>
      <c r="AF2" s="15">
        <v>8.0</v>
      </c>
      <c r="AG2" s="15">
        <v>2.0</v>
      </c>
      <c r="AH2" s="15">
        <v>2.0</v>
      </c>
      <c r="AI2" s="15">
        <v>4.0</v>
      </c>
      <c r="AJ2" s="15">
        <v>1.0</v>
      </c>
      <c r="AK2" s="15">
        <v>8.0</v>
      </c>
      <c r="AL2" s="15">
        <v>2.0</v>
      </c>
      <c r="AM2" s="15">
        <v>2.0</v>
      </c>
      <c r="AN2" s="15">
        <v>4.0</v>
      </c>
      <c r="AO2" s="15">
        <v>1.0</v>
      </c>
      <c r="AP2" s="15"/>
      <c r="AQ2" s="15">
        <v>1.0</v>
      </c>
      <c r="AR2" s="15" t="s">
        <v>844</v>
      </c>
      <c r="AS2" s="15">
        <v>8.0</v>
      </c>
      <c r="AT2" s="15">
        <v>2.0</v>
      </c>
      <c r="AU2" s="15">
        <v>2.0</v>
      </c>
      <c r="AV2" s="15">
        <v>4.0</v>
      </c>
      <c r="AW2" s="15">
        <v>1.0</v>
      </c>
      <c r="AX2" s="15">
        <v>8.0</v>
      </c>
      <c r="AY2" s="15">
        <v>2.0</v>
      </c>
      <c r="AZ2" s="15">
        <v>2.0</v>
      </c>
      <c r="BA2" s="15">
        <v>4.0</v>
      </c>
      <c r="BB2" s="15">
        <v>1.0</v>
      </c>
      <c r="BC2" s="15"/>
      <c r="BD2" s="15" t="s">
        <v>845</v>
      </c>
      <c r="BE2" s="15">
        <v>6.0</v>
      </c>
      <c r="BF2" s="15">
        <v>2.0</v>
      </c>
      <c r="BG2" s="15">
        <v>2.0</v>
      </c>
      <c r="BH2" s="15">
        <v>2.0</v>
      </c>
      <c r="BI2" s="15">
        <v>0.0</v>
      </c>
      <c r="BJ2" s="15">
        <v>7.0</v>
      </c>
      <c r="BK2" s="15">
        <v>2.0</v>
      </c>
      <c r="BL2" s="15">
        <v>1.0</v>
      </c>
      <c r="BM2" s="15">
        <v>4.0</v>
      </c>
      <c r="BN2" s="15">
        <v>0.0</v>
      </c>
      <c r="BO2" s="15"/>
      <c r="BP2" s="15">
        <v>0.0</v>
      </c>
      <c r="BQ2" s="15" t="s">
        <v>844</v>
      </c>
      <c r="BR2" s="15">
        <v>8.0</v>
      </c>
      <c r="BS2" s="15">
        <v>2.0</v>
      </c>
      <c r="BT2" s="15">
        <v>2.0</v>
      </c>
      <c r="BU2" s="15">
        <v>4.0</v>
      </c>
      <c r="BV2" s="15">
        <v>1.0</v>
      </c>
      <c r="BW2" s="15">
        <v>8.0</v>
      </c>
      <c r="BX2" s="15">
        <v>2.0</v>
      </c>
      <c r="BY2" s="15">
        <v>2.0</v>
      </c>
      <c r="BZ2" s="15">
        <v>4.0</v>
      </c>
      <c r="CA2" s="15">
        <v>1.0</v>
      </c>
      <c r="CB2" s="15"/>
      <c r="CC2" s="15">
        <v>1.0</v>
      </c>
      <c r="CD2" s="15" t="s">
        <v>846</v>
      </c>
      <c r="CE2" s="15">
        <v>4.0</v>
      </c>
      <c r="CF2" s="15">
        <v>0.0</v>
      </c>
      <c r="CG2" s="15">
        <v>2.0</v>
      </c>
      <c r="CH2" s="15">
        <v>2.0</v>
      </c>
      <c r="CI2" s="15">
        <v>0.0</v>
      </c>
      <c r="CJ2" s="15">
        <v>5.0</v>
      </c>
      <c r="CK2" s="15">
        <v>2.0</v>
      </c>
      <c r="CL2" s="15">
        <v>1.0</v>
      </c>
      <c r="CM2" s="15">
        <v>4.0</v>
      </c>
      <c r="CN2" s="15">
        <v>0.0</v>
      </c>
      <c r="CO2" s="15"/>
      <c r="CP2" s="15">
        <v>0.0</v>
      </c>
      <c r="CQ2" s="2"/>
      <c r="CR2" s="2"/>
      <c r="CS2" s="2"/>
      <c r="CT2" s="2"/>
      <c r="CU2" s="2"/>
      <c r="CV2" s="2"/>
      <c r="CW2" s="2"/>
      <c r="CX2" s="2"/>
    </row>
    <row r="3" ht="79.5" customHeight="1">
      <c r="A3" s="15" t="s">
        <v>839</v>
      </c>
      <c r="B3" s="15">
        <v>2.0</v>
      </c>
      <c r="C3" s="15" t="s">
        <v>847</v>
      </c>
      <c r="D3" s="15">
        <v>1.0</v>
      </c>
      <c r="E3" s="15" t="s">
        <v>847</v>
      </c>
      <c r="F3" s="15">
        <v>10.0</v>
      </c>
      <c r="G3" s="15">
        <v>4.0</v>
      </c>
      <c r="H3" s="15">
        <v>2.0</v>
      </c>
      <c r="I3" s="15">
        <v>4.0</v>
      </c>
      <c r="J3" s="15">
        <v>1.0</v>
      </c>
      <c r="K3" s="15">
        <v>10.0</v>
      </c>
      <c r="L3" s="15">
        <v>4.0</v>
      </c>
      <c r="M3" s="15">
        <v>2.0</v>
      </c>
      <c r="N3" s="15">
        <v>4.0</v>
      </c>
      <c r="O3" s="15">
        <v>1.0</v>
      </c>
      <c r="P3" s="15"/>
      <c r="Q3" s="15">
        <v>1.0</v>
      </c>
      <c r="R3" s="15" t="s">
        <v>847</v>
      </c>
      <c r="S3" s="15">
        <v>10.0</v>
      </c>
      <c r="T3" s="15">
        <v>4.0</v>
      </c>
      <c r="U3" s="15">
        <v>2.0</v>
      </c>
      <c r="V3" s="15">
        <v>4.0</v>
      </c>
      <c r="W3" s="15">
        <v>1.0</v>
      </c>
      <c r="X3" s="15">
        <v>10.0</v>
      </c>
      <c r="Y3" s="15">
        <v>4.0</v>
      </c>
      <c r="Z3" s="15">
        <v>2.0</v>
      </c>
      <c r="AA3" s="15">
        <v>4.0</v>
      </c>
      <c r="AB3" s="15">
        <v>1.0</v>
      </c>
      <c r="AC3" s="15"/>
      <c r="AD3" s="15">
        <v>0.0</v>
      </c>
      <c r="AE3" s="15" t="s">
        <v>848</v>
      </c>
      <c r="AF3" s="15">
        <v>4.0</v>
      </c>
      <c r="AG3" s="15">
        <v>2.0</v>
      </c>
      <c r="AH3" s="15">
        <v>2.0</v>
      </c>
      <c r="AI3" s="15">
        <v>0.0</v>
      </c>
      <c r="AJ3" s="15">
        <v>0.0</v>
      </c>
      <c r="AK3" s="15">
        <v>5.0</v>
      </c>
      <c r="AL3" s="15">
        <v>2.0</v>
      </c>
      <c r="AM3" s="15">
        <v>1.0</v>
      </c>
      <c r="AN3" s="15">
        <v>2.0</v>
      </c>
      <c r="AO3" s="15">
        <v>0.0</v>
      </c>
      <c r="AP3" s="15"/>
      <c r="AQ3" s="15">
        <v>0.0</v>
      </c>
      <c r="AR3" s="15" t="s">
        <v>847</v>
      </c>
      <c r="AS3" s="15">
        <v>10.0</v>
      </c>
      <c r="AT3" s="15">
        <v>4.0</v>
      </c>
      <c r="AU3" s="15">
        <v>2.0</v>
      </c>
      <c r="AV3" s="15">
        <v>4.0</v>
      </c>
      <c r="AW3" s="15">
        <v>1.0</v>
      </c>
      <c r="AX3" s="15">
        <v>10.0</v>
      </c>
      <c r="AY3" s="15">
        <v>4.0</v>
      </c>
      <c r="AZ3" s="15">
        <v>2.0</v>
      </c>
      <c r="BA3" s="15">
        <v>4.0</v>
      </c>
      <c r="BB3" s="15">
        <v>1.0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 t="s">
        <v>849</v>
      </c>
      <c r="BR3" s="15">
        <v>6.0</v>
      </c>
      <c r="BS3" s="15">
        <v>2.0</v>
      </c>
      <c r="BT3" s="15">
        <v>2.0</v>
      </c>
      <c r="BU3" s="15">
        <v>2.0</v>
      </c>
      <c r="BV3" s="15">
        <v>0.0</v>
      </c>
      <c r="BW3" s="15">
        <v>7.0</v>
      </c>
      <c r="BX3" s="15">
        <v>2.0</v>
      </c>
      <c r="BY3" s="15">
        <v>1.0</v>
      </c>
      <c r="BZ3" s="15">
        <v>4.0</v>
      </c>
      <c r="CA3" s="15">
        <v>0.0</v>
      </c>
      <c r="CB3" s="15"/>
      <c r="CC3" s="15">
        <v>1.0</v>
      </c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2"/>
      <c r="CR3" s="2"/>
      <c r="CS3" s="2"/>
      <c r="CT3" s="2"/>
      <c r="CU3" s="2"/>
      <c r="CV3" s="2"/>
      <c r="CW3" s="2"/>
      <c r="CX3" s="2"/>
    </row>
    <row r="4" ht="60.0" customHeight="1">
      <c r="A4" s="15" t="s">
        <v>839</v>
      </c>
      <c r="B4" s="15">
        <v>3.0</v>
      </c>
      <c r="C4" s="15" t="s">
        <v>850</v>
      </c>
      <c r="D4" s="15">
        <v>0.0</v>
      </c>
      <c r="E4" s="15" t="s">
        <v>850</v>
      </c>
      <c r="F4" s="15">
        <v>10.0</v>
      </c>
      <c r="G4" s="15">
        <v>4.0</v>
      </c>
      <c r="H4" s="15">
        <v>2.0</v>
      </c>
      <c r="I4" s="15">
        <v>4.0</v>
      </c>
      <c r="J4" s="15">
        <v>1.0</v>
      </c>
      <c r="K4" s="15">
        <v>10.0</v>
      </c>
      <c r="L4" s="15">
        <v>4.0</v>
      </c>
      <c r="M4" s="15">
        <v>2.0</v>
      </c>
      <c r="N4" s="15">
        <v>4.0</v>
      </c>
      <c r="O4" s="15">
        <v>1.0</v>
      </c>
      <c r="P4" s="15"/>
      <c r="Q4" s="15">
        <v>0.0</v>
      </c>
      <c r="R4" s="15" t="s">
        <v>850</v>
      </c>
      <c r="S4" s="15">
        <v>10.0</v>
      </c>
      <c r="T4" s="15">
        <v>4.0</v>
      </c>
      <c r="U4" s="15">
        <v>2.0</v>
      </c>
      <c r="V4" s="15">
        <v>4.0</v>
      </c>
      <c r="W4" s="15">
        <v>1.0</v>
      </c>
      <c r="X4" s="15">
        <v>10.0</v>
      </c>
      <c r="Y4" s="15">
        <v>4.0</v>
      </c>
      <c r="Z4" s="15">
        <v>2.0</v>
      </c>
      <c r="AA4" s="15">
        <v>4.0</v>
      </c>
      <c r="AB4" s="15">
        <v>1.0</v>
      </c>
      <c r="AC4" s="15"/>
      <c r="AD4" s="15">
        <v>1.0</v>
      </c>
      <c r="AE4" s="15" t="s">
        <v>851</v>
      </c>
      <c r="AF4" s="15">
        <v>8.0</v>
      </c>
      <c r="AG4" s="15">
        <v>2.0</v>
      </c>
      <c r="AH4" s="15">
        <v>2.0</v>
      </c>
      <c r="AI4" s="15">
        <v>4.0</v>
      </c>
      <c r="AJ4" s="15">
        <v>1.0</v>
      </c>
      <c r="AK4" s="15">
        <v>8.0</v>
      </c>
      <c r="AL4" s="15">
        <v>2.0</v>
      </c>
      <c r="AM4" s="15">
        <v>2.0</v>
      </c>
      <c r="AN4" s="15">
        <v>4.0</v>
      </c>
      <c r="AO4" s="15">
        <v>1.0</v>
      </c>
      <c r="AP4" s="15"/>
      <c r="AQ4" s="15">
        <v>1.0</v>
      </c>
      <c r="AR4" s="15" t="s">
        <v>850</v>
      </c>
      <c r="AS4" s="15">
        <v>10.0</v>
      </c>
      <c r="AT4" s="15">
        <v>4.0</v>
      </c>
      <c r="AU4" s="15">
        <v>2.0</v>
      </c>
      <c r="AV4" s="15">
        <v>4.0</v>
      </c>
      <c r="AW4" s="15">
        <v>1.0</v>
      </c>
      <c r="AX4" s="15">
        <v>10.0</v>
      </c>
      <c r="AY4" s="15">
        <v>4.0</v>
      </c>
      <c r="AZ4" s="15">
        <v>2.0</v>
      </c>
      <c r="BA4" s="15">
        <v>4.0</v>
      </c>
      <c r="BB4" s="15">
        <v>1.0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 t="s">
        <v>850</v>
      </c>
      <c r="BR4" s="15">
        <v>10.0</v>
      </c>
      <c r="BS4" s="15">
        <v>4.0</v>
      </c>
      <c r="BT4" s="15">
        <v>2.0</v>
      </c>
      <c r="BU4" s="15">
        <v>4.0</v>
      </c>
      <c r="BV4" s="15">
        <v>1.0</v>
      </c>
      <c r="BW4" s="15">
        <v>10.0</v>
      </c>
      <c r="BX4" s="15">
        <v>4.0</v>
      </c>
      <c r="BY4" s="15">
        <v>2.0</v>
      </c>
      <c r="BZ4" s="15">
        <v>4.0</v>
      </c>
      <c r="CA4" s="15">
        <v>1.0</v>
      </c>
      <c r="CB4" s="15"/>
      <c r="CC4" s="15">
        <v>1.0</v>
      </c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2"/>
      <c r="CR4" s="2"/>
      <c r="CS4" s="2"/>
      <c r="CT4" s="2"/>
      <c r="CU4" s="2"/>
      <c r="CV4" s="2"/>
      <c r="CW4" s="2"/>
      <c r="CX4" s="2"/>
    </row>
    <row r="5" ht="79.5" customHeight="1">
      <c r="A5" s="15" t="s">
        <v>839</v>
      </c>
      <c r="B5" s="15">
        <v>4.0</v>
      </c>
      <c r="C5" s="15" t="s">
        <v>852</v>
      </c>
      <c r="D5" s="15">
        <v>0.0</v>
      </c>
      <c r="E5" s="15" t="s">
        <v>853</v>
      </c>
      <c r="F5" s="15">
        <v>6.0</v>
      </c>
      <c r="G5" s="15">
        <v>4.0</v>
      </c>
      <c r="H5" s="15">
        <v>2.0</v>
      </c>
      <c r="I5" s="15">
        <v>0.0</v>
      </c>
      <c r="J5" s="15">
        <v>0.0</v>
      </c>
      <c r="K5" s="15">
        <v>8.0</v>
      </c>
      <c r="L5" s="15">
        <v>4.0</v>
      </c>
      <c r="M5" s="15">
        <v>2.0</v>
      </c>
      <c r="N5" s="15">
        <v>2.0</v>
      </c>
      <c r="O5" s="15">
        <v>1.0</v>
      </c>
      <c r="P5" s="15">
        <v>0.0</v>
      </c>
      <c r="Q5" s="15">
        <v>1.0</v>
      </c>
      <c r="R5" s="15" t="s">
        <v>854</v>
      </c>
      <c r="S5" s="15">
        <v>10.0</v>
      </c>
      <c r="T5" s="15">
        <v>4.0</v>
      </c>
      <c r="U5" s="15">
        <v>2.0</v>
      </c>
      <c r="V5" s="15">
        <v>4.0</v>
      </c>
      <c r="W5" s="15">
        <v>1.0</v>
      </c>
      <c r="X5" s="15">
        <v>10.0</v>
      </c>
      <c r="Y5" s="15">
        <v>4.0</v>
      </c>
      <c r="Z5" s="15">
        <v>2.0</v>
      </c>
      <c r="AA5" s="15">
        <v>4.0</v>
      </c>
      <c r="AB5" s="15">
        <v>1.0</v>
      </c>
      <c r="AC5" s="15"/>
      <c r="AD5" s="15">
        <v>0.0</v>
      </c>
      <c r="AE5" s="15" t="s">
        <v>855</v>
      </c>
      <c r="AF5" s="15">
        <v>4.0</v>
      </c>
      <c r="AG5" s="15">
        <v>2.0</v>
      </c>
      <c r="AH5" s="15">
        <v>2.0</v>
      </c>
      <c r="AI5" s="15">
        <v>0.0</v>
      </c>
      <c r="AJ5" s="15">
        <v>0.0</v>
      </c>
      <c r="AK5" s="15">
        <v>6.0</v>
      </c>
      <c r="AL5" s="15">
        <v>4.0</v>
      </c>
      <c r="AM5" s="15">
        <v>2.0</v>
      </c>
      <c r="AN5" s="15">
        <v>0.0</v>
      </c>
      <c r="AO5" s="15">
        <v>0.0</v>
      </c>
      <c r="AP5" s="15"/>
      <c r="AQ5" s="15">
        <v>0.0</v>
      </c>
      <c r="AR5" s="15" t="s">
        <v>847</v>
      </c>
      <c r="AS5" s="15">
        <v>8.0</v>
      </c>
      <c r="AT5" s="15">
        <v>2.0</v>
      </c>
      <c r="AU5" s="15">
        <v>2.0</v>
      </c>
      <c r="AV5" s="15">
        <v>4.0</v>
      </c>
      <c r="AW5" s="15">
        <v>1.0</v>
      </c>
      <c r="AX5" s="15">
        <v>8.0</v>
      </c>
      <c r="AY5" s="15">
        <v>2.0</v>
      </c>
      <c r="AZ5" s="15">
        <v>2.0</v>
      </c>
      <c r="BA5" s="15">
        <v>2.0</v>
      </c>
      <c r="BB5" s="15">
        <v>1.0</v>
      </c>
      <c r="BC5" s="15"/>
      <c r="BD5" s="15" t="s">
        <v>856</v>
      </c>
      <c r="BE5" s="15">
        <v>2.0</v>
      </c>
      <c r="BF5" s="15">
        <v>0.0</v>
      </c>
      <c r="BG5" s="15">
        <v>2.0</v>
      </c>
      <c r="BH5" s="15">
        <v>0.0</v>
      </c>
      <c r="BI5" s="15">
        <v>0.0</v>
      </c>
      <c r="BJ5" s="15">
        <v>3.0</v>
      </c>
      <c r="BK5" s="15">
        <v>2.0</v>
      </c>
      <c r="BL5" s="15">
        <v>1.0</v>
      </c>
      <c r="BM5" s="15">
        <v>0.0</v>
      </c>
      <c r="BN5" s="15">
        <v>0.0</v>
      </c>
      <c r="BO5" s="15"/>
      <c r="BP5" s="15">
        <v>0.0</v>
      </c>
      <c r="BQ5" s="15" t="s">
        <v>849</v>
      </c>
      <c r="BR5" s="15">
        <v>6.0</v>
      </c>
      <c r="BS5" s="15">
        <v>4.0</v>
      </c>
      <c r="BT5" s="15">
        <v>2.0</v>
      </c>
      <c r="BU5" s="15">
        <v>0.0</v>
      </c>
      <c r="BV5" s="15">
        <v>0.0</v>
      </c>
      <c r="BW5" s="15">
        <v>8.0</v>
      </c>
      <c r="BX5" s="15">
        <v>4.0</v>
      </c>
      <c r="BY5" s="15">
        <v>2.0</v>
      </c>
      <c r="BZ5" s="15">
        <v>2.0</v>
      </c>
      <c r="CA5" s="15">
        <v>1.0</v>
      </c>
      <c r="CB5" s="15">
        <v>1.0</v>
      </c>
      <c r="CC5" s="15">
        <v>1.0</v>
      </c>
      <c r="CD5" s="15" t="s">
        <v>857</v>
      </c>
      <c r="CE5" s="15">
        <v>6.0</v>
      </c>
      <c r="CF5" s="15">
        <v>4.0</v>
      </c>
      <c r="CG5" s="15">
        <v>2.0</v>
      </c>
      <c r="CH5" s="15">
        <v>0.0</v>
      </c>
      <c r="CI5" s="15">
        <v>0.0</v>
      </c>
      <c r="CJ5" s="15">
        <v>6.0</v>
      </c>
      <c r="CK5" s="15">
        <v>4.0</v>
      </c>
      <c r="CL5" s="15">
        <v>2.0</v>
      </c>
      <c r="CM5" s="15">
        <v>0.0</v>
      </c>
      <c r="CN5" s="15">
        <v>0.0</v>
      </c>
      <c r="CO5" s="15"/>
      <c r="CP5" s="15">
        <v>0.0</v>
      </c>
      <c r="CQ5" s="2"/>
      <c r="CR5" s="2"/>
      <c r="CS5" s="2"/>
      <c r="CT5" s="2"/>
      <c r="CU5" s="2"/>
      <c r="CV5" s="2"/>
      <c r="CW5" s="2"/>
      <c r="CX5" s="2"/>
    </row>
    <row r="6" ht="79.5" customHeight="1">
      <c r="A6" s="15" t="s">
        <v>839</v>
      </c>
      <c r="B6" s="15">
        <v>5.0</v>
      </c>
      <c r="C6" s="15" t="s">
        <v>858</v>
      </c>
      <c r="D6" s="15">
        <v>1.0</v>
      </c>
      <c r="E6" s="15" t="s">
        <v>859</v>
      </c>
      <c r="F6" s="15">
        <v>8.0</v>
      </c>
      <c r="G6" s="15">
        <v>2.0</v>
      </c>
      <c r="H6" s="15">
        <v>2.0</v>
      </c>
      <c r="I6" s="15">
        <v>4.0</v>
      </c>
      <c r="J6" s="15">
        <v>1.0</v>
      </c>
      <c r="K6" s="15">
        <v>8.0</v>
      </c>
      <c r="L6" s="15">
        <v>2.0</v>
      </c>
      <c r="M6" s="15">
        <v>2.0</v>
      </c>
      <c r="N6" s="15">
        <v>4.0</v>
      </c>
      <c r="O6" s="15">
        <v>1.0</v>
      </c>
      <c r="P6" s="15"/>
      <c r="Q6" s="15">
        <v>1.0</v>
      </c>
      <c r="R6" s="15" t="s">
        <v>859</v>
      </c>
      <c r="S6" s="15">
        <v>8.0</v>
      </c>
      <c r="T6" s="15">
        <v>2.0</v>
      </c>
      <c r="U6" s="15">
        <v>2.0</v>
      </c>
      <c r="V6" s="15">
        <v>4.0</v>
      </c>
      <c r="W6" s="15">
        <v>1.0</v>
      </c>
      <c r="X6" s="15">
        <v>8.0</v>
      </c>
      <c r="Y6" s="15">
        <v>2.0</v>
      </c>
      <c r="Z6" s="15">
        <v>2.0</v>
      </c>
      <c r="AA6" s="15">
        <v>4.0</v>
      </c>
      <c r="AB6" s="15">
        <v>1.0</v>
      </c>
      <c r="AC6" s="15"/>
      <c r="AD6" s="15">
        <v>0.0</v>
      </c>
      <c r="AE6" s="15" t="s">
        <v>860</v>
      </c>
      <c r="AF6" s="15">
        <v>8.0</v>
      </c>
      <c r="AG6" s="15">
        <v>2.0</v>
      </c>
      <c r="AH6" s="15">
        <v>2.0</v>
      </c>
      <c r="AI6" s="15">
        <v>4.0</v>
      </c>
      <c r="AJ6" s="15">
        <v>1.0</v>
      </c>
      <c r="AK6" s="15">
        <v>8.0</v>
      </c>
      <c r="AL6" s="15">
        <v>2.0</v>
      </c>
      <c r="AM6" s="15">
        <v>2.0</v>
      </c>
      <c r="AN6" s="15">
        <v>4.0</v>
      </c>
      <c r="AO6" s="15">
        <v>1.0</v>
      </c>
      <c r="AP6" s="15"/>
      <c r="AQ6" s="15">
        <v>0.0</v>
      </c>
      <c r="AR6" s="15" t="s">
        <v>861</v>
      </c>
      <c r="AS6" s="15">
        <v>10.0</v>
      </c>
      <c r="AT6" s="15">
        <v>4.0</v>
      </c>
      <c r="AU6" s="15">
        <v>2.0</v>
      </c>
      <c r="AV6" s="15">
        <v>4.0</v>
      </c>
      <c r="AW6" s="15">
        <v>1.0</v>
      </c>
      <c r="AX6" s="15">
        <v>10.0</v>
      </c>
      <c r="AY6" s="15">
        <v>4.0</v>
      </c>
      <c r="AZ6" s="15">
        <v>2.0</v>
      </c>
      <c r="BA6" s="15">
        <v>4.0</v>
      </c>
      <c r="BB6" s="15">
        <v>1.0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 t="s">
        <v>858</v>
      </c>
      <c r="BR6" s="15">
        <v>10.0</v>
      </c>
      <c r="BS6" s="15">
        <v>4.0</v>
      </c>
      <c r="BT6" s="15">
        <v>2.0</v>
      </c>
      <c r="BU6" s="15">
        <v>4.0</v>
      </c>
      <c r="BV6" s="15">
        <v>1.0</v>
      </c>
      <c r="BW6" s="15">
        <v>10.0</v>
      </c>
      <c r="BX6" s="15">
        <v>4.0</v>
      </c>
      <c r="BY6" s="15">
        <v>2.0</v>
      </c>
      <c r="BZ6" s="15">
        <v>4.0</v>
      </c>
      <c r="CA6" s="15">
        <v>1.0</v>
      </c>
      <c r="CB6" s="15"/>
      <c r="CC6" s="15">
        <v>1.0</v>
      </c>
      <c r="CD6" s="15" t="s">
        <v>862</v>
      </c>
      <c r="CE6" s="15">
        <v>8.0</v>
      </c>
      <c r="CF6" s="15">
        <v>2.0</v>
      </c>
      <c r="CG6" s="15">
        <v>2.0</v>
      </c>
      <c r="CH6" s="15">
        <v>4.0</v>
      </c>
      <c r="CI6" s="15">
        <v>1.0</v>
      </c>
      <c r="CJ6" s="15">
        <v>8.0</v>
      </c>
      <c r="CK6" s="15">
        <v>2.0</v>
      </c>
      <c r="CL6" s="15">
        <v>2.0</v>
      </c>
      <c r="CM6" s="15">
        <v>4.0</v>
      </c>
      <c r="CN6" s="15">
        <v>1.0</v>
      </c>
      <c r="CO6" s="15"/>
      <c r="CP6" s="15">
        <v>0.0</v>
      </c>
      <c r="CQ6" s="2"/>
      <c r="CR6" s="2"/>
      <c r="CS6" s="2"/>
      <c r="CT6" s="2"/>
      <c r="CU6" s="2"/>
      <c r="CV6" s="2"/>
      <c r="CW6" s="2"/>
      <c r="CX6" s="2"/>
    </row>
    <row r="7" ht="39.75" customHeight="1">
      <c r="A7" s="15" t="s">
        <v>839</v>
      </c>
      <c r="B7" s="15">
        <v>6.0</v>
      </c>
      <c r="C7" s="15" t="s">
        <v>863</v>
      </c>
      <c r="D7" s="15">
        <v>0.0</v>
      </c>
      <c r="E7" s="15" t="s">
        <v>863</v>
      </c>
      <c r="F7" s="15">
        <v>10.0</v>
      </c>
      <c r="G7" s="15">
        <v>4.0</v>
      </c>
      <c r="H7" s="15">
        <v>2.0</v>
      </c>
      <c r="I7" s="15">
        <v>4.0</v>
      </c>
      <c r="J7" s="15">
        <v>1.0</v>
      </c>
      <c r="K7" s="15">
        <v>10.0</v>
      </c>
      <c r="L7" s="15">
        <v>4.0</v>
      </c>
      <c r="M7" s="15">
        <v>2.0</v>
      </c>
      <c r="N7" s="15">
        <v>4.0</v>
      </c>
      <c r="O7" s="15">
        <v>1.0</v>
      </c>
      <c r="P7" s="15"/>
      <c r="Q7" s="15">
        <v>0.0</v>
      </c>
      <c r="R7" s="15" t="s">
        <v>863</v>
      </c>
      <c r="S7" s="15">
        <v>10.0</v>
      </c>
      <c r="T7" s="15">
        <v>4.0</v>
      </c>
      <c r="U7" s="15">
        <v>2.0</v>
      </c>
      <c r="V7" s="15">
        <v>4.0</v>
      </c>
      <c r="W7" s="15">
        <v>1.0</v>
      </c>
      <c r="X7" s="15">
        <v>10.0</v>
      </c>
      <c r="Y7" s="15">
        <v>4.0</v>
      </c>
      <c r="Z7" s="15">
        <v>2.0</v>
      </c>
      <c r="AA7" s="15">
        <v>4.0</v>
      </c>
      <c r="AB7" s="15">
        <v>1.0</v>
      </c>
      <c r="AC7" s="15"/>
      <c r="AD7" s="15">
        <v>1.0</v>
      </c>
      <c r="AE7" s="15" t="s">
        <v>863</v>
      </c>
      <c r="AF7" s="15">
        <v>10.0</v>
      </c>
      <c r="AG7" s="15">
        <v>4.0</v>
      </c>
      <c r="AH7" s="15">
        <v>2.0</v>
      </c>
      <c r="AI7" s="15">
        <v>4.0</v>
      </c>
      <c r="AJ7" s="15">
        <v>1.0</v>
      </c>
      <c r="AK7" s="15">
        <v>10.0</v>
      </c>
      <c r="AL7" s="15">
        <v>4.0</v>
      </c>
      <c r="AM7" s="15">
        <v>2.0</v>
      </c>
      <c r="AN7" s="15">
        <v>4.0</v>
      </c>
      <c r="AO7" s="15">
        <v>1.0</v>
      </c>
      <c r="AP7" s="15"/>
      <c r="AQ7" s="15">
        <v>1.0</v>
      </c>
      <c r="AR7" s="15" t="s">
        <v>863</v>
      </c>
      <c r="AS7" s="15">
        <v>10.0</v>
      </c>
      <c r="AT7" s="15">
        <v>4.0</v>
      </c>
      <c r="AU7" s="15">
        <v>2.0</v>
      </c>
      <c r="AV7" s="15">
        <v>4.0</v>
      </c>
      <c r="AW7" s="15">
        <v>1.0</v>
      </c>
      <c r="AX7" s="15">
        <v>10.0</v>
      </c>
      <c r="AY7" s="15">
        <v>4.0</v>
      </c>
      <c r="AZ7" s="15">
        <v>2.0</v>
      </c>
      <c r="BA7" s="15">
        <v>4.0</v>
      </c>
      <c r="BB7" s="15">
        <v>1.0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 t="s">
        <v>863</v>
      </c>
      <c r="BR7" s="15">
        <v>10.0</v>
      </c>
      <c r="BS7" s="15">
        <v>4.0</v>
      </c>
      <c r="BT7" s="15">
        <v>2.0</v>
      </c>
      <c r="BU7" s="15">
        <v>4.0</v>
      </c>
      <c r="BV7" s="15">
        <v>1.0</v>
      </c>
      <c r="BW7" s="15">
        <v>10.0</v>
      </c>
      <c r="BX7" s="15">
        <v>4.0</v>
      </c>
      <c r="BY7" s="15">
        <v>2.0</v>
      </c>
      <c r="BZ7" s="15">
        <v>4.0</v>
      </c>
      <c r="CA7" s="15">
        <v>1.0</v>
      </c>
      <c r="CB7" s="15"/>
      <c r="CC7" s="15">
        <v>1.0</v>
      </c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2"/>
      <c r="CR7" s="2"/>
      <c r="CS7" s="2"/>
      <c r="CT7" s="2"/>
      <c r="CU7" s="2"/>
      <c r="CV7" s="2"/>
      <c r="CW7" s="2"/>
      <c r="CX7" s="2"/>
    </row>
    <row r="8" ht="79.5" customHeight="1">
      <c r="A8" s="15" t="s">
        <v>839</v>
      </c>
      <c r="B8" s="15">
        <v>7.0</v>
      </c>
      <c r="C8" s="15" t="s">
        <v>864</v>
      </c>
      <c r="D8" s="15">
        <v>1.0</v>
      </c>
      <c r="E8" s="15" t="s">
        <v>865</v>
      </c>
      <c r="F8" s="15">
        <v>2.0</v>
      </c>
      <c r="G8" s="15">
        <v>0.0</v>
      </c>
      <c r="H8" s="15">
        <v>2.0</v>
      </c>
      <c r="I8" s="15">
        <v>0.0</v>
      </c>
      <c r="J8" s="15">
        <v>0.0</v>
      </c>
      <c r="K8" s="15">
        <v>3.0</v>
      </c>
      <c r="L8" s="15">
        <v>2.0</v>
      </c>
      <c r="M8" s="15">
        <v>1.0</v>
      </c>
      <c r="N8" s="15">
        <v>0.0</v>
      </c>
      <c r="O8" s="15">
        <v>0.0</v>
      </c>
      <c r="P8" s="15"/>
      <c r="Q8" s="15">
        <v>1.0</v>
      </c>
      <c r="R8" s="15" t="s">
        <v>849</v>
      </c>
      <c r="S8" s="15">
        <v>4.0</v>
      </c>
      <c r="T8" s="15">
        <v>2.0</v>
      </c>
      <c r="U8" s="15">
        <v>0.0</v>
      </c>
      <c r="V8" s="15">
        <v>2.0</v>
      </c>
      <c r="W8" s="15">
        <v>0.0</v>
      </c>
      <c r="X8" s="15">
        <v>3.0</v>
      </c>
      <c r="Y8" s="15">
        <v>2.0</v>
      </c>
      <c r="Z8" s="15">
        <v>1.0</v>
      </c>
      <c r="AA8" s="15">
        <v>0.0</v>
      </c>
      <c r="AB8" s="15">
        <v>0.0</v>
      </c>
      <c r="AC8" s="15"/>
      <c r="AD8" s="15">
        <v>1.0</v>
      </c>
      <c r="AE8" s="15" t="s">
        <v>849</v>
      </c>
      <c r="AF8" s="15">
        <v>4.0</v>
      </c>
      <c r="AG8" s="15">
        <v>2.0</v>
      </c>
      <c r="AH8" s="15">
        <v>0.0</v>
      </c>
      <c r="AI8" s="15">
        <v>2.0</v>
      </c>
      <c r="AJ8" s="15">
        <v>0.0</v>
      </c>
      <c r="AK8" s="15">
        <v>4.0</v>
      </c>
      <c r="AL8" s="15">
        <v>2.0</v>
      </c>
      <c r="AM8" s="15">
        <v>2.0</v>
      </c>
      <c r="AN8" s="15">
        <v>0.0</v>
      </c>
      <c r="AO8" s="15">
        <v>0.0</v>
      </c>
      <c r="AP8" s="15"/>
      <c r="AQ8" s="15">
        <v>1.0</v>
      </c>
      <c r="AR8" s="15" t="s">
        <v>865</v>
      </c>
      <c r="AS8" s="15">
        <v>1.0</v>
      </c>
      <c r="AT8" s="15">
        <v>0.0</v>
      </c>
      <c r="AU8" s="15">
        <v>1.0</v>
      </c>
      <c r="AV8" s="15">
        <v>0.0</v>
      </c>
      <c r="AW8" s="15">
        <v>0.0</v>
      </c>
      <c r="AX8" s="15">
        <v>4.0</v>
      </c>
      <c r="AY8" s="15">
        <v>2.0</v>
      </c>
      <c r="AZ8" s="15">
        <v>0.0</v>
      </c>
      <c r="BA8" s="15">
        <v>2.0</v>
      </c>
      <c r="BB8" s="15">
        <v>0.0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 t="s">
        <v>864</v>
      </c>
      <c r="BR8" s="15">
        <v>10.0</v>
      </c>
      <c r="BS8" s="15">
        <v>4.0</v>
      </c>
      <c r="BT8" s="15">
        <v>2.0</v>
      </c>
      <c r="BU8" s="15">
        <v>4.0</v>
      </c>
      <c r="BV8" s="15">
        <v>1.0</v>
      </c>
      <c r="BW8" s="15">
        <v>10.0</v>
      </c>
      <c r="BX8" s="15">
        <v>4.0</v>
      </c>
      <c r="BY8" s="15">
        <v>2.0</v>
      </c>
      <c r="BZ8" s="15">
        <v>4.0</v>
      </c>
      <c r="CA8" s="15">
        <v>1.0</v>
      </c>
      <c r="CB8" s="15"/>
      <c r="CC8" s="15">
        <v>1.0</v>
      </c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2"/>
      <c r="CR8" s="2"/>
      <c r="CS8" s="2"/>
      <c r="CT8" s="2"/>
      <c r="CU8" s="2"/>
      <c r="CV8" s="2"/>
      <c r="CW8" s="2"/>
      <c r="CX8" s="2"/>
    </row>
    <row r="9" ht="60.0" customHeight="1">
      <c r="A9" s="15" t="s">
        <v>839</v>
      </c>
      <c r="B9" s="15">
        <v>8.0</v>
      </c>
      <c r="C9" s="15" t="s">
        <v>866</v>
      </c>
      <c r="D9" s="15">
        <v>1.0</v>
      </c>
      <c r="E9" s="15" t="s">
        <v>865</v>
      </c>
      <c r="F9" s="15">
        <v>10.0</v>
      </c>
      <c r="G9" s="15">
        <v>4.0</v>
      </c>
      <c r="H9" s="15">
        <v>2.0</v>
      </c>
      <c r="I9" s="15">
        <v>4.0</v>
      </c>
      <c r="J9" s="15">
        <v>1.0</v>
      </c>
      <c r="K9" s="15">
        <v>10.0</v>
      </c>
      <c r="L9" s="15">
        <v>4.0</v>
      </c>
      <c r="M9" s="15">
        <v>2.0</v>
      </c>
      <c r="N9" s="15">
        <v>4.0</v>
      </c>
      <c r="O9" s="15">
        <v>1.0</v>
      </c>
      <c r="P9" s="15"/>
      <c r="Q9" s="15">
        <v>0.0</v>
      </c>
      <c r="R9" s="15" t="s">
        <v>865</v>
      </c>
      <c r="S9" s="15">
        <v>10.0</v>
      </c>
      <c r="T9" s="15">
        <v>4.0</v>
      </c>
      <c r="U9" s="15">
        <v>2.0</v>
      </c>
      <c r="V9" s="15">
        <v>4.0</v>
      </c>
      <c r="W9" s="15">
        <v>1.0</v>
      </c>
      <c r="X9" s="15">
        <v>10.0</v>
      </c>
      <c r="Y9" s="15">
        <v>4.0</v>
      </c>
      <c r="Z9" s="15">
        <v>2.0</v>
      </c>
      <c r="AA9" s="15">
        <v>4.0</v>
      </c>
      <c r="AB9" s="15">
        <v>1.0</v>
      </c>
      <c r="AC9" s="15"/>
      <c r="AD9" s="15">
        <v>1.0</v>
      </c>
      <c r="AE9" s="15" t="s">
        <v>867</v>
      </c>
      <c r="AF9" s="15">
        <v>10.0</v>
      </c>
      <c r="AG9" s="15">
        <v>4.0</v>
      </c>
      <c r="AH9" s="15">
        <v>2.0</v>
      </c>
      <c r="AI9" s="15">
        <v>4.0</v>
      </c>
      <c r="AJ9" s="15">
        <v>1.0</v>
      </c>
      <c r="AK9" s="15">
        <v>10.0</v>
      </c>
      <c r="AL9" s="15">
        <v>4.0</v>
      </c>
      <c r="AM9" s="15">
        <v>2.0</v>
      </c>
      <c r="AN9" s="15">
        <v>4.0</v>
      </c>
      <c r="AO9" s="15">
        <v>1.0</v>
      </c>
      <c r="AP9" s="15"/>
      <c r="AQ9" s="15">
        <v>0.0</v>
      </c>
      <c r="AR9" s="15" t="s">
        <v>868</v>
      </c>
      <c r="AS9" s="15">
        <v>6.0</v>
      </c>
      <c r="AT9" s="15">
        <v>2.0</v>
      </c>
      <c r="AU9" s="15">
        <v>2.0</v>
      </c>
      <c r="AV9" s="15">
        <v>2.0</v>
      </c>
      <c r="AW9" s="15">
        <v>0.0</v>
      </c>
      <c r="AX9" s="15">
        <v>6.0</v>
      </c>
      <c r="AY9" s="15">
        <v>2.0</v>
      </c>
      <c r="AZ9" s="15">
        <v>2.0</v>
      </c>
      <c r="BA9" s="15">
        <v>2.0</v>
      </c>
      <c r="BB9" s="15">
        <v>0.0</v>
      </c>
      <c r="BC9" s="15"/>
      <c r="BD9" s="15" t="s">
        <v>869</v>
      </c>
      <c r="BE9" s="15">
        <v>8.0</v>
      </c>
      <c r="BF9" s="15">
        <v>2.0</v>
      </c>
      <c r="BG9" s="15">
        <v>2.0</v>
      </c>
      <c r="BH9" s="15">
        <v>4.0</v>
      </c>
      <c r="BI9" s="15">
        <v>1.0</v>
      </c>
      <c r="BJ9" s="15">
        <v>8.0</v>
      </c>
      <c r="BK9" s="15">
        <v>2.0</v>
      </c>
      <c r="BL9" s="15">
        <v>2.0</v>
      </c>
      <c r="BM9" s="15">
        <v>4.0</v>
      </c>
      <c r="BN9" s="15">
        <v>1.0</v>
      </c>
      <c r="BO9" s="15"/>
      <c r="BP9" s="15">
        <v>0.0</v>
      </c>
      <c r="BQ9" s="15" t="s">
        <v>849</v>
      </c>
      <c r="BR9" s="15">
        <v>8.0</v>
      </c>
      <c r="BS9" s="15">
        <v>2.0</v>
      </c>
      <c r="BT9" s="15">
        <v>2.0</v>
      </c>
      <c r="BU9" s="15">
        <v>4.0</v>
      </c>
      <c r="BV9" s="15">
        <v>1.0</v>
      </c>
      <c r="BW9" s="15">
        <v>8.0</v>
      </c>
      <c r="BX9" s="15">
        <v>2.0</v>
      </c>
      <c r="BY9" s="15">
        <v>2.0</v>
      </c>
      <c r="BZ9" s="15">
        <v>4.0</v>
      </c>
      <c r="CA9" s="15">
        <v>1.0</v>
      </c>
      <c r="CB9" s="15"/>
      <c r="CC9" s="15">
        <v>1.0</v>
      </c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2"/>
      <c r="CR9" s="2"/>
      <c r="CS9" s="2"/>
      <c r="CT9" s="2"/>
      <c r="CU9" s="2"/>
      <c r="CV9" s="2"/>
      <c r="CW9" s="2"/>
      <c r="CX9" s="2"/>
    </row>
    <row r="10" ht="79.5" customHeight="1">
      <c r="A10" s="15" t="s">
        <v>839</v>
      </c>
      <c r="B10" s="15">
        <v>9.0</v>
      </c>
      <c r="C10" s="15" t="s">
        <v>870</v>
      </c>
      <c r="D10" s="15">
        <v>1.0</v>
      </c>
      <c r="E10" s="15" t="s">
        <v>870</v>
      </c>
      <c r="F10" s="15">
        <v>10.0</v>
      </c>
      <c r="G10" s="15">
        <v>4.0</v>
      </c>
      <c r="H10" s="15">
        <v>2.0</v>
      </c>
      <c r="I10" s="15">
        <v>4.0</v>
      </c>
      <c r="J10" s="15">
        <v>1.0</v>
      </c>
      <c r="K10" s="15">
        <v>10.0</v>
      </c>
      <c r="L10" s="15">
        <v>4.0</v>
      </c>
      <c r="M10" s="15">
        <v>2.0</v>
      </c>
      <c r="N10" s="15">
        <v>4.0</v>
      </c>
      <c r="O10" s="15">
        <v>1.0</v>
      </c>
      <c r="P10" s="15"/>
      <c r="Q10" s="15">
        <v>0.0</v>
      </c>
      <c r="R10" s="15" t="s">
        <v>871</v>
      </c>
      <c r="S10" s="15">
        <v>6.0</v>
      </c>
      <c r="T10" s="15">
        <v>2.0</v>
      </c>
      <c r="U10" s="15">
        <v>2.0</v>
      </c>
      <c r="V10" s="15">
        <v>2.0</v>
      </c>
      <c r="W10" s="15">
        <v>0.0</v>
      </c>
      <c r="X10" s="15">
        <v>7.0</v>
      </c>
      <c r="Y10" s="15">
        <v>2.0</v>
      </c>
      <c r="Z10" s="15">
        <v>1.0</v>
      </c>
      <c r="AA10" s="15">
        <v>4.0</v>
      </c>
      <c r="AB10" s="15">
        <v>0.0</v>
      </c>
      <c r="AC10" s="15"/>
      <c r="AD10" s="15">
        <v>1.0</v>
      </c>
      <c r="AE10" s="15" t="s">
        <v>870</v>
      </c>
      <c r="AF10" s="15">
        <v>10.0</v>
      </c>
      <c r="AG10" s="15">
        <v>4.0</v>
      </c>
      <c r="AH10" s="15">
        <v>2.0</v>
      </c>
      <c r="AI10" s="15">
        <v>4.0</v>
      </c>
      <c r="AJ10" s="15">
        <v>1.0</v>
      </c>
      <c r="AK10" s="15">
        <v>10.0</v>
      </c>
      <c r="AL10" s="15">
        <v>4.0</v>
      </c>
      <c r="AM10" s="15">
        <v>2.0</v>
      </c>
      <c r="AN10" s="15">
        <v>4.0</v>
      </c>
      <c r="AO10" s="15">
        <v>1.0</v>
      </c>
      <c r="AP10" s="15"/>
      <c r="AQ10" s="15">
        <v>0.0</v>
      </c>
      <c r="AR10" s="15" t="s">
        <v>872</v>
      </c>
      <c r="AS10" s="15">
        <v>4.0</v>
      </c>
      <c r="AT10" s="15">
        <v>0.0</v>
      </c>
      <c r="AU10" s="15">
        <v>2.0</v>
      </c>
      <c r="AV10" s="15">
        <v>2.0</v>
      </c>
      <c r="AW10" s="15">
        <v>0.0</v>
      </c>
      <c r="AX10" s="15">
        <v>3.0</v>
      </c>
      <c r="AY10" s="15">
        <v>0.0</v>
      </c>
      <c r="AZ10" s="15">
        <v>1.0</v>
      </c>
      <c r="BA10" s="15">
        <v>2.0</v>
      </c>
      <c r="BB10" s="15">
        <v>0.0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 t="s">
        <v>873</v>
      </c>
      <c r="BR10" s="15">
        <v>8.0</v>
      </c>
      <c r="BS10" s="15">
        <v>2.0</v>
      </c>
      <c r="BT10" s="15">
        <v>2.0</v>
      </c>
      <c r="BU10" s="15">
        <v>4.0</v>
      </c>
      <c r="BV10" s="15">
        <v>1.0</v>
      </c>
      <c r="BW10" s="15">
        <v>9.0</v>
      </c>
      <c r="BX10" s="15">
        <v>4.0</v>
      </c>
      <c r="BY10" s="15">
        <v>1.0</v>
      </c>
      <c r="BZ10" s="15">
        <v>4.0</v>
      </c>
      <c r="CA10" s="15">
        <v>1.0</v>
      </c>
      <c r="CB10" s="15"/>
      <c r="CC10" s="15">
        <v>1.0</v>
      </c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2"/>
      <c r="CR10" s="2"/>
      <c r="CS10" s="2"/>
      <c r="CT10" s="2"/>
      <c r="CU10" s="2"/>
      <c r="CV10" s="2"/>
      <c r="CW10" s="2"/>
      <c r="CX10" s="2"/>
    </row>
    <row r="11" ht="79.5" customHeight="1">
      <c r="A11" s="15" t="s">
        <v>839</v>
      </c>
      <c r="B11" s="15">
        <v>10.0</v>
      </c>
      <c r="C11" s="15" t="s">
        <v>874</v>
      </c>
      <c r="D11" s="15">
        <v>0.0</v>
      </c>
      <c r="E11" s="15" t="s">
        <v>875</v>
      </c>
      <c r="F11" s="15">
        <v>6.0</v>
      </c>
      <c r="G11" s="15">
        <v>4.0</v>
      </c>
      <c r="H11" s="15">
        <v>2.0</v>
      </c>
      <c r="I11" s="15">
        <v>0.0</v>
      </c>
      <c r="J11" s="15">
        <v>0.0</v>
      </c>
      <c r="K11" s="15">
        <v>2.0</v>
      </c>
      <c r="L11" s="15">
        <v>2.0</v>
      </c>
      <c r="M11" s="15">
        <v>0.0</v>
      </c>
      <c r="N11" s="15">
        <v>0.0</v>
      </c>
      <c r="O11" s="15">
        <v>0.0</v>
      </c>
      <c r="P11" s="15"/>
      <c r="Q11" s="15">
        <v>0.0</v>
      </c>
      <c r="R11" s="15" t="s">
        <v>876</v>
      </c>
      <c r="S11" s="15">
        <v>2.0</v>
      </c>
      <c r="T11" s="15">
        <v>0.0</v>
      </c>
      <c r="U11" s="15">
        <v>2.0</v>
      </c>
      <c r="V11" s="15">
        <v>0.0</v>
      </c>
      <c r="W11" s="15">
        <v>0.0</v>
      </c>
      <c r="X11" s="15">
        <v>4.0</v>
      </c>
      <c r="Y11" s="15">
        <v>2.0</v>
      </c>
      <c r="Z11" s="15">
        <v>0.0</v>
      </c>
      <c r="AA11" s="15">
        <v>2.0</v>
      </c>
      <c r="AB11" s="15">
        <v>0.0</v>
      </c>
      <c r="AC11" s="15"/>
      <c r="AD11" s="15">
        <v>0.0</v>
      </c>
      <c r="AE11" s="15" t="s">
        <v>877</v>
      </c>
      <c r="AF11" s="15">
        <v>10.0</v>
      </c>
      <c r="AG11" s="15">
        <v>4.0</v>
      </c>
      <c r="AH11" s="15">
        <v>2.0</v>
      </c>
      <c r="AI11" s="15">
        <v>4.0</v>
      </c>
      <c r="AJ11" s="15">
        <v>1.0</v>
      </c>
      <c r="AK11" s="15">
        <v>8.0</v>
      </c>
      <c r="AL11" s="15">
        <v>2.0</v>
      </c>
      <c r="AM11" s="15">
        <v>2.0</v>
      </c>
      <c r="AN11" s="15">
        <v>4.0</v>
      </c>
      <c r="AO11" s="15">
        <v>1.0</v>
      </c>
      <c r="AP11" s="15"/>
      <c r="AQ11" s="15">
        <v>1.0</v>
      </c>
      <c r="AR11" s="15" t="s">
        <v>878</v>
      </c>
      <c r="AS11" s="15">
        <v>8.0</v>
      </c>
      <c r="AT11" s="15">
        <v>2.0</v>
      </c>
      <c r="AU11" s="15">
        <v>2.0</v>
      </c>
      <c r="AV11" s="15">
        <v>4.0</v>
      </c>
      <c r="AW11" s="15">
        <v>1.0</v>
      </c>
      <c r="AX11" s="15">
        <v>7.0</v>
      </c>
      <c r="AY11" s="15">
        <v>2.0</v>
      </c>
      <c r="AZ11" s="15">
        <v>1.0</v>
      </c>
      <c r="BA11" s="15">
        <v>4.0</v>
      </c>
      <c r="BB11" s="15">
        <v>0.0</v>
      </c>
      <c r="BC11" s="15">
        <v>1.0</v>
      </c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 t="s">
        <v>879</v>
      </c>
      <c r="BR11" s="15">
        <v>2.0</v>
      </c>
      <c r="BS11" s="15">
        <v>0.0</v>
      </c>
      <c r="BT11" s="15">
        <v>2.0</v>
      </c>
      <c r="BU11" s="15">
        <v>0.0</v>
      </c>
      <c r="BV11" s="15">
        <v>0.0</v>
      </c>
      <c r="BW11" s="15">
        <v>3.0</v>
      </c>
      <c r="BX11" s="15">
        <v>2.0</v>
      </c>
      <c r="BY11" s="15">
        <v>1.0</v>
      </c>
      <c r="BZ11" s="15">
        <v>0.0</v>
      </c>
      <c r="CA11" s="15">
        <v>0.0</v>
      </c>
      <c r="CB11" s="15"/>
      <c r="CC11" s="15">
        <v>1.0</v>
      </c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2"/>
      <c r="CR11" s="2"/>
      <c r="CS11" s="2"/>
      <c r="CT11" s="2"/>
      <c r="CU11" s="2"/>
      <c r="CV11" s="2"/>
      <c r="CW11" s="2"/>
      <c r="CX11" s="2"/>
    </row>
    <row r="12" ht="60.0" customHeight="1">
      <c r="A12" s="15" t="s">
        <v>880</v>
      </c>
      <c r="B12" s="15">
        <v>1.0</v>
      </c>
      <c r="C12" s="15" t="s">
        <v>881</v>
      </c>
      <c r="D12" s="15">
        <v>0.0</v>
      </c>
      <c r="E12" s="15" t="s">
        <v>881</v>
      </c>
      <c r="F12" s="15">
        <v>10.0</v>
      </c>
      <c r="G12" s="15">
        <v>4.0</v>
      </c>
      <c r="H12" s="15">
        <v>2.0</v>
      </c>
      <c r="I12" s="15">
        <v>4.0</v>
      </c>
      <c r="J12" s="15">
        <v>1.0</v>
      </c>
      <c r="K12" s="15">
        <v>10.0</v>
      </c>
      <c r="L12" s="15">
        <v>4.0</v>
      </c>
      <c r="M12" s="15">
        <v>2.0</v>
      </c>
      <c r="N12" s="15">
        <v>4.0</v>
      </c>
      <c r="O12" s="15">
        <v>1.0</v>
      </c>
      <c r="P12" s="15"/>
      <c r="Q12" s="15">
        <v>0.0</v>
      </c>
      <c r="R12" s="15" t="s">
        <v>882</v>
      </c>
      <c r="S12" s="15">
        <v>1.0</v>
      </c>
      <c r="T12" s="15">
        <v>0.0</v>
      </c>
      <c r="U12" s="15">
        <v>1.0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  <c r="AA12" s="15">
        <v>0.0</v>
      </c>
      <c r="AB12" s="15">
        <v>0.0</v>
      </c>
      <c r="AC12" s="15"/>
      <c r="AD12" s="15">
        <v>1.0</v>
      </c>
      <c r="AE12" s="15" t="s">
        <v>881</v>
      </c>
      <c r="AF12" s="15">
        <v>10.0</v>
      </c>
      <c r="AG12" s="15">
        <v>4.0</v>
      </c>
      <c r="AH12" s="15">
        <v>2.0</v>
      </c>
      <c r="AI12" s="15">
        <v>4.0</v>
      </c>
      <c r="AJ12" s="15">
        <v>1.0</v>
      </c>
      <c r="AK12" s="15">
        <v>10.0</v>
      </c>
      <c r="AL12" s="15">
        <v>4.0</v>
      </c>
      <c r="AM12" s="15">
        <v>2.0</v>
      </c>
      <c r="AN12" s="15">
        <v>4.0</v>
      </c>
      <c r="AO12" s="15">
        <v>1.0</v>
      </c>
      <c r="AP12" s="15"/>
      <c r="AQ12" s="15">
        <v>0.0</v>
      </c>
      <c r="AR12" s="15" t="s">
        <v>881</v>
      </c>
      <c r="AS12" s="15">
        <v>10.0</v>
      </c>
      <c r="AT12" s="15">
        <v>4.0</v>
      </c>
      <c r="AU12" s="15">
        <v>2.0</v>
      </c>
      <c r="AV12" s="15">
        <v>4.0</v>
      </c>
      <c r="AW12" s="15">
        <v>1.0</v>
      </c>
      <c r="AX12" s="15">
        <v>10.0</v>
      </c>
      <c r="AY12" s="15">
        <v>4.0</v>
      </c>
      <c r="AZ12" s="15">
        <v>2.0</v>
      </c>
      <c r="BA12" s="15">
        <v>4.0</v>
      </c>
      <c r="BB12" s="15">
        <v>1.0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 t="s">
        <v>881</v>
      </c>
      <c r="CE12" s="15">
        <v>10.0</v>
      </c>
      <c r="CF12" s="15">
        <v>4.0</v>
      </c>
      <c r="CG12" s="15">
        <v>2.0</v>
      </c>
      <c r="CH12" s="15">
        <v>4.0</v>
      </c>
      <c r="CI12" s="15">
        <v>1.0</v>
      </c>
      <c r="CJ12" s="15">
        <v>10.0</v>
      </c>
      <c r="CK12" s="15">
        <v>4.0</v>
      </c>
      <c r="CL12" s="15">
        <v>2.0</v>
      </c>
      <c r="CM12" s="15">
        <v>4.0</v>
      </c>
      <c r="CN12" s="15">
        <v>1.0</v>
      </c>
      <c r="CO12" s="15"/>
      <c r="CP12" s="15">
        <v>1.0</v>
      </c>
      <c r="CQ12" s="2"/>
      <c r="CR12" s="2"/>
      <c r="CS12" s="2"/>
      <c r="CT12" s="2"/>
      <c r="CU12" s="2"/>
      <c r="CV12" s="2"/>
      <c r="CW12" s="2"/>
      <c r="CX12" s="2"/>
    </row>
    <row r="13" ht="60.0" customHeight="1">
      <c r="A13" s="15" t="s">
        <v>880</v>
      </c>
      <c r="B13" s="15">
        <v>2.0</v>
      </c>
      <c r="C13" s="15" t="s">
        <v>883</v>
      </c>
      <c r="D13" s="15">
        <v>1.0</v>
      </c>
      <c r="E13" s="15" t="s">
        <v>884</v>
      </c>
      <c r="F13" s="15">
        <v>9.0</v>
      </c>
      <c r="G13" s="15">
        <v>4.0</v>
      </c>
      <c r="H13" s="15">
        <v>1.0</v>
      </c>
      <c r="I13" s="15">
        <v>4.0</v>
      </c>
      <c r="J13" s="15">
        <v>1.0</v>
      </c>
      <c r="K13" s="15">
        <v>10.0</v>
      </c>
      <c r="L13" s="15">
        <v>4.0</v>
      </c>
      <c r="M13" s="15">
        <v>2.0</v>
      </c>
      <c r="N13" s="15">
        <v>4.0</v>
      </c>
      <c r="O13" s="15">
        <v>1.0</v>
      </c>
      <c r="P13" s="15"/>
      <c r="Q13" s="15">
        <v>1.0</v>
      </c>
      <c r="R13" s="15" t="s">
        <v>885</v>
      </c>
      <c r="S13" s="15">
        <v>10.0</v>
      </c>
      <c r="T13" s="15">
        <v>4.0</v>
      </c>
      <c r="U13" s="15">
        <v>2.0</v>
      </c>
      <c r="V13" s="15">
        <v>4.0</v>
      </c>
      <c r="W13" s="15">
        <v>1.0</v>
      </c>
      <c r="X13" s="15">
        <v>10.0</v>
      </c>
      <c r="Y13" s="15">
        <v>4.0</v>
      </c>
      <c r="Z13" s="15">
        <v>2.0</v>
      </c>
      <c r="AA13" s="15">
        <v>4.0</v>
      </c>
      <c r="AB13" s="15">
        <v>1.0</v>
      </c>
      <c r="AC13" s="15"/>
      <c r="AD13" s="15">
        <v>0.0</v>
      </c>
      <c r="AE13" s="15" t="s">
        <v>886</v>
      </c>
      <c r="AF13" s="15">
        <v>6.0</v>
      </c>
      <c r="AG13" s="15">
        <v>2.0</v>
      </c>
      <c r="AH13" s="15">
        <v>2.0</v>
      </c>
      <c r="AI13" s="15">
        <v>2.0</v>
      </c>
      <c r="AJ13" s="15">
        <v>0.0</v>
      </c>
      <c r="AK13" s="15">
        <v>8.0</v>
      </c>
      <c r="AL13" s="15">
        <v>2.0</v>
      </c>
      <c r="AM13" s="15">
        <v>2.0</v>
      </c>
      <c r="AN13" s="15">
        <v>4.0</v>
      </c>
      <c r="AO13" s="15">
        <v>1.0</v>
      </c>
      <c r="AP13" s="15">
        <v>0.0</v>
      </c>
      <c r="AQ13" s="15">
        <v>1.0</v>
      </c>
      <c r="AR13" s="15" t="s">
        <v>887</v>
      </c>
      <c r="AS13" s="15">
        <v>10.0</v>
      </c>
      <c r="AT13" s="15">
        <v>4.0</v>
      </c>
      <c r="AU13" s="15">
        <v>2.0</v>
      </c>
      <c r="AV13" s="15">
        <v>4.0</v>
      </c>
      <c r="AW13" s="15">
        <v>1.0</v>
      </c>
      <c r="AX13" s="15">
        <v>10.0</v>
      </c>
      <c r="AY13" s="15">
        <v>4.0</v>
      </c>
      <c r="AZ13" s="15">
        <v>2.0</v>
      </c>
      <c r="BA13" s="15">
        <v>4.0</v>
      </c>
      <c r="BB13" s="15">
        <v>1.0</v>
      </c>
      <c r="BC13" s="15"/>
      <c r="BD13" s="15" t="s">
        <v>888</v>
      </c>
      <c r="BE13" s="15">
        <v>6.0</v>
      </c>
      <c r="BF13" s="15">
        <v>2.0</v>
      </c>
      <c r="BG13" s="15">
        <v>2.0</v>
      </c>
      <c r="BH13" s="15">
        <v>2.0</v>
      </c>
      <c r="BI13" s="15">
        <v>0.0</v>
      </c>
      <c r="BJ13" s="15">
        <v>8.0</v>
      </c>
      <c r="BK13" s="15">
        <v>2.0</v>
      </c>
      <c r="BL13" s="15">
        <v>2.0</v>
      </c>
      <c r="BM13" s="15">
        <v>4.0</v>
      </c>
      <c r="BN13" s="15">
        <v>1.0</v>
      </c>
      <c r="BO13" s="15">
        <v>0.0</v>
      </c>
      <c r="BP13" s="15">
        <v>0.0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 t="s">
        <v>883</v>
      </c>
      <c r="CE13" s="15">
        <v>10.0</v>
      </c>
      <c r="CF13" s="15">
        <v>4.0</v>
      </c>
      <c r="CG13" s="15">
        <v>2.0</v>
      </c>
      <c r="CH13" s="15">
        <v>4.0</v>
      </c>
      <c r="CI13" s="15">
        <v>1.0</v>
      </c>
      <c r="CJ13" s="15">
        <v>10.0</v>
      </c>
      <c r="CK13" s="15">
        <v>4.0</v>
      </c>
      <c r="CL13" s="15">
        <v>2.0</v>
      </c>
      <c r="CM13" s="15">
        <v>4.0</v>
      </c>
      <c r="CN13" s="15">
        <v>1.0</v>
      </c>
      <c r="CO13" s="15"/>
      <c r="CP13" s="15">
        <v>1.0</v>
      </c>
      <c r="CQ13" s="2"/>
      <c r="CR13" s="2"/>
      <c r="CS13" s="2"/>
      <c r="CT13" s="2"/>
      <c r="CU13" s="2"/>
      <c r="CV13" s="2"/>
      <c r="CW13" s="2"/>
      <c r="CX13" s="2"/>
    </row>
    <row r="14" ht="79.5" customHeight="1">
      <c r="A14" s="15" t="s">
        <v>880</v>
      </c>
      <c r="B14" s="15">
        <v>3.0</v>
      </c>
      <c r="C14" s="15" t="s">
        <v>881</v>
      </c>
      <c r="D14" s="15">
        <v>0.0</v>
      </c>
      <c r="E14" s="15" t="s">
        <v>881</v>
      </c>
      <c r="F14" s="15">
        <v>10.0</v>
      </c>
      <c r="G14" s="15">
        <v>4.0</v>
      </c>
      <c r="H14" s="15">
        <v>2.0</v>
      </c>
      <c r="I14" s="15">
        <v>4.0</v>
      </c>
      <c r="J14" s="15">
        <v>1.0</v>
      </c>
      <c r="K14" s="15">
        <v>10.0</v>
      </c>
      <c r="L14" s="15">
        <v>4.0</v>
      </c>
      <c r="M14" s="15">
        <v>2.0</v>
      </c>
      <c r="N14" s="15">
        <v>4.0</v>
      </c>
      <c r="O14" s="15">
        <v>1.0</v>
      </c>
      <c r="P14" s="15"/>
      <c r="Q14" s="15">
        <v>1.0</v>
      </c>
      <c r="R14" s="15" t="s">
        <v>881</v>
      </c>
      <c r="S14" s="15">
        <v>8.0</v>
      </c>
      <c r="T14" s="15">
        <v>2.0</v>
      </c>
      <c r="U14" s="15">
        <v>2.0</v>
      </c>
      <c r="V14" s="15">
        <v>4.0</v>
      </c>
      <c r="W14" s="15">
        <v>1.0</v>
      </c>
      <c r="X14" s="15">
        <v>10.0</v>
      </c>
      <c r="Y14" s="15">
        <v>4.0</v>
      </c>
      <c r="Z14" s="15">
        <v>2.0</v>
      </c>
      <c r="AA14" s="15">
        <v>4.0</v>
      </c>
      <c r="AB14" s="15">
        <v>1.0</v>
      </c>
      <c r="AC14" s="15"/>
      <c r="AD14" s="15">
        <v>1.0</v>
      </c>
      <c r="AE14" s="15" t="s">
        <v>889</v>
      </c>
      <c r="AF14" s="15">
        <v>10.0</v>
      </c>
      <c r="AG14" s="15">
        <v>4.0</v>
      </c>
      <c r="AH14" s="15">
        <v>2.0</v>
      </c>
      <c r="AI14" s="15">
        <v>4.0</v>
      </c>
      <c r="AJ14" s="15">
        <v>1.0</v>
      </c>
      <c r="AK14" s="15">
        <v>10.0</v>
      </c>
      <c r="AL14" s="15">
        <v>4.0</v>
      </c>
      <c r="AM14" s="15">
        <v>2.0</v>
      </c>
      <c r="AN14" s="15">
        <v>4.0</v>
      </c>
      <c r="AO14" s="15">
        <v>1.0</v>
      </c>
      <c r="AP14" s="15"/>
      <c r="AQ14" s="15">
        <v>1.0</v>
      </c>
      <c r="AR14" s="15" t="s">
        <v>881</v>
      </c>
      <c r="AS14" s="15">
        <v>10.0</v>
      </c>
      <c r="AT14" s="15">
        <v>4.0</v>
      </c>
      <c r="AU14" s="15">
        <v>2.0</v>
      </c>
      <c r="AV14" s="15">
        <v>4.0</v>
      </c>
      <c r="AW14" s="15">
        <v>1.0</v>
      </c>
      <c r="AX14" s="15">
        <v>10.0</v>
      </c>
      <c r="AY14" s="15">
        <v>4.0</v>
      </c>
      <c r="AZ14" s="15">
        <v>2.0</v>
      </c>
      <c r="BA14" s="15">
        <v>4.0</v>
      </c>
      <c r="BB14" s="15">
        <v>1.0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 t="s">
        <v>890</v>
      </c>
      <c r="BR14" s="15">
        <v>4.0</v>
      </c>
      <c r="BS14" s="15">
        <v>0.0</v>
      </c>
      <c r="BT14" s="15">
        <v>2.0</v>
      </c>
      <c r="BU14" s="15">
        <v>2.0</v>
      </c>
      <c r="BV14" s="15">
        <v>0.0</v>
      </c>
      <c r="BW14" s="15">
        <v>3.0</v>
      </c>
      <c r="BX14" s="15">
        <v>0.0</v>
      </c>
      <c r="BY14" s="15">
        <v>1.0</v>
      </c>
      <c r="BZ14" s="15">
        <v>2.0</v>
      </c>
      <c r="CA14" s="15">
        <v>0.0</v>
      </c>
      <c r="CB14" s="15"/>
      <c r="CC14" s="15">
        <v>0.0</v>
      </c>
      <c r="CD14" s="15" t="s">
        <v>881</v>
      </c>
      <c r="CE14" s="15">
        <v>10.0</v>
      </c>
      <c r="CF14" s="15">
        <v>4.0</v>
      </c>
      <c r="CG14" s="15">
        <v>2.0</v>
      </c>
      <c r="CH14" s="15">
        <v>4.0</v>
      </c>
      <c r="CI14" s="15">
        <v>1.0</v>
      </c>
      <c r="CJ14" s="15">
        <v>10.0</v>
      </c>
      <c r="CK14" s="15">
        <v>4.0</v>
      </c>
      <c r="CL14" s="15">
        <v>2.0</v>
      </c>
      <c r="CM14" s="15">
        <v>4.0</v>
      </c>
      <c r="CN14" s="15">
        <v>1.0</v>
      </c>
      <c r="CO14" s="15"/>
      <c r="CP14" s="15">
        <v>1.0</v>
      </c>
      <c r="CQ14" s="2"/>
      <c r="CR14" s="2"/>
      <c r="CS14" s="2"/>
      <c r="CT14" s="2"/>
      <c r="CU14" s="2"/>
      <c r="CV14" s="2"/>
      <c r="CW14" s="2"/>
      <c r="CX14" s="2"/>
    </row>
    <row r="15" ht="79.5" customHeight="1">
      <c r="A15" s="15" t="s">
        <v>880</v>
      </c>
      <c r="B15" s="15">
        <v>4.0</v>
      </c>
      <c r="C15" s="15" t="s">
        <v>882</v>
      </c>
      <c r="D15" s="15">
        <v>0.0</v>
      </c>
      <c r="E15" s="15" t="s">
        <v>882</v>
      </c>
      <c r="F15" s="15">
        <v>10.0</v>
      </c>
      <c r="G15" s="15">
        <v>4.0</v>
      </c>
      <c r="H15" s="15">
        <v>2.0</v>
      </c>
      <c r="I15" s="15">
        <v>4.0</v>
      </c>
      <c r="J15" s="15">
        <v>1.0</v>
      </c>
      <c r="K15" s="15">
        <v>10.0</v>
      </c>
      <c r="L15" s="15">
        <v>4.0</v>
      </c>
      <c r="M15" s="15">
        <v>2.0</v>
      </c>
      <c r="N15" s="15">
        <v>4.0</v>
      </c>
      <c r="O15" s="15">
        <v>1.0</v>
      </c>
      <c r="P15" s="15"/>
      <c r="Q15" s="15">
        <v>0.0</v>
      </c>
      <c r="R15" s="15" t="s">
        <v>882</v>
      </c>
      <c r="S15" s="15">
        <v>10.0</v>
      </c>
      <c r="T15" s="15">
        <v>4.0</v>
      </c>
      <c r="U15" s="15">
        <v>2.0</v>
      </c>
      <c r="V15" s="15">
        <v>4.0</v>
      </c>
      <c r="W15" s="15">
        <v>1.0</v>
      </c>
      <c r="X15" s="15">
        <v>10.0</v>
      </c>
      <c r="Y15" s="15">
        <v>4.0</v>
      </c>
      <c r="Z15" s="15">
        <v>2.0</v>
      </c>
      <c r="AA15" s="15">
        <v>4.0</v>
      </c>
      <c r="AB15" s="15">
        <v>1.0</v>
      </c>
      <c r="AC15" s="15"/>
      <c r="AD15" s="15">
        <v>1.0</v>
      </c>
      <c r="AE15" s="15" t="s">
        <v>891</v>
      </c>
      <c r="AF15" s="15">
        <v>10.0</v>
      </c>
      <c r="AG15" s="15">
        <v>4.0</v>
      </c>
      <c r="AH15" s="15">
        <v>2.0</v>
      </c>
      <c r="AI15" s="15">
        <v>4.0</v>
      </c>
      <c r="AJ15" s="15">
        <v>1.0</v>
      </c>
      <c r="AK15" s="15">
        <v>10.0</v>
      </c>
      <c r="AL15" s="15">
        <v>4.0</v>
      </c>
      <c r="AM15" s="15">
        <v>2.0</v>
      </c>
      <c r="AN15" s="15">
        <v>4.0</v>
      </c>
      <c r="AO15" s="15">
        <v>1.0</v>
      </c>
      <c r="AP15" s="15"/>
      <c r="AQ15" s="15">
        <v>1.0</v>
      </c>
      <c r="AR15" s="15" t="s">
        <v>882</v>
      </c>
      <c r="AS15" s="15">
        <v>10.0</v>
      </c>
      <c r="AT15" s="15">
        <v>4.0</v>
      </c>
      <c r="AU15" s="15">
        <v>2.0</v>
      </c>
      <c r="AV15" s="15">
        <v>4.0</v>
      </c>
      <c r="AW15" s="15">
        <v>1.0</v>
      </c>
      <c r="AX15" s="15">
        <v>10.0</v>
      </c>
      <c r="AY15" s="15">
        <v>4.0</v>
      </c>
      <c r="AZ15" s="15">
        <v>2.0</v>
      </c>
      <c r="BA15" s="15">
        <v>4.0</v>
      </c>
      <c r="BB15" s="15">
        <v>1.0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 t="s">
        <v>882</v>
      </c>
      <c r="CE15" s="15">
        <v>10.0</v>
      </c>
      <c r="CF15" s="15">
        <v>4.0</v>
      </c>
      <c r="CG15" s="15">
        <v>2.0</v>
      </c>
      <c r="CH15" s="15">
        <v>4.0</v>
      </c>
      <c r="CI15" s="15">
        <v>1.0</v>
      </c>
      <c r="CJ15" s="15">
        <v>10.0</v>
      </c>
      <c r="CK15" s="15">
        <v>4.0</v>
      </c>
      <c r="CL15" s="15">
        <v>2.0</v>
      </c>
      <c r="CM15" s="15">
        <v>4.0</v>
      </c>
      <c r="CN15" s="15">
        <v>1.0</v>
      </c>
      <c r="CO15" s="15"/>
      <c r="CP15" s="15">
        <v>1.0</v>
      </c>
      <c r="CQ15" s="2"/>
      <c r="CR15" s="2"/>
      <c r="CS15" s="2"/>
      <c r="CT15" s="2"/>
      <c r="CU15" s="2"/>
      <c r="CV15" s="2"/>
      <c r="CW15" s="2"/>
      <c r="CX15" s="2"/>
    </row>
    <row r="16" ht="79.5" customHeight="1">
      <c r="A16" s="15" t="s">
        <v>880</v>
      </c>
      <c r="B16" s="15">
        <v>5.0</v>
      </c>
      <c r="C16" s="15" t="s">
        <v>892</v>
      </c>
      <c r="D16" s="15">
        <v>1.0</v>
      </c>
      <c r="E16" s="15" t="s">
        <v>893</v>
      </c>
      <c r="F16" s="15">
        <v>8.0</v>
      </c>
      <c r="G16" s="15">
        <v>2.0</v>
      </c>
      <c r="H16" s="15">
        <v>2.0</v>
      </c>
      <c r="I16" s="15">
        <v>4.0</v>
      </c>
      <c r="J16" s="15">
        <v>1.0</v>
      </c>
      <c r="K16" s="15">
        <v>8.0</v>
      </c>
      <c r="L16" s="15">
        <v>2.0</v>
      </c>
      <c r="M16" s="15">
        <v>2.0</v>
      </c>
      <c r="N16" s="15">
        <v>4.0</v>
      </c>
      <c r="O16" s="15">
        <v>1.0</v>
      </c>
      <c r="P16" s="15"/>
      <c r="Q16" s="15">
        <v>1.0</v>
      </c>
      <c r="R16" s="15" t="s">
        <v>894</v>
      </c>
      <c r="S16" s="15">
        <v>8.0</v>
      </c>
      <c r="T16" s="15">
        <v>2.0</v>
      </c>
      <c r="U16" s="15">
        <v>2.0</v>
      </c>
      <c r="V16" s="15">
        <v>4.0</v>
      </c>
      <c r="W16" s="15">
        <v>1.0</v>
      </c>
      <c r="X16" s="15">
        <v>8.0</v>
      </c>
      <c r="Y16" s="15">
        <v>2.0</v>
      </c>
      <c r="Z16" s="15">
        <v>2.0</v>
      </c>
      <c r="AA16" s="15">
        <v>4.0</v>
      </c>
      <c r="AB16" s="15">
        <v>1.0</v>
      </c>
      <c r="AC16" s="15"/>
      <c r="AD16" s="15">
        <v>0.0</v>
      </c>
      <c r="AE16" s="15" t="s">
        <v>895</v>
      </c>
      <c r="AF16" s="15">
        <v>6.0</v>
      </c>
      <c r="AG16" s="15">
        <v>2.0</v>
      </c>
      <c r="AH16" s="15">
        <v>2.0</v>
      </c>
      <c r="AI16" s="15">
        <v>2.0</v>
      </c>
      <c r="AJ16" s="15">
        <v>0.0</v>
      </c>
      <c r="AK16" s="15">
        <v>8.0</v>
      </c>
      <c r="AL16" s="15">
        <v>2.0</v>
      </c>
      <c r="AM16" s="15">
        <v>2.0</v>
      </c>
      <c r="AN16" s="15">
        <v>4.0</v>
      </c>
      <c r="AO16" s="15">
        <v>1.0</v>
      </c>
      <c r="AP16" s="15">
        <v>1.0</v>
      </c>
      <c r="AQ16" s="15">
        <v>0.0</v>
      </c>
      <c r="AR16" s="15" t="s">
        <v>896</v>
      </c>
      <c r="AS16" s="15">
        <v>6.0</v>
      </c>
      <c r="AT16" s="15">
        <v>2.0</v>
      </c>
      <c r="AU16" s="15">
        <v>0.0</v>
      </c>
      <c r="AV16" s="15">
        <v>4.0</v>
      </c>
      <c r="AW16" s="15">
        <v>0.0</v>
      </c>
      <c r="AX16" s="15">
        <v>8.0</v>
      </c>
      <c r="AY16" s="15">
        <v>2.0</v>
      </c>
      <c r="AZ16" s="15">
        <v>2.0</v>
      </c>
      <c r="BA16" s="15">
        <v>4.0</v>
      </c>
      <c r="BB16" s="15">
        <v>1.0</v>
      </c>
      <c r="BC16" s="15">
        <v>1.0</v>
      </c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 t="s">
        <v>897</v>
      </c>
      <c r="CE16" s="15">
        <v>6.0</v>
      </c>
      <c r="CF16" s="15">
        <v>2.0</v>
      </c>
      <c r="CG16" s="15">
        <v>2.0</v>
      </c>
      <c r="CH16" s="15">
        <v>2.0</v>
      </c>
      <c r="CI16" s="15">
        <v>0.0</v>
      </c>
      <c r="CJ16" s="15">
        <v>6.0</v>
      </c>
      <c r="CK16" s="15">
        <v>2.0</v>
      </c>
      <c r="CL16" s="15">
        <v>2.0</v>
      </c>
      <c r="CM16" s="15">
        <v>2.0</v>
      </c>
      <c r="CN16" s="15">
        <v>0.0</v>
      </c>
      <c r="CO16" s="15"/>
      <c r="CP16" s="15">
        <v>1.0</v>
      </c>
      <c r="CQ16" s="2"/>
      <c r="CR16" s="2"/>
      <c r="CS16" s="2"/>
      <c r="CT16" s="2"/>
      <c r="CU16" s="2"/>
      <c r="CV16" s="2"/>
      <c r="CW16" s="2"/>
      <c r="CX16" s="2"/>
    </row>
    <row r="17" ht="60.0" customHeight="1">
      <c r="A17" s="15" t="s">
        <v>880</v>
      </c>
      <c r="B17" s="15">
        <v>6.0</v>
      </c>
      <c r="C17" s="15" t="s">
        <v>898</v>
      </c>
      <c r="D17" s="15">
        <v>0.0</v>
      </c>
      <c r="E17" s="15" t="s">
        <v>881</v>
      </c>
      <c r="F17" s="15">
        <v>6.0</v>
      </c>
      <c r="G17" s="15">
        <v>2.0</v>
      </c>
      <c r="H17" s="15">
        <v>2.0</v>
      </c>
      <c r="I17" s="15">
        <v>2.0</v>
      </c>
      <c r="J17" s="15">
        <v>0.0</v>
      </c>
      <c r="K17" s="15">
        <v>3.0</v>
      </c>
      <c r="L17" s="15">
        <v>0.0</v>
      </c>
      <c r="M17" s="15">
        <v>1.0</v>
      </c>
      <c r="N17" s="15">
        <v>2.0</v>
      </c>
      <c r="O17" s="15">
        <v>0.0</v>
      </c>
      <c r="P17" s="15"/>
      <c r="Q17" s="15">
        <v>0.0</v>
      </c>
      <c r="R17" s="15" t="s">
        <v>898</v>
      </c>
      <c r="S17" s="15">
        <v>10.0</v>
      </c>
      <c r="T17" s="15">
        <v>4.0</v>
      </c>
      <c r="U17" s="15">
        <v>2.0</v>
      </c>
      <c r="V17" s="15">
        <v>4.0</v>
      </c>
      <c r="W17" s="15">
        <v>1.0</v>
      </c>
      <c r="X17" s="15">
        <v>10.0</v>
      </c>
      <c r="Y17" s="15">
        <v>4.0</v>
      </c>
      <c r="Z17" s="15">
        <v>2.0</v>
      </c>
      <c r="AA17" s="15">
        <v>4.0</v>
      </c>
      <c r="AB17" s="15">
        <v>1.0</v>
      </c>
      <c r="AC17" s="15"/>
      <c r="AD17" s="15">
        <v>0.0</v>
      </c>
      <c r="AE17" s="15" t="s">
        <v>898</v>
      </c>
      <c r="AF17" s="15">
        <v>10.0</v>
      </c>
      <c r="AG17" s="15">
        <v>4.0</v>
      </c>
      <c r="AH17" s="15">
        <v>2.0</v>
      </c>
      <c r="AI17" s="15">
        <v>4.0</v>
      </c>
      <c r="AJ17" s="15">
        <v>1.0</v>
      </c>
      <c r="AK17" s="15">
        <v>10.0</v>
      </c>
      <c r="AL17" s="15">
        <v>4.0</v>
      </c>
      <c r="AM17" s="15">
        <v>2.0</v>
      </c>
      <c r="AN17" s="15">
        <v>4.0</v>
      </c>
      <c r="AO17" s="15">
        <v>1.0</v>
      </c>
      <c r="AP17" s="15"/>
      <c r="AQ17" s="15">
        <v>1.0</v>
      </c>
      <c r="AR17" s="15" t="s">
        <v>899</v>
      </c>
      <c r="AS17" s="15">
        <v>10.0</v>
      </c>
      <c r="AT17" s="15">
        <v>4.0</v>
      </c>
      <c r="AU17" s="15">
        <v>2.0</v>
      </c>
      <c r="AV17" s="15">
        <v>4.0</v>
      </c>
      <c r="AW17" s="15">
        <v>1.0</v>
      </c>
      <c r="AX17" s="15">
        <v>5.0</v>
      </c>
      <c r="AY17" s="15">
        <v>0.0</v>
      </c>
      <c r="AZ17" s="15">
        <v>1.0</v>
      </c>
      <c r="BA17" s="15">
        <v>4.0</v>
      </c>
      <c r="BB17" s="15">
        <v>0.0</v>
      </c>
      <c r="BC17" s="15">
        <v>1.0</v>
      </c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 t="s">
        <v>898</v>
      </c>
      <c r="CE17" s="15">
        <v>10.0</v>
      </c>
      <c r="CF17" s="15">
        <v>4.0</v>
      </c>
      <c r="CG17" s="15">
        <v>2.0</v>
      </c>
      <c r="CH17" s="15">
        <v>4.0</v>
      </c>
      <c r="CI17" s="15">
        <v>1.0</v>
      </c>
      <c r="CJ17" s="15">
        <v>10.0</v>
      </c>
      <c r="CK17" s="15">
        <v>4.0</v>
      </c>
      <c r="CL17" s="15">
        <v>2.0</v>
      </c>
      <c r="CM17" s="15">
        <v>4.0</v>
      </c>
      <c r="CN17" s="15">
        <v>1.0</v>
      </c>
      <c r="CO17" s="15"/>
      <c r="CP17" s="15">
        <v>1.0</v>
      </c>
      <c r="CQ17" s="2"/>
      <c r="CR17" s="2"/>
      <c r="CS17" s="2"/>
      <c r="CT17" s="2"/>
      <c r="CU17" s="2"/>
      <c r="CV17" s="2"/>
      <c r="CW17" s="2"/>
      <c r="CX17" s="2"/>
    </row>
    <row r="18" ht="79.5" customHeight="1">
      <c r="A18" s="15" t="s">
        <v>880</v>
      </c>
      <c r="B18" s="15">
        <v>7.0</v>
      </c>
      <c r="C18" s="15" t="s">
        <v>900</v>
      </c>
      <c r="D18" s="15">
        <v>1.0</v>
      </c>
      <c r="E18" s="15" t="s">
        <v>901</v>
      </c>
      <c r="F18" s="15">
        <v>8.0</v>
      </c>
      <c r="G18" s="15">
        <v>2.0</v>
      </c>
      <c r="H18" s="15">
        <v>2.0</v>
      </c>
      <c r="I18" s="15">
        <v>4.0</v>
      </c>
      <c r="J18" s="15">
        <v>1.0</v>
      </c>
      <c r="K18" s="15">
        <v>8.0</v>
      </c>
      <c r="L18" s="15">
        <v>2.0</v>
      </c>
      <c r="M18" s="15">
        <v>2.0</v>
      </c>
      <c r="N18" s="15">
        <v>4.0</v>
      </c>
      <c r="O18" s="15">
        <v>1.0</v>
      </c>
      <c r="P18" s="15"/>
      <c r="Q18" s="15">
        <v>1.0</v>
      </c>
      <c r="R18" s="15" t="s">
        <v>902</v>
      </c>
      <c r="S18" s="15">
        <v>8.0</v>
      </c>
      <c r="T18" s="15">
        <v>2.0</v>
      </c>
      <c r="U18" s="15">
        <v>2.0</v>
      </c>
      <c r="V18" s="15">
        <v>4.0</v>
      </c>
      <c r="W18" s="15">
        <v>1.0</v>
      </c>
      <c r="X18" s="15">
        <v>10.0</v>
      </c>
      <c r="Y18" s="15">
        <v>4.0</v>
      </c>
      <c r="Z18" s="15">
        <v>2.0</v>
      </c>
      <c r="AA18" s="15">
        <v>4.0</v>
      </c>
      <c r="AB18" s="15">
        <v>1.0</v>
      </c>
      <c r="AC18" s="15"/>
      <c r="AD18" s="15">
        <v>1.0</v>
      </c>
      <c r="AE18" s="15" t="s">
        <v>903</v>
      </c>
      <c r="AF18" s="15">
        <v>8.0</v>
      </c>
      <c r="AG18" s="15">
        <v>2.0</v>
      </c>
      <c r="AH18" s="15">
        <v>2.0</v>
      </c>
      <c r="AI18" s="15">
        <v>4.0</v>
      </c>
      <c r="AJ18" s="15">
        <v>1.0</v>
      </c>
      <c r="AK18" s="15">
        <v>8.0</v>
      </c>
      <c r="AL18" s="15">
        <v>2.0</v>
      </c>
      <c r="AM18" s="15">
        <v>2.0</v>
      </c>
      <c r="AN18" s="15">
        <v>4.0</v>
      </c>
      <c r="AO18" s="15">
        <v>1.0</v>
      </c>
      <c r="AP18" s="15"/>
      <c r="AQ18" s="15">
        <v>0.0</v>
      </c>
      <c r="AR18" s="15" t="s">
        <v>904</v>
      </c>
      <c r="AS18" s="15">
        <v>6.0</v>
      </c>
      <c r="AT18" s="15">
        <v>2.0</v>
      </c>
      <c r="AU18" s="15">
        <v>2.0</v>
      </c>
      <c r="AV18" s="15">
        <v>2.0</v>
      </c>
      <c r="AW18" s="15">
        <v>0.0</v>
      </c>
      <c r="AX18" s="15">
        <v>7.0</v>
      </c>
      <c r="AY18" s="15">
        <v>2.0</v>
      </c>
      <c r="AZ18" s="15">
        <v>1.0</v>
      </c>
      <c r="BA18" s="15">
        <v>4.0</v>
      </c>
      <c r="BB18" s="15">
        <v>0.0</v>
      </c>
      <c r="BC18" s="15"/>
      <c r="BD18" s="15" t="s">
        <v>905</v>
      </c>
      <c r="BE18" s="15">
        <v>8.0</v>
      </c>
      <c r="BF18" s="15">
        <v>2.0</v>
      </c>
      <c r="BG18" s="15">
        <v>2.0</v>
      </c>
      <c r="BH18" s="15">
        <v>4.0</v>
      </c>
      <c r="BI18" s="15">
        <v>1.0</v>
      </c>
      <c r="BJ18" s="15">
        <v>8.0</v>
      </c>
      <c r="BK18" s="15">
        <v>2.0</v>
      </c>
      <c r="BL18" s="15">
        <v>2.0</v>
      </c>
      <c r="BM18" s="15">
        <v>4.0</v>
      </c>
      <c r="BN18" s="15">
        <v>1.0</v>
      </c>
      <c r="BO18" s="15"/>
      <c r="BP18" s="15">
        <v>0.0</v>
      </c>
      <c r="BQ18" s="15" t="s">
        <v>906</v>
      </c>
      <c r="BR18" s="15">
        <v>4.0</v>
      </c>
      <c r="BS18" s="15">
        <v>0.0</v>
      </c>
      <c r="BT18" s="15">
        <v>2.0</v>
      </c>
      <c r="BU18" s="15">
        <v>2.0</v>
      </c>
      <c r="BV18" s="15">
        <v>0.0</v>
      </c>
      <c r="BW18" s="15">
        <v>6.0</v>
      </c>
      <c r="BX18" s="15">
        <v>2.0</v>
      </c>
      <c r="BY18" s="15">
        <v>2.0</v>
      </c>
      <c r="BZ18" s="15">
        <v>2.0</v>
      </c>
      <c r="CA18" s="15">
        <v>0.0</v>
      </c>
      <c r="CB18" s="15"/>
      <c r="CC18" s="15">
        <v>0.0</v>
      </c>
      <c r="CD18" s="15" t="s">
        <v>907</v>
      </c>
      <c r="CE18" s="15">
        <v>10.0</v>
      </c>
      <c r="CF18" s="15">
        <v>4.0</v>
      </c>
      <c r="CG18" s="15">
        <v>2.0</v>
      </c>
      <c r="CH18" s="15">
        <v>4.0</v>
      </c>
      <c r="CI18" s="15">
        <v>1.0</v>
      </c>
      <c r="CJ18" s="15">
        <v>10.0</v>
      </c>
      <c r="CK18" s="15">
        <v>4.0</v>
      </c>
      <c r="CL18" s="15">
        <v>2.0</v>
      </c>
      <c r="CM18" s="15">
        <v>4.0</v>
      </c>
      <c r="CN18" s="15">
        <v>1.0</v>
      </c>
      <c r="CO18" s="15"/>
      <c r="CP18" s="15">
        <v>1.0</v>
      </c>
      <c r="CQ18" s="2"/>
      <c r="CR18" s="2"/>
      <c r="CS18" s="2"/>
      <c r="CT18" s="2"/>
      <c r="CU18" s="2"/>
      <c r="CV18" s="2"/>
      <c r="CW18" s="2"/>
      <c r="CX18" s="2"/>
    </row>
    <row r="19" ht="79.5" customHeight="1">
      <c r="A19" s="15" t="s">
        <v>880</v>
      </c>
      <c r="B19" s="15">
        <v>8.0</v>
      </c>
      <c r="C19" s="15" t="s">
        <v>908</v>
      </c>
      <c r="D19" s="15">
        <v>1.0</v>
      </c>
      <c r="E19" s="15" t="s">
        <v>909</v>
      </c>
      <c r="F19" s="15">
        <v>9.0</v>
      </c>
      <c r="G19" s="15">
        <v>4.0</v>
      </c>
      <c r="H19" s="15">
        <v>1.0</v>
      </c>
      <c r="I19" s="15">
        <v>4.0</v>
      </c>
      <c r="J19" s="15">
        <v>1.0</v>
      </c>
      <c r="K19" s="15">
        <v>10.0</v>
      </c>
      <c r="L19" s="15">
        <v>4.0</v>
      </c>
      <c r="M19" s="15">
        <v>2.0</v>
      </c>
      <c r="N19" s="15">
        <v>4.0</v>
      </c>
      <c r="O19" s="15">
        <v>1.0</v>
      </c>
      <c r="P19" s="15"/>
      <c r="Q19" s="15">
        <v>0.0</v>
      </c>
      <c r="R19" s="15" t="s">
        <v>910</v>
      </c>
      <c r="S19" s="15">
        <v>6.0</v>
      </c>
      <c r="T19" s="15">
        <v>0.0</v>
      </c>
      <c r="U19" s="15">
        <v>2.0</v>
      </c>
      <c r="V19" s="15">
        <v>4.0</v>
      </c>
      <c r="W19" s="15">
        <v>0.0</v>
      </c>
      <c r="X19" s="15">
        <v>7.0</v>
      </c>
      <c r="Y19" s="15">
        <v>2.0</v>
      </c>
      <c r="Z19" s="15">
        <v>1.0</v>
      </c>
      <c r="AA19" s="15">
        <v>4.0</v>
      </c>
      <c r="AB19" s="15">
        <v>0.0</v>
      </c>
      <c r="AC19" s="15"/>
      <c r="AD19" s="15">
        <v>1.0</v>
      </c>
      <c r="AE19" s="15" t="s">
        <v>911</v>
      </c>
      <c r="AF19" s="15">
        <v>8.0</v>
      </c>
      <c r="AG19" s="15">
        <v>2.0</v>
      </c>
      <c r="AH19" s="15">
        <v>2.0</v>
      </c>
      <c r="AI19" s="15">
        <v>4.0</v>
      </c>
      <c r="AJ19" s="15">
        <v>1.0</v>
      </c>
      <c r="AK19" s="15">
        <v>8.0</v>
      </c>
      <c r="AL19" s="15">
        <v>2.0</v>
      </c>
      <c r="AM19" s="15">
        <v>2.0</v>
      </c>
      <c r="AN19" s="15">
        <v>4.0</v>
      </c>
      <c r="AO19" s="15">
        <v>1.0</v>
      </c>
      <c r="AP19" s="15"/>
      <c r="AQ19" s="15">
        <v>0.0</v>
      </c>
      <c r="AR19" s="15" t="s">
        <v>912</v>
      </c>
      <c r="AS19" s="15">
        <v>8.0</v>
      </c>
      <c r="AT19" s="15">
        <v>2.0</v>
      </c>
      <c r="AU19" s="15">
        <v>2.0</v>
      </c>
      <c r="AV19" s="15">
        <v>4.0</v>
      </c>
      <c r="AW19" s="15">
        <v>1.0</v>
      </c>
      <c r="AX19" s="15">
        <v>8.0</v>
      </c>
      <c r="AY19" s="15">
        <v>2.0</v>
      </c>
      <c r="AZ19" s="15">
        <v>2.0</v>
      </c>
      <c r="BA19" s="15">
        <v>4.0</v>
      </c>
      <c r="BB19" s="15">
        <v>1.0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 t="s">
        <v>913</v>
      </c>
      <c r="CE19" s="15">
        <v>8.0</v>
      </c>
      <c r="CF19" s="15">
        <v>2.0</v>
      </c>
      <c r="CG19" s="15">
        <v>2.0</v>
      </c>
      <c r="CH19" s="15">
        <v>4.0</v>
      </c>
      <c r="CI19" s="15">
        <v>1.0</v>
      </c>
      <c r="CJ19" s="15">
        <v>8.0</v>
      </c>
      <c r="CK19" s="15">
        <v>2.0</v>
      </c>
      <c r="CL19" s="15">
        <v>2.0</v>
      </c>
      <c r="CM19" s="15">
        <v>4.0</v>
      </c>
      <c r="CN19" s="15">
        <v>1.0</v>
      </c>
      <c r="CO19" s="15"/>
      <c r="CP19" s="15">
        <v>1.0</v>
      </c>
      <c r="CQ19" s="2"/>
      <c r="CR19" s="2"/>
      <c r="CS19" s="2"/>
      <c r="CT19" s="2"/>
      <c r="CU19" s="2"/>
      <c r="CV19" s="2"/>
      <c r="CW19" s="2"/>
      <c r="CX19" s="2"/>
    </row>
    <row r="20" ht="60.0" customHeight="1">
      <c r="A20" s="15" t="s">
        <v>880</v>
      </c>
      <c r="B20" s="15">
        <v>9.0</v>
      </c>
      <c r="C20" s="15" t="s">
        <v>914</v>
      </c>
      <c r="D20" s="15">
        <v>0.0</v>
      </c>
      <c r="E20" s="15" t="s">
        <v>914</v>
      </c>
      <c r="F20" s="15">
        <v>10.0</v>
      </c>
      <c r="G20" s="15">
        <v>4.0</v>
      </c>
      <c r="H20" s="15">
        <v>2.0</v>
      </c>
      <c r="I20" s="15">
        <v>4.0</v>
      </c>
      <c r="J20" s="15">
        <v>1.0</v>
      </c>
      <c r="K20" s="15">
        <v>10.0</v>
      </c>
      <c r="L20" s="15">
        <v>4.0</v>
      </c>
      <c r="M20" s="15">
        <v>2.0</v>
      </c>
      <c r="N20" s="15">
        <v>4.0</v>
      </c>
      <c r="O20" s="15">
        <v>1.0</v>
      </c>
      <c r="P20" s="15"/>
      <c r="Q20" s="15">
        <v>0.0</v>
      </c>
      <c r="R20" s="15" t="s">
        <v>915</v>
      </c>
      <c r="S20" s="15">
        <v>0.0</v>
      </c>
      <c r="T20" s="15">
        <v>0.0</v>
      </c>
      <c r="U20" s="15">
        <v>0.0</v>
      </c>
      <c r="V20" s="15">
        <v>0.0</v>
      </c>
      <c r="W20" s="15">
        <v>0.0</v>
      </c>
      <c r="X20" s="15" t="s">
        <v>915</v>
      </c>
      <c r="Y20" s="15" t="s">
        <v>915</v>
      </c>
      <c r="Z20" s="15" t="s">
        <v>915</v>
      </c>
      <c r="AA20" s="15" t="s">
        <v>915</v>
      </c>
      <c r="AB20" s="15" t="s">
        <v>915</v>
      </c>
      <c r="AC20" s="15"/>
      <c r="AD20" s="15">
        <v>0.0</v>
      </c>
      <c r="AE20" s="15" t="s">
        <v>914</v>
      </c>
      <c r="AF20" s="15">
        <v>10.0</v>
      </c>
      <c r="AG20" s="15">
        <v>4.0</v>
      </c>
      <c r="AH20" s="15">
        <v>2.0</v>
      </c>
      <c r="AI20" s="15">
        <v>4.0</v>
      </c>
      <c r="AJ20" s="15">
        <v>1.0</v>
      </c>
      <c r="AK20" s="15">
        <v>10.0</v>
      </c>
      <c r="AL20" s="15">
        <v>4.0</v>
      </c>
      <c r="AM20" s="15">
        <v>2.0</v>
      </c>
      <c r="AN20" s="15">
        <v>4.0</v>
      </c>
      <c r="AO20" s="15">
        <v>1.0</v>
      </c>
      <c r="AP20" s="15"/>
      <c r="AQ20" s="15">
        <v>1.0</v>
      </c>
      <c r="AR20" s="15" t="s">
        <v>914</v>
      </c>
      <c r="AS20" s="15">
        <v>10.0</v>
      </c>
      <c r="AT20" s="15">
        <v>4.0</v>
      </c>
      <c r="AU20" s="15">
        <v>2.0</v>
      </c>
      <c r="AV20" s="15">
        <v>4.0</v>
      </c>
      <c r="AW20" s="15">
        <v>1.0</v>
      </c>
      <c r="AX20" s="15">
        <v>10.0</v>
      </c>
      <c r="AY20" s="15">
        <v>4.0</v>
      </c>
      <c r="AZ20" s="15">
        <v>2.0</v>
      </c>
      <c r="BA20" s="15">
        <v>4.0</v>
      </c>
      <c r="BB20" s="15">
        <v>1.0</v>
      </c>
      <c r="BC20" s="15"/>
      <c r="BD20" s="15" t="s">
        <v>914</v>
      </c>
      <c r="BE20" s="15">
        <v>10.0</v>
      </c>
      <c r="BF20" s="15">
        <v>4.0</v>
      </c>
      <c r="BG20" s="15">
        <v>2.0</v>
      </c>
      <c r="BH20" s="15">
        <v>4.0</v>
      </c>
      <c r="BI20" s="15">
        <v>1.0</v>
      </c>
      <c r="BJ20" s="15">
        <v>10.0</v>
      </c>
      <c r="BK20" s="15">
        <v>4.0</v>
      </c>
      <c r="BL20" s="15">
        <v>2.0</v>
      </c>
      <c r="BM20" s="15">
        <v>4.0</v>
      </c>
      <c r="BN20" s="15">
        <v>1.0</v>
      </c>
      <c r="BO20" s="15"/>
      <c r="BP20" s="15">
        <v>0.0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 t="s">
        <v>914</v>
      </c>
      <c r="CE20" s="15">
        <v>10.0</v>
      </c>
      <c r="CF20" s="15">
        <v>4.0</v>
      </c>
      <c r="CG20" s="15">
        <v>2.0</v>
      </c>
      <c r="CH20" s="15">
        <v>4.0</v>
      </c>
      <c r="CI20" s="15">
        <v>1.0</v>
      </c>
      <c r="CJ20" s="15">
        <v>10.0</v>
      </c>
      <c r="CK20" s="15">
        <v>4.0</v>
      </c>
      <c r="CL20" s="15">
        <v>2.0</v>
      </c>
      <c r="CM20" s="15">
        <v>4.0</v>
      </c>
      <c r="CN20" s="15">
        <v>1.0</v>
      </c>
      <c r="CO20" s="15"/>
      <c r="CP20" s="15">
        <v>1.0</v>
      </c>
      <c r="CQ20" s="2"/>
      <c r="CR20" s="2"/>
      <c r="CS20" s="2"/>
      <c r="CT20" s="2"/>
      <c r="CU20" s="2"/>
      <c r="CV20" s="2"/>
      <c r="CW20" s="2"/>
      <c r="CX20" s="2"/>
    </row>
    <row r="21" ht="79.5" customHeight="1">
      <c r="A21" s="15" t="s">
        <v>880</v>
      </c>
      <c r="B21" s="15">
        <v>10.0</v>
      </c>
      <c r="C21" s="15" t="s">
        <v>916</v>
      </c>
      <c r="D21" s="15">
        <v>1.0</v>
      </c>
      <c r="E21" s="15" t="s">
        <v>917</v>
      </c>
      <c r="F21" s="15">
        <v>8.0</v>
      </c>
      <c r="G21" s="15">
        <v>2.0</v>
      </c>
      <c r="H21" s="15">
        <v>2.0</v>
      </c>
      <c r="I21" s="15">
        <v>4.0</v>
      </c>
      <c r="J21" s="15">
        <v>1.0</v>
      </c>
      <c r="K21" s="15">
        <v>10.0</v>
      </c>
      <c r="L21" s="15">
        <v>4.0</v>
      </c>
      <c r="M21" s="15">
        <v>2.0</v>
      </c>
      <c r="N21" s="15">
        <v>4.0</v>
      </c>
      <c r="O21" s="15">
        <v>1.0</v>
      </c>
      <c r="P21" s="15"/>
      <c r="Q21" s="15">
        <v>1.0</v>
      </c>
      <c r="R21" s="15" t="s">
        <v>918</v>
      </c>
      <c r="S21" s="15">
        <v>8.0</v>
      </c>
      <c r="T21" s="15">
        <v>2.0</v>
      </c>
      <c r="U21" s="15">
        <v>2.0</v>
      </c>
      <c r="V21" s="15">
        <v>4.0</v>
      </c>
      <c r="W21" s="15">
        <v>1.0</v>
      </c>
      <c r="X21" s="15">
        <v>10.0</v>
      </c>
      <c r="Y21" s="15">
        <v>4.0</v>
      </c>
      <c r="Z21" s="15">
        <v>2.0</v>
      </c>
      <c r="AA21" s="15">
        <v>4.0</v>
      </c>
      <c r="AB21" s="15">
        <v>1.0</v>
      </c>
      <c r="AC21" s="15"/>
      <c r="AD21" s="15">
        <v>0.0</v>
      </c>
      <c r="AE21" s="15" t="s">
        <v>919</v>
      </c>
      <c r="AF21" s="15">
        <v>10.0</v>
      </c>
      <c r="AG21" s="15">
        <v>4.0</v>
      </c>
      <c r="AH21" s="15">
        <v>2.0</v>
      </c>
      <c r="AI21" s="15">
        <v>4.0</v>
      </c>
      <c r="AJ21" s="15">
        <v>1.0</v>
      </c>
      <c r="AK21" s="15">
        <v>10.0</v>
      </c>
      <c r="AL21" s="15">
        <v>4.0</v>
      </c>
      <c r="AM21" s="15">
        <v>2.0</v>
      </c>
      <c r="AN21" s="15">
        <v>4.0</v>
      </c>
      <c r="AO21" s="15">
        <v>1.0</v>
      </c>
      <c r="AP21" s="15"/>
      <c r="AQ21" s="15">
        <v>0.0</v>
      </c>
      <c r="AR21" s="15" t="s">
        <v>920</v>
      </c>
      <c r="AS21" s="15">
        <v>4.0</v>
      </c>
      <c r="AT21" s="15">
        <v>0.0</v>
      </c>
      <c r="AU21" s="15">
        <v>2.0</v>
      </c>
      <c r="AV21" s="15">
        <v>2.0</v>
      </c>
      <c r="AW21" s="15">
        <v>0.0</v>
      </c>
      <c r="AX21" s="15">
        <v>0.0</v>
      </c>
      <c r="AY21" s="15">
        <v>0.0</v>
      </c>
      <c r="AZ21" s="15">
        <v>0.0</v>
      </c>
      <c r="BA21" s="15">
        <v>0.0</v>
      </c>
      <c r="BB21" s="15">
        <v>0.0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 t="s">
        <v>914</v>
      </c>
      <c r="BR21" s="15">
        <v>2.0</v>
      </c>
      <c r="BS21" s="15">
        <v>0.0</v>
      </c>
      <c r="BT21" s="15">
        <v>2.0</v>
      </c>
      <c r="BU21" s="15">
        <v>0.0</v>
      </c>
      <c r="BV21" s="15">
        <v>0.0</v>
      </c>
      <c r="BW21" s="15">
        <v>2.0</v>
      </c>
      <c r="BX21" s="15">
        <v>0.0</v>
      </c>
      <c r="BY21" s="15">
        <v>2.0</v>
      </c>
      <c r="BZ21" s="15">
        <v>0.0</v>
      </c>
      <c r="CA21" s="15">
        <v>0.0</v>
      </c>
      <c r="CB21" s="15"/>
      <c r="CC21" s="15">
        <v>0.0</v>
      </c>
      <c r="CD21" s="15" t="s">
        <v>921</v>
      </c>
      <c r="CE21" s="15">
        <v>4.0</v>
      </c>
      <c r="CF21" s="15">
        <v>0.0</v>
      </c>
      <c r="CG21" s="15">
        <v>2.0</v>
      </c>
      <c r="CH21" s="15">
        <v>2.0</v>
      </c>
      <c r="CI21" s="15">
        <v>0.0</v>
      </c>
      <c r="CJ21" s="15">
        <v>6.0</v>
      </c>
      <c r="CK21" s="15">
        <v>2.0</v>
      </c>
      <c r="CL21" s="15">
        <v>2.0</v>
      </c>
      <c r="CM21" s="15">
        <v>2.0</v>
      </c>
      <c r="CN21" s="15">
        <v>0.0</v>
      </c>
      <c r="CO21" s="15"/>
      <c r="CP21" s="15">
        <v>1.0</v>
      </c>
      <c r="CQ21" s="2"/>
      <c r="CR21" s="2"/>
      <c r="CS21" s="2"/>
      <c r="CT21" s="2"/>
      <c r="CU21" s="2"/>
      <c r="CV21" s="2"/>
      <c r="CW21" s="2"/>
      <c r="CX21" s="2"/>
    </row>
    <row r="22" ht="79.5" customHeight="1">
      <c r="A22" s="15" t="s">
        <v>922</v>
      </c>
      <c r="B22" s="15">
        <v>1.0</v>
      </c>
      <c r="C22" s="15" t="s">
        <v>923</v>
      </c>
      <c r="D22" s="15">
        <v>0.0</v>
      </c>
      <c r="E22" s="15" t="s">
        <v>923</v>
      </c>
      <c r="F22" s="15">
        <v>10.0</v>
      </c>
      <c r="G22" s="15">
        <v>4.0</v>
      </c>
      <c r="H22" s="15">
        <v>2.0</v>
      </c>
      <c r="I22" s="15">
        <v>4.0</v>
      </c>
      <c r="J22" s="15">
        <v>1.0</v>
      </c>
      <c r="K22" s="15">
        <v>10.0</v>
      </c>
      <c r="L22" s="15">
        <v>4.0</v>
      </c>
      <c r="M22" s="15">
        <v>2.0</v>
      </c>
      <c r="N22" s="15">
        <v>4.0</v>
      </c>
      <c r="O22" s="15">
        <v>1.0</v>
      </c>
      <c r="P22" s="15"/>
      <c r="Q22" s="15">
        <v>1.0</v>
      </c>
      <c r="R22" s="15" t="s">
        <v>924</v>
      </c>
      <c r="S22" s="15">
        <v>10.0</v>
      </c>
      <c r="T22" s="15">
        <v>4.0</v>
      </c>
      <c r="U22" s="15">
        <v>2.0</v>
      </c>
      <c r="V22" s="15">
        <v>4.0</v>
      </c>
      <c r="W22" s="15">
        <v>1.0</v>
      </c>
      <c r="X22" s="15">
        <v>10.0</v>
      </c>
      <c r="Y22" s="15">
        <v>4.0</v>
      </c>
      <c r="Z22" s="15">
        <v>2.0</v>
      </c>
      <c r="AA22" s="15">
        <v>4.0</v>
      </c>
      <c r="AB22" s="15">
        <v>1.0</v>
      </c>
      <c r="AC22" s="15"/>
      <c r="AD22" s="15">
        <v>1.0</v>
      </c>
      <c r="AE22" s="15" t="s">
        <v>924</v>
      </c>
      <c r="AF22" s="15">
        <v>8.0</v>
      </c>
      <c r="AG22" s="15">
        <v>2.0</v>
      </c>
      <c r="AH22" s="15">
        <v>2.0</v>
      </c>
      <c r="AI22" s="15">
        <v>4.0</v>
      </c>
      <c r="AJ22" s="15">
        <v>1.0</v>
      </c>
      <c r="AK22" s="15">
        <v>10.0</v>
      </c>
      <c r="AL22" s="15">
        <v>4.0</v>
      </c>
      <c r="AM22" s="15">
        <v>2.0</v>
      </c>
      <c r="AN22" s="15">
        <v>4.0</v>
      </c>
      <c r="AO22" s="15">
        <v>1.0</v>
      </c>
      <c r="AP22" s="15"/>
      <c r="AQ22" s="15">
        <v>0.0</v>
      </c>
      <c r="AR22" s="15" t="s">
        <v>924</v>
      </c>
      <c r="AS22" s="15">
        <v>10.0</v>
      </c>
      <c r="AT22" s="15">
        <v>4.0</v>
      </c>
      <c r="AU22" s="15">
        <v>2.0</v>
      </c>
      <c r="AV22" s="15">
        <v>4.0</v>
      </c>
      <c r="AW22" s="15">
        <v>1.0</v>
      </c>
      <c r="AX22" s="15">
        <v>10.0</v>
      </c>
      <c r="AY22" s="15">
        <v>4.0</v>
      </c>
      <c r="AZ22" s="15">
        <v>2.0</v>
      </c>
      <c r="BA22" s="15">
        <v>4.0</v>
      </c>
      <c r="BB22" s="15">
        <v>1.0</v>
      </c>
      <c r="BC22" s="15"/>
      <c r="BD22" s="15" t="s">
        <v>923</v>
      </c>
      <c r="BE22" s="15">
        <v>10.0</v>
      </c>
      <c r="BF22" s="15">
        <v>4.0</v>
      </c>
      <c r="BG22" s="15">
        <v>2.0</v>
      </c>
      <c r="BH22" s="15">
        <v>4.0</v>
      </c>
      <c r="BI22" s="15">
        <v>1.0</v>
      </c>
      <c r="BJ22" s="15">
        <v>10.0</v>
      </c>
      <c r="BK22" s="15">
        <v>4.0</v>
      </c>
      <c r="BL22" s="15">
        <v>2.0</v>
      </c>
      <c r="BM22" s="15">
        <v>4.0</v>
      </c>
      <c r="BN22" s="15">
        <v>1.0</v>
      </c>
      <c r="BO22" s="15"/>
      <c r="BP22" s="15">
        <v>1.0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2"/>
      <c r="CR22" s="2"/>
      <c r="CS22" s="2"/>
      <c r="CT22" s="2"/>
      <c r="CU22" s="2"/>
      <c r="CV22" s="2"/>
      <c r="CW22" s="2"/>
      <c r="CX22" s="2"/>
    </row>
    <row r="23" ht="60.0" customHeight="1">
      <c r="A23" s="15" t="s">
        <v>922</v>
      </c>
      <c r="B23" s="15">
        <v>2.0</v>
      </c>
      <c r="C23" s="15" t="s">
        <v>925</v>
      </c>
      <c r="D23" s="15">
        <v>1.0</v>
      </c>
      <c r="E23" s="15" t="s">
        <v>926</v>
      </c>
      <c r="F23" s="15">
        <v>10.0</v>
      </c>
      <c r="G23" s="15">
        <v>4.0</v>
      </c>
      <c r="H23" s="15">
        <v>2.0</v>
      </c>
      <c r="I23" s="15">
        <v>4.0</v>
      </c>
      <c r="J23" s="15">
        <v>1.0</v>
      </c>
      <c r="K23" s="15">
        <v>10.0</v>
      </c>
      <c r="L23" s="15">
        <v>4.0</v>
      </c>
      <c r="M23" s="15">
        <v>2.0</v>
      </c>
      <c r="N23" s="15">
        <v>4.0</v>
      </c>
      <c r="O23" s="15">
        <v>1.0</v>
      </c>
      <c r="P23" s="15"/>
      <c r="Q23" s="15">
        <v>0.0</v>
      </c>
      <c r="R23" s="15" t="s">
        <v>927</v>
      </c>
      <c r="S23" s="15">
        <v>8.0</v>
      </c>
      <c r="T23" s="15">
        <v>2.0</v>
      </c>
      <c r="U23" s="15">
        <v>2.0</v>
      </c>
      <c r="V23" s="15">
        <v>4.0</v>
      </c>
      <c r="W23" s="15">
        <v>1.0</v>
      </c>
      <c r="X23" s="15">
        <v>8.0</v>
      </c>
      <c r="Y23" s="15">
        <v>2.0</v>
      </c>
      <c r="Z23" s="15">
        <v>2.0</v>
      </c>
      <c r="AA23" s="15">
        <v>4.0</v>
      </c>
      <c r="AB23" s="15">
        <v>1.0</v>
      </c>
      <c r="AC23" s="15"/>
      <c r="AD23" s="15">
        <v>0.0</v>
      </c>
      <c r="AE23" s="15" t="s">
        <v>928</v>
      </c>
      <c r="AF23" s="15">
        <v>10.0</v>
      </c>
      <c r="AG23" s="15">
        <v>4.0</v>
      </c>
      <c r="AH23" s="15">
        <v>2.0</v>
      </c>
      <c r="AI23" s="15">
        <v>4.0</v>
      </c>
      <c r="AJ23" s="15">
        <v>1.0</v>
      </c>
      <c r="AK23" s="15">
        <v>10.0</v>
      </c>
      <c r="AL23" s="15">
        <v>4.0</v>
      </c>
      <c r="AM23" s="15">
        <v>2.0</v>
      </c>
      <c r="AN23" s="15">
        <v>4.0</v>
      </c>
      <c r="AO23" s="15">
        <v>1.0</v>
      </c>
      <c r="AP23" s="15"/>
      <c r="AQ23" s="15">
        <v>1.0</v>
      </c>
      <c r="AR23" s="15" t="s">
        <v>850</v>
      </c>
      <c r="AS23" s="15">
        <v>2.0</v>
      </c>
      <c r="AT23" s="15">
        <v>0.0</v>
      </c>
      <c r="AU23" s="15">
        <v>0.0</v>
      </c>
      <c r="AV23" s="15">
        <v>2.0</v>
      </c>
      <c r="AW23" s="15">
        <v>0.0</v>
      </c>
      <c r="AX23" s="15">
        <v>0.0</v>
      </c>
      <c r="AY23" s="15">
        <v>0.0</v>
      </c>
      <c r="AZ23" s="15">
        <v>0.0</v>
      </c>
      <c r="BA23" s="15">
        <v>0.0</v>
      </c>
      <c r="BB23" s="15">
        <v>0.0</v>
      </c>
      <c r="BC23" s="15"/>
      <c r="BD23" s="15" t="s">
        <v>925</v>
      </c>
      <c r="BE23" s="15">
        <v>10.0</v>
      </c>
      <c r="BF23" s="15">
        <v>4.0</v>
      </c>
      <c r="BG23" s="15">
        <v>2.0</v>
      </c>
      <c r="BH23" s="15">
        <v>4.0</v>
      </c>
      <c r="BI23" s="15">
        <v>1.0</v>
      </c>
      <c r="BJ23" s="15">
        <v>10.0</v>
      </c>
      <c r="BK23" s="15">
        <v>4.0</v>
      </c>
      <c r="BL23" s="15">
        <v>2.0</v>
      </c>
      <c r="BM23" s="15">
        <v>4.0</v>
      </c>
      <c r="BN23" s="15">
        <v>1.0</v>
      </c>
      <c r="BO23" s="15"/>
      <c r="BP23" s="15">
        <v>1.0</v>
      </c>
      <c r="BQ23" s="15" t="s">
        <v>929</v>
      </c>
      <c r="BR23" s="15">
        <v>8.0</v>
      </c>
      <c r="BS23" s="15">
        <v>2.0</v>
      </c>
      <c r="BT23" s="15">
        <v>2.0</v>
      </c>
      <c r="BU23" s="15">
        <v>4.0</v>
      </c>
      <c r="BV23" s="15">
        <v>1.0</v>
      </c>
      <c r="BW23" s="15">
        <v>8.0</v>
      </c>
      <c r="BX23" s="15">
        <v>2.0</v>
      </c>
      <c r="BY23" s="15">
        <v>2.0</v>
      </c>
      <c r="BZ23" s="15">
        <v>4.0</v>
      </c>
      <c r="CA23" s="15">
        <v>1.0</v>
      </c>
      <c r="CB23" s="15"/>
      <c r="CC23" s="15">
        <v>0.0</v>
      </c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2"/>
      <c r="CR23" s="2"/>
      <c r="CS23" s="2"/>
      <c r="CT23" s="2"/>
      <c r="CU23" s="2"/>
      <c r="CV23" s="2"/>
      <c r="CW23" s="2"/>
      <c r="CX23" s="2"/>
    </row>
    <row r="24" ht="79.5" customHeight="1">
      <c r="A24" s="15" t="s">
        <v>922</v>
      </c>
      <c r="B24" s="15">
        <v>3.0</v>
      </c>
      <c r="C24" s="15" t="s">
        <v>930</v>
      </c>
      <c r="D24" s="15">
        <v>0.0</v>
      </c>
      <c r="E24" s="15" t="s">
        <v>931</v>
      </c>
      <c r="F24" s="15">
        <v>8.0</v>
      </c>
      <c r="G24" s="15">
        <v>2.0</v>
      </c>
      <c r="H24" s="15">
        <v>2.0</v>
      </c>
      <c r="I24" s="15">
        <v>4.0</v>
      </c>
      <c r="J24" s="15">
        <v>1.0</v>
      </c>
      <c r="K24" s="15">
        <v>8.0</v>
      </c>
      <c r="L24" s="15">
        <v>2.0</v>
      </c>
      <c r="M24" s="15">
        <v>2.0</v>
      </c>
      <c r="N24" s="15">
        <v>4.0</v>
      </c>
      <c r="O24" s="15">
        <v>1.0</v>
      </c>
      <c r="P24" s="15"/>
      <c r="Q24" s="15">
        <v>1.0</v>
      </c>
      <c r="R24" s="15" t="s">
        <v>932</v>
      </c>
      <c r="S24" s="15">
        <v>8.0</v>
      </c>
      <c r="T24" s="15">
        <v>2.0</v>
      </c>
      <c r="U24" s="15">
        <v>2.0</v>
      </c>
      <c r="V24" s="15">
        <v>4.0</v>
      </c>
      <c r="W24" s="15">
        <v>1.0</v>
      </c>
      <c r="X24" s="15">
        <v>8.0</v>
      </c>
      <c r="Y24" s="15">
        <v>2.0</v>
      </c>
      <c r="Z24" s="15">
        <v>2.0</v>
      </c>
      <c r="AA24" s="15">
        <v>4.0</v>
      </c>
      <c r="AB24" s="15">
        <v>1.0</v>
      </c>
      <c r="AC24" s="15"/>
      <c r="AD24" s="15">
        <v>1.0</v>
      </c>
      <c r="AE24" s="15" t="s">
        <v>933</v>
      </c>
      <c r="AF24" s="15">
        <v>8.0</v>
      </c>
      <c r="AG24" s="15">
        <v>2.0</v>
      </c>
      <c r="AH24" s="15">
        <v>2.0</v>
      </c>
      <c r="AI24" s="15">
        <v>4.0</v>
      </c>
      <c r="AJ24" s="15">
        <v>1.0</v>
      </c>
      <c r="AK24" s="15">
        <v>8.0</v>
      </c>
      <c r="AL24" s="15">
        <v>2.0</v>
      </c>
      <c r="AM24" s="15">
        <v>2.0</v>
      </c>
      <c r="AN24" s="15">
        <v>4.0</v>
      </c>
      <c r="AO24" s="15">
        <v>1.0</v>
      </c>
      <c r="AP24" s="15"/>
      <c r="AQ24" s="15">
        <v>1.0</v>
      </c>
      <c r="AR24" s="15" t="s">
        <v>934</v>
      </c>
      <c r="AS24" s="15">
        <v>8.0</v>
      </c>
      <c r="AT24" s="15">
        <v>2.0</v>
      </c>
      <c r="AU24" s="15">
        <v>2.0</v>
      </c>
      <c r="AV24" s="15">
        <v>4.0</v>
      </c>
      <c r="AW24" s="15">
        <v>1.0</v>
      </c>
      <c r="AX24" s="15">
        <v>8.0</v>
      </c>
      <c r="AY24" s="15">
        <v>2.0</v>
      </c>
      <c r="AZ24" s="15">
        <v>2.0</v>
      </c>
      <c r="BA24" s="15">
        <v>4.0</v>
      </c>
      <c r="BB24" s="15">
        <v>1.0</v>
      </c>
      <c r="BC24" s="15"/>
      <c r="BD24" s="15" t="s">
        <v>935</v>
      </c>
      <c r="BE24" s="15">
        <v>10.0</v>
      </c>
      <c r="BF24" s="15">
        <v>4.0</v>
      </c>
      <c r="BG24" s="15">
        <v>2.0</v>
      </c>
      <c r="BH24" s="15">
        <v>4.0</v>
      </c>
      <c r="BI24" s="15">
        <v>1.0</v>
      </c>
      <c r="BJ24" s="15">
        <v>8.0</v>
      </c>
      <c r="BK24" s="15">
        <v>2.0</v>
      </c>
      <c r="BL24" s="15">
        <v>2.0</v>
      </c>
      <c r="BM24" s="15">
        <v>4.0</v>
      </c>
      <c r="BN24" s="15">
        <v>1.0</v>
      </c>
      <c r="BO24" s="15"/>
      <c r="BP24" s="15">
        <v>1.0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2"/>
      <c r="CR24" s="2"/>
      <c r="CS24" s="2"/>
      <c r="CT24" s="2"/>
      <c r="CU24" s="2"/>
      <c r="CV24" s="2"/>
      <c r="CW24" s="2"/>
      <c r="CX24" s="2"/>
    </row>
    <row r="25" ht="120.0" customHeight="1">
      <c r="A25" s="15" t="s">
        <v>922</v>
      </c>
      <c r="B25" s="15">
        <v>4.0</v>
      </c>
      <c r="C25" s="15" t="s">
        <v>936</v>
      </c>
      <c r="D25" s="15">
        <v>1.0</v>
      </c>
      <c r="E25" s="15" t="s">
        <v>936</v>
      </c>
      <c r="F25" s="15">
        <v>10.0</v>
      </c>
      <c r="G25" s="15">
        <v>4.0</v>
      </c>
      <c r="H25" s="15">
        <v>2.0</v>
      </c>
      <c r="I25" s="15">
        <v>4.0</v>
      </c>
      <c r="J25" s="15">
        <v>1.0</v>
      </c>
      <c r="K25" s="15">
        <v>10.0</v>
      </c>
      <c r="L25" s="15">
        <v>4.0</v>
      </c>
      <c r="M25" s="15">
        <v>2.0</v>
      </c>
      <c r="N25" s="15">
        <v>4.0</v>
      </c>
      <c r="O25" s="15">
        <v>1.0</v>
      </c>
      <c r="P25" s="15"/>
      <c r="Q25" s="15">
        <v>1.0</v>
      </c>
      <c r="R25" s="15" t="s">
        <v>936</v>
      </c>
      <c r="S25" s="15">
        <v>10.0</v>
      </c>
      <c r="T25" s="15">
        <v>4.0</v>
      </c>
      <c r="U25" s="15">
        <v>2.0</v>
      </c>
      <c r="V25" s="15">
        <v>4.0</v>
      </c>
      <c r="W25" s="15">
        <v>1.0</v>
      </c>
      <c r="X25" s="15">
        <v>10.0</v>
      </c>
      <c r="Y25" s="15">
        <v>4.0</v>
      </c>
      <c r="Z25" s="15">
        <v>2.0</v>
      </c>
      <c r="AA25" s="15">
        <v>4.0</v>
      </c>
      <c r="AB25" s="15">
        <v>1.0</v>
      </c>
      <c r="AC25" s="15"/>
      <c r="AD25" s="15">
        <v>1.0</v>
      </c>
      <c r="AE25" s="15" t="s">
        <v>937</v>
      </c>
      <c r="AF25" s="15">
        <v>10.0</v>
      </c>
      <c r="AG25" s="15">
        <v>4.0</v>
      </c>
      <c r="AH25" s="15">
        <v>2.0</v>
      </c>
      <c r="AI25" s="15">
        <v>4.0</v>
      </c>
      <c r="AJ25" s="15">
        <v>1.0</v>
      </c>
      <c r="AK25" s="15">
        <v>10.0</v>
      </c>
      <c r="AL25" s="15">
        <v>4.0</v>
      </c>
      <c r="AM25" s="15">
        <v>2.0</v>
      </c>
      <c r="AN25" s="15">
        <v>4.0</v>
      </c>
      <c r="AO25" s="15">
        <v>1.0</v>
      </c>
      <c r="AP25" s="15"/>
      <c r="AQ25" s="15">
        <v>1.0</v>
      </c>
      <c r="AR25" s="15" t="s">
        <v>936</v>
      </c>
      <c r="AS25" s="15">
        <v>10.0</v>
      </c>
      <c r="AT25" s="15">
        <v>4.0</v>
      </c>
      <c r="AU25" s="15">
        <v>2.0</v>
      </c>
      <c r="AV25" s="15">
        <v>4.0</v>
      </c>
      <c r="AW25" s="15">
        <v>1.0</v>
      </c>
      <c r="AX25" s="15">
        <v>10.0</v>
      </c>
      <c r="AY25" s="15">
        <v>4.0</v>
      </c>
      <c r="AZ25" s="15">
        <v>2.0</v>
      </c>
      <c r="BA25" s="15">
        <v>4.0</v>
      </c>
      <c r="BB25" s="15">
        <v>1.0</v>
      </c>
      <c r="BC25" s="15"/>
      <c r="BD25" s="15" t="s">
        <v>937</v>
      </c>
      <c r="BE25" s="15">
        <v>10.0</v>
      </c>
      <c r="BF25" s="15">
        <v>4.0</v>
      </c>
      <c r="BG25" s="15">
        <v>2.0</v>
      </c>
      <c r="BH25" s="15">
        <v>4.0</v>
      </c>
      <c r="BI25" s="15">
        <v>1.0</v>
      </c>
      <c r="BJ25" s="15">
        <v>10.0</v>
      </c>
      <c r="BK25" s="15">
        <v>4.0</v>
      </c>
      <c r="BL25" s="15">
        <v>2.0</v>
      </c>
      <c r="BM25" s="15">
        <v>4.0</v>
      </c>
      <c r="BN25" s="15">
        <v>1.0</v>
      </c>
      <c r="BO25" s="15"/>
      <c r="BP25" s="15">
        <v>1.0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2"/>
      <c r="CR25" s="2"/>
      <c r="CS25" s="2"/>
      <c r="CT25" s="2"/>
      <c r="CU25" s="2"/>
      <c r="CV25" s="2"/>
      <c r="CW25" s="2"/>
      <c r="CX25" s="2"/>
    </row>
    <row r="26" ht="120.0" customHeight="1">
      <c r="A26" s="15" t="s">
        <v>922</v>
      </c>
      <c r="B26" s="15">
        <v>5.0</v>
      </c>
      <c r="C26" s="15" t="s">
        <v>924</v>
      </c>
      <c r="D26" s="15">
        <v>0.0</v>
      </c>
      <c r="E26" s="15" t="s">
        <v>936</v>
      </c>
      <c r="F26" s="15">
        <v>6.0</v>
      </c>
      <c r="G26" s="15">
        <v>0.0</v>
      </c>
      <c r="H26" s="15">
        <v>2.0</v>
      </c>
      <c r="I26" s="15">
        <v>4.0</v>
      </c>
      <c r="J26" s="15">
        <v>0.0</v>
      </c>
      <c r="K26" s="15">
        <v>4.0</v>
      </c>
      <c r="L26" s="15">
        <v>0.0</v>
      </c>
      <c r="M26" s="15">
        <v>0.0</v>
      </c>
      <c r="N26" s="15">
        <v>4.0</v>
      </c>
      <c r="O26" s="15">
        <v>0.0</v>
      </c>
      <c r="P26" s="15"/>
      <c r="Q26" s="15">
        <v>0.0</v>
      </c>
      <c r="R26" s="15" t="s">
        <v>924</v>
      </c>
      <c r="S26" s="15">
        <v>10.0</v>
      </c>
      <c r="T26" s="15">
        <v>4.0</v>
      </c>
      <c r="U26" s="15">
        <v>2.0</v>
      </c>
      <c r="V26" s="15">
        <v>4.0</v>
      </c>
      <c r="W26" s="15">
        <v>1.0</v>
      </c>
      <c r="X26" s="15">
        <v>10.0</v>
      </c>
      <c r="Y26" s="15">
        <v>4.0</v>
      </c>
      <c r="Z26" s="15">
        <v>2.0</v>
      </c>
      <c r="AA26" s="15">
        <v>4.0</v>
      </c>
      <c r="AB26" s="15">
        <v>1.0</v>
      </c>
      <c r="AC26" s="15"/>
      <c r="AD26" s="15">
        <v>1.0</v>
      </c>
      <c r="AE26" s="15" t="s">
        <v>933</v>
      </c>
      <c r="AF26" s="15">
        <v>10.0</v>
      </c>
      <c r="AG26" s="15">
        <v>4.0</v>
      </c>
      <c r="AH26" s="15">
        <v>2.0</v>
      </c>
      <c r="AI26" s="15">
        <v>4.0</v>
      </c>
      <c r="AJ26" s="15">
        <v>1.0</v>
      </c>
      <c r="AK26" s="15">
        <v>10.0</v>
      </c>
      <c r="AL26" s="15">
        <v>4.0</v>
      </c>
      <c r="AM26" s="15">
        <v>2.0</v>
      </c>
      <c r="AN26" s="15">
        <v>4.0</v>
      </c>
      <c r="AO26" s="15">
        <v>1.0</v>
      </c>
      <c r="AP26" s="15"/>
      <c r="AQ26" s="15">
        <v>0.0</v>
      </c>
      <c r="AR26" s="15" t="s">
        <v>924</v>
      </c>
      <c r="AS26" s="15">
        <v>10.0</v>
      </c>
      <c r="AT26" s="15">
        <v>4.0</v>
      </c>
      <c r="AU26" s="15">
        <v>2.0</v>
      </c>
      <c r="AV26" s="15">
        <v>4.0</v>
      </c>
      <c r="AW26" s="15">
        <v>1.0</v>
      </c>
      <c r="AX26" s="15">
        <v>10.0</v>
      </c>
      <c r="AY26" s="15">
        <v>4.0</v>
      </c>
      <c r="AZ26" s="15">
        <v>2.0</v>
      </c>
      <c r="BA26" s="15">
        <v>4.0</v>
      </c>
      <c r="BB26" s="15">
        <v>1.0</v>
      </c>
      <c r="BC26" s="15"/>
      <c r="BD26" s="15" t="s">
        <v>938</v>
      </c>
      <c r="BE26" s="15">
        <v>10.0</v>
      </c>
      <c r="BF26" s="15">
        <v>4.0</v>
      </c>
      <c r="BG26" s="15">
        <v>2.0</v>
      </c>
      <c r="BH26" s="15">
        <v>4.0</v>
      </c>
      <c r="BI26" s="15">
        <v>1.0</v>
      </c>
      <c r="BJ26" s="15">
        <v>10.0</v>
      </c>
      <c r="BK26" s="15">
        <v>4.0</v>
      </c>
      <c r="BL26" s="15">
        <v>2.0</v>
      </c>
      <c r="BM26" s="15">
        <v>4.0</v>
      </c>
      <c r="BN26" s="15">
        <v>1.0</v>
      </c>
      <c r="BO26" s="15"/>
      <c r="BP26" s="15">
        <v>1.0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2"/>
      <c r="CR26" s="2"/>
      <c r="CS26" s="2"/>
      <c r="CT26" s="2"/>
      <c r="CU26" s="2"/>
      <c r="CV26" s="2"/>
      <c r="CW26" s="2"/>
      <c r="CX26" s="2"/>
    </row>
    <row r="27" ht="120.0" customHeight="1">
      <c r="A27" s="15" t="s">
        <v>922</v>
      </c>
      <c r="B27" s="15">
        <v>6.0</v>
      </c>
      <c r="C27" s="15" t="s">
        <v>939</v>
      </c>
      <c r="D27" s="15">
        <v>0.0</v>
      </c>
      <c r="E27" s="15" t="s">
        <v>863</v>
      </c>
      <c r="F27" s="15">
        <v>4.0</v>
      </c>
      <c r="G27" s="15">
        <v>0.0</v>
      </c>
      <c r="H27" s="15">
        <v>2.0</v>
      </c>
      <c r="I27" s="15">
        <v>2.0</v>
      </c>
      <c r="J27" s="15">
        <v>0.0</v>
      </c>
      <c r="K27" s="15">
        <v>3.0</v>
      </c>
      <c r="L27" s="15">
        <v>0.0</v>
      </c>
      <c r="M27" s="15">
        <v>1.0</v>
      </c>
      <c r="N27" s="15">
        <v>2.0</v>
      </c>
      <c r="O27" s="15">
        <v>0.0</v>
      </c>
      <c r="P27" s="15"/>
      <c r="Q27" s="15">
        <v>0.0</v>
      </c>
      <c r="R27" s="15" t="s">
        <v>915</v>
      </c>
      <c r="S27" s="15">
        <v>0.0</v>
      </c>
      <c r="T27" s="15">
        <v>0.0</v>
      </c>
      <c r="U27" s="15">
        <v>0.0</v>
      </c>
      <c r="V27" s="15">
        <v>0.0</v>
      </c>
      <c r="W27" s="15">
        <v>0.0</v>
      </c>
      <c r="X27" s="15"/>
      <c r="Y27" s="15"/>
      <c r="Z27" s="15"/>
      <c r="AA27" s="15"/>
      <c r="AB27" s="15"/>
      <c r="AC27" s="15"/>
      <c r="AD27" s="15">
        <v>0.0</v>
      </c>
      <c r="AE27" s="15" t="s">
        <v>939</v>
      </c>
      <c r="AF27" s="15">
        <v>10.0</v>
      </c>
      <c r="AG27" s="15">
        <v>4.0</v>
      </c>
      <c r="AH27" s="15">
        <v>2.0</v>
      </c>
      <c r="AI27" s="15">
        <v>4.0</v>
      </c>
      <c r="AJ27" s="15">
        <v>1.0</v>
      </c>
      <c r="AK27" s="15">
        <v>10.0</v>
      </c>
      <c r="AL27" s="15">
        <v>4.0</v>
      </c>
      <c r="AM27" s="15">
        <v>2.0</v>
      </c>
      <c r="AN27" s="15">
        <v>4.0</v>
      </c>
      <c r="AO27" s="15">
        <v>1.0</v>
      </c>
      <c r="AP27" s="15"/>
      <c r="AQ27" s="15">
        <v>1.0</v>
      </c>
      <c r="AR27" s="15" t="s">
        <v>939</v>
      </c>
      <c r="AS27" s="15">
        <v>10.0</v>
      </c>
      <c r="AT27" s="15">
        <v>4.0</v>
      </c>
      <c r="AU27" s="15">
        <v>2.0</v>
      </c>
      <c r="AV27" s="15">
        <v>4.0</v>
      </c>
      <c r="AW27" s="15">
        <v>1.0</v>
      </c>
      <c r="AX27" s="15">
        <v>10.0</v>
      </c>
      <c r="AY27" s="15">
        <v>4.0</v>
      </c>
      <c r="AZ27" s="15">
        <v>2.0</v>
      </c>
      <c r="BA27" s="15">
        <v>4.0</v>
      </c>
      <c r="BB27" s="15">
        <v>1.0</v>
      </c>
      <c r="BC27" s="15"/>
      <c r="BD27" s="15" t="s">
        <v>863</v>
      </c>
      <c r="BE27" s="15">
        <v>2.0</v>
      </c>
      <c r="BF27" s="15">
        <v>0.0</v>
      </c>
      <c r="BG27" s="15">
        <v>0.0</v>
      </c>
      <c r="BH27" s="15">
        <v>2.0</v>
      </c>
      <c r="BI27" s="15">
        <v>0.0</v>
      </c>
      <c r="BJ27" s="15">
        <v>0.0</v>
      </c>
      <c r="BK27" s="15">
        <v>0.0</v>
      </c>
      <c r="BL27" s="15">
        <v>0.0</v>
      </c>
      <c r="BM27" s="15">
        <v>0.0</v>
      </c>
      <c r="BN27" s="15">
        <v>0.0</v>
      </c>
      <c r="BO27" s="15"/>
      <c r="BP27" s="15">
        <v>1.0</v>
      </c>
      <c r="BQ27" s="15" t="s">
        <v>939</v>
      </c>
      <c r="BR27" s="15">
        <v>10.0</v>
      </c>
      <c r="BS27" s="15">
        <v>4.0</v>
      </c>
      <c r="BT27" s="15">
        <v>2.0</v>
      </c>
      <c r="BU27" s="15">
        <v>4.0</v>
      </c>
      <c r="BV27" s="15">
        <v>1.0</v>
      </c>
      <c r="BW27" s="15">
        <v>10.0</v>
      </c>
      <c r="BX27" s="15">
        <v>4.0</v>
      </c>
      <c r="BY27" s="15">
        <v>2.0</v>
      </c>
      <c r="BZ27" s="15">
        <v>4.0</v>
      </c>
      <c r="CA27" s="15">
        <v>1.0</v>
      </c>
      <c r="CB27" s="15"/>
      <c r="CC27" s="15">
        <v>0.0</v>
      </c>
      <c r="CD27" s="15" t="s">
        <v>863</v>
      </c>
      <c r="CE27" s="15">
        <v>2.0</v>
      </c>
      <c r="CF27" s="15">
        <v>0.0</v>
      </c>
      <c r="CG27" s="15">
        <v>0.0</v>
      </c>
      <c r="CH27" s="15">
        <v>2.0</v>
      </c>
      <c r="CI27" s="15">
        <v>0.0</v>
      </c>
      <c r="CJ27" s="15">
        <v>0.0</v>
      </c>
      <c r="CK27" s="15">
        <v>0.0</v>
      </c>
      <c r="CL27" s="15">
        <v>0.0</v>
      </c>
      <c r="CM27" s="15">
        <v>0.0</v>
      </c>
      <c r="CN27" s="15">
        <v>0.0</v>
      </c>
      <c r="CO27" s="15"/>
      <c r="CP27" s="15">
        <v>0.0</v>
      </c>
      <c r="CQ27" s="2"/>
      <c r="CR27" s="2"/>
      <c r="CS27" s="2"/>
      <c r="CT27" s="2"/>
      <c r="CU27" s="2"/>
      <c r="CV27" s="2"/>
      <c r="CW27" s="2"/>
      <c r="CX27" s="2"/>
    </row>
    <row r="28" ht="60.0" customHeight="1">
      <c r="A28" s="15" t="s">
        <v>922</v>
      </c>
      <c r="B28" s="15">
        <v>7.0</v>
      </c>
      <c r="C28" s="15" t="s">
        <v>940</v>
      </c>
      <c r="D28" s="15">
        <v>0.0</v>
      </c>
      <c r="E28" s="15" t="s">
        <v>941</v>
      </c>
      <c r="F28" s="15">
        <v>8.0</v>
      </c>
      <c r="G28" s="15">
        <v>2.0</v>
      </c>
      <c r="H28" s="15">
        <v>2.0</v>
      </c>
      <c r="I28" s="15">
        <v>4.0</v>
      </c>
      <c r="J28" s="15">
        <v>1.0</v>
      </c>
      <c r="K28" s="15">
        <v>7.0</v>
      </c>
      <c r="L28" s="15">
        <v>2.0</v>
      </c>
      <c r="M28" s="15">
        <v>1.0</v>
      </c>
      <c r="N28" s="15">
        <v>4.0</v>
      </c>
      <c r="O28" s="15">
        <v>0.0</v>
      </c>
      <c r="P28" s="15">
        <v>0.0</v>
      </c>
      <c r="Q28" s="15">
        <v>0.0</v>
      </c>
      <c r="R28" s="15" t="s">
        <v>942</v>
      </c>
      <c r="S28" s="15">
        <v>3.0</v>
      </c>
      <c r="T28" s="15">
        <v>0.0</v>
      </c>
      <c r="U28" s="15">
        <v>1.0</v>
      </c>
      <c r="V28" s="15">
        <v>2.0</v>
      </c>
      <c r="W28" s="15">
        <v>0.0</v>
      </c>
      <c r="X28" s="15">
        <v>2.0</v>
      </c>
      <c r="Y28" s="15">
        <v>0.0</v>
      </c>
      <c r="Z28" s="15">
        <v>0.0</v>
      </c>
      <c r="AA28" s="15">
        <v>2.0</v>
      </c>
      <c r="AB28" s="15">
        <v>0.0</v>
      </c>
      <c r="AC28" s="15"/>
      <c r="AD28" s="15">
        <v>0.0</v>
      </c>
      <c r="AE28" s="15" t="s">
        <v>943</v>
      </c>
      <c r="AF28" s="15">
        <v>3.0</v>
      </c>
      <c r="AG28" s="15">
        <v>0.0</v>
      </c>
      <c r="AH28" s="15">
        <v>1.0</v>
      </c>
      <c r="AI28" s="15">
        <v>2.0</v>
      </c>
      <c r="AJ28" s="15">
        <v>0.0</v>
      </c>
      <c r="AK28" s="15">
        <v>2.0</v>
      </c>
      <c r="AL28" s="15">
        <v>0.0</v>
      </c>
      <c r="AM28" s="15">
        <v>0.0</v>
      </c>
      <c r="AN28" s="15">
        <v>2.0</v>
      </c>
      <c r="AO28" s="15">
        <v>0.0</v>
      </c>
      <c r="AP28" s="15"/>
      <c r="AQ28" s="15">
        <v>0.0</v>
      </c>
      <c r="AR28" s="15" t="s">
        <v>942</v>
      </c>
      <c r="AS28" s="15">
        <v>4.0</v>
      </c>
      <c r="AT28" s="15">
        <v>0.0</v>
      </c>
      <c r="AU28" s="15">
        <v>2.0</v>
      </c>
      <c r="AV28" s="15">
        <v>2.0</v>
      </c>
      <c r="AW28" s="15">
        <v>0.0</v>
      </c>
      <c r="AX28" s="15">
        <v>2.0</v>
      </c>
      <c r="AY28" s="15">
        <v>0.0</v>
      </c>
      <c r="AZ28" s="15">
        <v>0.0</v>
      </c>
      <c r="BA28" s="15">
        <v>2.0</v>
      </c>
      <c r="BB28" s="15">
        <v>0.0</v>
      </c>
      <c r="BC28" s="15"/>
      <c r="BD28" s="15" t="s">
        <v>944</v>
      </c>
      <c r="BE28" s="15">
        <v>10.0</v>
      </c>
      <c r="BF28" s="15">
        <v>4.0</v>
      </c>
      <c r="BG28" s="15">
        <v>2.0</v>
      </c>
      <c r="BH28" s="15">
        <v>4.0</v>
      </c>
      <c r="BI28" s="15">
        <v>1.0</v>
      </c>
      <c r="BJ28" s="15">
        <v>10.0</v>
      </c>
      <c r="BK28" s="15">
        <v>4.0</v>
      </c>
      <c r="BL28" s="15">
        <v>2.0</v>
      </c>
      <c r="BM28" s="15">
        <v>4.0</v>
      </c>
      <c r="BN28" s="15">
        <v>1.0</v>
      </c>
      <c r="BO28" s="15"/>
      <c r="BP28" s="15">
        <v>1.0</v>
      </c>
      <c r="BQ28" s="15" t="s">
        <v>906</v>
      </c>
      <c r="BR28" s="15">
        <v>6.0</v>
      </c>
      <c r="BS28" s="15">
        <v>2.0</v>
      </c>
      <c r="BT28" s="15">
        <v>2.0</v>
      </c>
      <c r="BU28" s="15">
        <v>2.0</v>
      </c>
      <c r="BV28" s="15">
        <v>0.0</v>
      </c>
      <c r="BW28" s="15">
        <v>2.0</v>
      </c>
      <c r="BX28" s="15">
        <v>0.0</v>
      </c>
      <c r="BY28" s="15">
        <v>0.0</v>
      </c>
      <c r="BZ28" s="15">
        <v>2.0</v>
      </c>
      <c r="CA28" s="15">
        <v>0.0</v>
      </c>
      <c r="CB28" s="15"/>
      <c r="CC28" s="15">
        <v>0.0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2"/>
      <c r="CR28" s="2"/>
      <c r="CS28" s="2"/>
      <c r="CT28" s="2"/>
      <c r="CU28" s="2"/>
      <c r="CV28" s="2"/>
      <c r="CW28" s="2"/>
      <c r="CX28" s="2"/>
    </row>
    <row r="29" ht="60.0" customHeight="1">
      <c r="A29" s="15" t="s">
        <v>922</v>
      </c>
      <c r="B29" s="15">
        <v>8.0</v>
      </c>
      <c r="C29" s="15" t="s">
        <v>945</v>
      </c>
      <c r="D29" s="15">
        <v>1.0</v>
      </c>
      <c r="E29" s="15" t="s">
        <v>945</v>
      </c>
      <c r="F29" s="15">
        <v>10.0</v>
      </c>
      <c r="G29" s="15">
        <v>4.0</v>
      </c>
      <c r="H29" s="15">
        <v>2.0</v>
      </c>
      <c r="I29" s="15">
        <v>4.0</v>
      </c>
      <c r="J29" s="15">
        <v>1.0</v>
      </c>
      <c r="K29" s="15">
        <v>10.0</v>
      </c>
      <c r="L29" s="15">
        <v>4.0</v>
      </c>
      <c r="M29" s="15">
        <v>2.0</v>
      </c>
      <c r="N29" s="15">
        <v>4.0</v>
      </c>
      <c r="O29" s="15">
        <v>1.0</v>
      </c>
      <c r="P29" s="15"/>
      <c r="Q29" s="15">
        <v>0.0</v>
      </c>
      <c r="R29" s="15" t="s">
        <v>863</v>
      </c>
      <c r="S29" s="15">
        <v>2.0</v>
      </c>
      <c r="T29" s="15">
        <v>0.0</v>
      </c>
      <c r="U29" s="15">
        <v>0.0</v>
      </c>
      <c r="V29" s="15">
        <v>2.0</v>
      </c>
      <c r="W29" s="15">
        <v>0.0</v>
      </c>
      <c r="X29" s="15">
        <v>0.0</v>
      </c>
      <c r="Y29" s="15">
        <v>0.0</v>
      </c>
      <c r="Z29" s="15">
        <v>0.0</v>
      </c>
      <c r="AA29" s="15">
        <v>0.0</v>
      </c>
      <c r="AB29" s="15">
        <v>0.0</v>
      </c>
      <c r="AC29" s="15"/>
      <c r="AD29" s="15">
        <v>1.0</v>
      </c>
      <c r="AE29" s="15" t="s">
        <v>863</v>
      </c>
      <c r="AF29" s="15">
        <v>2.0</v>
      </c>
      <c r="AG29" s="15">
        <v>0.0</v>
      </c>
      <c r="AH29" s="15">
        <v>0.0</v>
      </c>
      <c r="AI29" s="15">
        <v>2.0</v>
      </c>
      <c r="AJ29" s="15">
        <v>0.0</v>
      </c>
      <c r="AK29" s="15">
        <v>1.0</v>
      </c>
      <c r="AL29" s="15">
        <v>0.0</v>
      </c>
      <c r="AM29" s="15">
        <v>1.0</v>
      </c>
      <c r="AN29" s="15">
        <v>0.0</v>
      </c>
      <c r="AO29" s="15">
        <v>0.0</v>
      </c>
      <c r="AP29" s="15"/>
      <c r="AQ29" s="15">
        <v>0.0</v>
      </c>
      <c r="AR29" s="15" t="s">
        <v>946</v>
      </c>
      <c r="AS29" s="15">
        <v>5.0</v>
      </c>
      <c r="AT29" s="15">
        <v>2.0</v>
      </c>
      <c r="AU29" s="15">
        <v>1.0</v>
      </c>
      <c r="AV29" s="15">
        <v>2.0</v>
      </c>
      <c r="AW29" s="15">
        <v>0.0</v>
      </c>
      <c r="AX29" s="15">
        <v>4.0</v>
      </c>
      <c r="AY29" s="15">
        <v>2.0</v>
      </c>
      <c r="AZ29" s="15">
        <v>0.0</v>
      </c>
      <c r="BA29" s="15">
        <v>2.0</v>
      </c>
      <c r="BB29" s="15">
        <v>0.0</v>
      </c>
      <c r="BC29" s="15"/>
      <c r="BD29" s="15" t="s">
        <v>945</v>
      </c>
      <c r="BE29" s="15">
        <v>10.0</v>
      </c>
      <c r="BF29" s="15">
        <v>4.0</v>
      </c>
      <c r="BG29" s="15">
        <v>2.0</v>
      </c>
      <c r="BH29" s="15">
        <v>4.0</v>
      </c>
      <c r="BI29" s="15">
        <v>1.0</v>
      </c>
      <c r="BJ29" s="15">
        <v>10.0</v>
      </c>
      <c r="BK29" s="15">
        <v>4.0</v>
      </c>
      <c r="BL29" s="15">
        <v>2.0</v>
      </c>
      <c r="BM29" s="15">
        <v>4.0</v>
      </c>
      <c r="BN29" s="15">
        <v>1.0</v>
      </c>
      <c r="BO29" s="15"/>
      <c r="BP29" s="15">
        <v>1.0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 t="s">
        <v>945</v>
      </c>
      <c r="CE29" s="15">
        <v>10.0</v>
      </c>
      <c r="CF29" s="15">
        <v>4.0</v>
      </c>
      <c r="CG29" s="15">
        <v>2.0</v>
      </c>
      <c r="CH29" s="15">
        <v>4.0</v>
      </c>
      <c r="CI29" s="15">
        <v>1.0</v>
      </c>
      <c r="CJ29" s="15">
        <v>10.0</v>
      </c>
      <c r="CK29" s="15">
        <v>4.0</v>
      </c>
      <c r="CL29" s="15">
        <v>2.0</v>
      </c>
      <c r="CM29" s="15">
        <v>4.0</v>
      </c>
      <c r="CN29" s="15">
        <v>1.0</v>
      </c>
      <c r="CO29" s="15"/>
      <c r="CP29" s="15">
        <v>0.0</v>
      </c>
      <c r="CQ29" s="2"/>
      <c r="CR29" s="2"/>
      <c r="CS29" s="2"/>
      <c r="CT29" s="2"/>
      <c r="CU29" s="2"/>
      <c r="CV29" s="2"/>
      <c r="CW29" s="2"/>
      <c r="CX29" s="2"/>
    </row>
    <row r="30" ht="79.5" customHeight="1">
      <c r="A30" s="22" t="s">
        <v>922</v>
      </c>
      <c r="B30" s="22">
        <v>9.0</v>
      </c>
      <c r="C30" s="22" t="s">
        <v>947</v>
      </c>
      <c r="D30" s="22">
        <v>1.0</v>
      </c>
      <c r="E30" s="22" t="s">
        <v>947</v>
      </c>
      <c r="F30" s="22">
        <v>10.0</v>
      </c>
      <c r="G30" s="22">
        <v>4.0</v>
      </c>
      <c r="H30" s="22">
        <v>2.0</v>
      </c>
      <c r="I30" s="22">
        <v>4.0</v>
      </c>
      <c r="J30" s="22">
        <v>1.0</v>
      </c>
      <c r="K30" s="22">
        <v>10.0</v>
      </c>
      <c r="L30" s="22">
        <v>4.0</v>
      </c>
      <c r="M30" s="22">
        <v>2.0</v>
      </c>
      <c r="N30" s="22">
        <v>4.0</v>
      </c>
      <c r="O30" s="22">
        <v>1.0</v>
      </c>
      <c r="P30" s="22"/>
      <c r="Q30" s="22">
        <v>1.0</v>
      </c>
      <c r="R30" s="22" t="s">
        <v>947</v>
      </c>
      <c r="S30" s="22">
        <v>10.0</v>
      </c>
      <c r="T30" s="22">
        <v>4.0</v>
      </c>
      <c r="U30" s="22">
        <v>2.0</v>
      </c>
      <c r="V30" s="22">
        <v>4.0</v>
      </c>
      <c r="W30" s="22">
        <v>1.0</v>
      </c>
      <c r="X30" s="22">
        <v>10.0</v>
      </c>
      <c r="Y30" s="22">
        <v>4.0</v>
      </c>
      <c r="Z30" s="22">
        <v>2.0</v>
      </c>
      <c r="AA30" s="22">
        <v>4.0</v>
      </c>
      <c r="AB30" s="22">
        <v>1.0</v>
      </c>
      <c r="AC30" s="22"/>
      <c r="AD30" s="22">
        <v>0.0</v>
      </c>
      <c r="AE30" s="22" t="s">
        <v>947</v>
      </c>
      <c r="AF30" s="22">
        <v>10.0</v>
      </c>
      <c r="AG30" s="22">
        <v>4.0</v>
      </c>
      <c r="AH30" s="22">
        <v>2.0</v>
      </c>
      <c r="AI30" s="22">
        <v>4.0</v>
      </c>
      <c r="AJ30" s="22">
        <v>1.0</v>
      </c>
      <c r="AK30" s="22">
        <v>10.0</v>
      </c>
      <c r="AL30" s="22">
        <v>4.0</v>
      </c>
      <c r="AM30" s="22">
        <v>2.0</v>
      </c>
      <c r="AN30" s="22">
        <v>4.0</v>
      </c>
      <c r="AO30" s="22">
        <v>1.0</v>
      </c>
      <c r="AP30" s="22"/>
      <c r="AQ30" s="22">
        <v>0.0</v>
      </c>
      <c r="AR30" s="22" t="s">
        <v>920</v>
      </c>
      <c r="AS30" s="22">
        <v>4.0</v>
      </c>
      <c r="AT30" s="22">
        <v>0.0</v>
      </c>
      <c r="AU30" s="22">
        <v>2.0</v>
      </c>
      <c r="AV30" s="22">
        <v>2.0</v>
      </c>
      <c r="AW30" s="22">
        <v>0.0</v>
      </c>
      <c r="AX30" s="22">
        <v>6.0</v>
      </c>
      <c r="AY30" s="22">
        <v>2.0</v>
      </c>
      <c r="AZ30" s="22">
        <v>2.0</v>
      </c>
      <c r="BA30" s="22">
        <v>4.0</v>
      </c>
      <c r="BB30" s="22">
        <v>1.0</v>
      </c>
      <c r="BC30" s="22">
        <v>0.0</v>
      </c>
      <c r="BD30" s="22" t="s">
        <v>948</v>
      </c>
      <c r="BE30" s="22">
        <v>10.0</v>
      </c>
      <c r="BF30" s="22">
        <v>4.0</v>
      </c>
      <c r="BG30" s="22">
        <v>2.0</v>
      </c>
      <c r="BH30" s="22">
        <v>4.0</v>
      </c>
      <c r="BI30" s="22">
        <v>1.0</v>
      </c>
      <c r="BJ30" s="22">
        <v>10.0</v>
      </c>
      <c r="BK30" s="22">
        <v>4.0</v>
      </c>
      <c r="BL30" s="22">
        <v>2.0</v>
      </c>
      <c r="BM30" s="22">
        <v>4.0</v>
      </c>
      <c r="BN30" s="22">
        <v>1.0</v>
      </c>
      <c r="BO30" s="22"/>
      <c r="BP30" s="22">
        <v>1.0</v>
      </c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"/>
      <c r="CR30" s="2"/>
      <c r="CS30" s="2"/>
      <c r="CT30" s="2"/>
      <c r="CU30" s="2"/>
      <c r="CV30" s="2"/>
      <c r="CW30" s="2"/>
      <c r="CX30" s="2"/>
    </row>
    <row r="31" ht="120.0" customHeight="1">
      <c r="A31" s="15" t="s">
        <v>922</v>
      </c>
      <c r="B31" s="15">
        <v>10.0</v>
      </c>
      <c r="C31" s="15" t="s">
        <v>949</v>
      </c>
      <c r="D31" s="15">
        <v>1.0</v>
      </c>
      <c r="E31" s="15" t="s">
        <v>949</v>
      </c>
      <c r="F31" s="15">
        <v>10.0</v>
      </c>
      <c r="G31" s="15">
        <v>4.0</v>
      </c>
      <c r="H31" s="15">
        <v>2.0</v>
      </c>
      <c r="I31" s="15">
        <v>4.0</v>
      </c>
      <c r="J31" s="15">
        <v>1.0</v>
      </c>
      <c r="K31" s="15">
        <v>10.0</v>
      </c>
      <c r="L31" s="15">
        <v>4.0</v>
      </c>
      <c r="M31" s="15">
        <v>2.0</v>
      </c>
      <c r="N31" s="15">
        <v>4.0</v>
      </c>
      <c r="O31" s="15">
        <v>1.0</v>
      </c>
      <c r="P31" s="15"/>
      <c r="Q31" s="15">
        <v>1.0</v>
      </c>
      <c r="R31" s="15" t="s">
        <v>949</v>
      </c>
      <c r="S31" s="15">
        <v>10.0</v>
      </c>
      <c r="T31" s="15">
        <v>4.0</v>
      </c>
      <c r="U31" s="15">
        <v>2.0</v>
      </c>
      <c r="V31" s="15">
        <v>4.0</v>
      </c>
      <c r="W31" s="15">
        <v>1.0</v>
      </c>
      <c r="X31" s="15">
        <v>10.0</v>
      </c>
      <c r="Y31" s="15">
        <v>4.0</v>
      </c>
      <c r="Z31" s="15">
        <v>2.0</v>
      </c>
      <c r="AA31" s="15">
        <v>4.0</v>
      </c>
      <c r="AB31" s="15">
        <v>1.0</v>
      </c>
      <c r="AC31" s="15"/>
      <c r="AD31" s="15">
        <v>0.0</v>
      </c>
      <c r="AE31" s="15" t="s">
        <v>949</v>
      </c>
      <c r="AF31" s="15">
        <v>10.0</v>
      </c>
      <c r="AG31" s="15">
        <v>4.0</v>
      </c>
      <c r="AH31" s="15">
        <v>2.0</v>
      </c>
      <c r="AI31" s="15">
        <v>4.0</v>
      </c>
      <c r="AJ31" s="15">
        <v>1.0</v>
      </c>
      <c r="AK31" s="15">
        <v>10.0</v>
      </c>
      <c r="AL31" s="15">
        <v>4.0</v>
      </c>
      <c r="AM31" s="15">
        <v>2.0</v>
      </c>
      <c r="AN31" s="15">
        <v>4.0</v>
      </c>
      <c r="AO31" s="15">
        <v>1.0</v>
      </c>
      <c r="AP31" s="15"/>
      <c r="AQ31" s="15">
        <v>1.0</v>
      </c>
      <c r="AR31" s="15" t="s">
        <v>949</v>
      </c>
      <c r="AS31" s="15">
        <v>10.0</v>
      </c>
      <c r="AT31" s="15">
        <v>4.0</v>
      </c>
      <c r="AU31" s="15">
        <v>2.0</v>
      </c>
      <c r="AV31" s="15">
        <v>4.0</v>
      </c>
      <c r="AW31" s="15">
        <v>1.0</v>
      </c>
      <c r="AX31" s="15">
        <v>10.0</v>
      </c>
      <c r="AY31" s="15">
        <v>4.0</v>
      </c>
      <c r="AZ31" s="15">
        <v>2.0</v>
      </c>
      <c r="BA31" s="15">
        <v>4.0</v>
      </c>
      <c r="BB31" s="15">
        <v>1.0</v>
      </c>
      <c r="BC31" s="15"/>
      <c r="BD31" s="15" t="s">
        <v>950</v>
      </c>
      <c r="BE31" s="15">
        <v>6.0</v>
      </c>
      <c r="BF31" s="15">
        <v>2.0</v>
      </c>
      <c r="BG31" s="15">
        <v>2.0</v>
      </c>
      <c r="BH31" s="15">
        <v>2.0</v>
      </c>
      <c r="BI31" s="15">
        <v>0.0</v>
      </c>
      <c r="BJ31" s="15">
        <v>6.0</v>
      </c>
      <c r="BK31" s="15">
        <v>4.0</v>
      </c>
      <c r="BL31" s="15">
        <v>2.0</v>
      </c>
      <c r="BM31" s="15">
        <v>0.0</v>
      </c>
      <c r="BN31" s="15">
        <v>0.0</v>
      </c>
      <c r="BO31" s="15"/>
      <c r="BP31" s="15">
        <v>1.0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 t="s">
        <v>949</v>
      </c>
      <c r="CE31" s="15">
        <v>10.0</v>
      </c>
      <c r="CF31" s="15">
        <v>4.0</v>
      </c>
      <c r="CG31" s="15">
        <v>2.0</v>
      </c>
      <c r="CH31" s="15">
        <v>4.0</v>
      </c>
      <c r="CI31" s="15">
        <v>1.0</v>
      </c>
      <c r="CJ31" s="15">
        <v>10.0</v>
      </c>
      <c r="CK31" s="15">
        <v>4.0</v>
      </c>
      <c r="CL31" s="15">
        <v>2.0</v>
      </c>
      <c r="CM31" s="15">
        <v>4.0</v>
      </c>
      <c r="CN31" s="15">
        <v>1.0</v>
      </c>
      <c r="CO31" s="15"/>
      <c r="CP31" s="15">
        <v>0.0</v>
      </c>
      <c r="CQ31" s="2"/>
      <c r="CR31" s="2"/>
      <c r="CS31" s="2"/>
      <c r="CT31" s="2"/>
      <c r="CU31" s="2"/>
      <c r="CV31" s="2"/>
      <c r="CW31" s="2"/>
      <c r="CX31" s="2"/>
    </row>
    <row r="32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"/>
      <c r="CR32" s="2"/>
      <c r="CS32" s="2"/>
      <c r="CT32" s="2"/>
      <c r="CU32" s="2"/>
      <c r="CV32" s="2"/>
      <c r="CW32" s="2"/>
      <c r="CX32" s="2"/>
    </row>
    <row r="33" ht="19.5" customHeight="1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"/>
      <c r="CR33" s="2"/>
      <c r="CS33" s="2"/>
      <c r="CT33" s="2"/>
      <c r="CU33" s="2"/>
      <c r="CV33" s="2"/>
      <c r="CW33" s="2"/>
      <c r="CX33" s="2"/>
    </row>
    <row r="34" ht="19.5" customHeight="1">
      <c r="A34" s="21" t="s">
        <v>951</v>
      </c>
      <c r="B34" s="21" t="s">
        <v>952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"/>
      <c r="CR34" s="2"/>
      <c r="CS34" s="2"/>
      <c r="CT34" s="2"/>
      <c r="CU34" s="2"/>
      <c r="CV34" s="2"/>
      <c r="CW34" s="2"/>
      <c r="CX34" s="2"/>
    </row>
    <row r="35" ht="31.5" customHeight="1">
      <c r="A35" s="21" t="s">
        <v>953</v>
      </c>
      <c r="B35" s="21" t="s">
        <v>954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"/>
      <c r="CR35" s="2"/>
      <c r="CS35" s="2"/>
      <c r="CT35" s="2"/>
      <c r="CU35" s="2"/>
      <c r="CV35" s="2"/>
      <c r="CW35" s="2"/>
      <c r="CX35" s="2"/>
    </row>
    <row r="36" ht="19.5" customHeight="1">
      <c r="A36" s="21" t="s">
        <v>955</v>
      </c>
      <c r="B36" s="21" t="s">
        <v>956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"/>
      <c r="CR36" s="2"/>
      <c r="CS36" s="2"/>
      <c r="CT36" s="2"/>
      <c r="CU36" s="2"/>
      <c r="CV36" s="2"/>
      <c r="CW36" s="2"/>
      <c r="CX36" s="2"/>
    </row>
    <row r="37" ht="19.5" customHeight="1">
      <c r="A37" s="21" t="s">
        <v>957</v>
      </c>
      <c r="B37" s="21" t="s">
        <v>958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"/>
      <c r="CR37" s="2"/>
      <c r="CS37" s="2"/>
      <c r="CT37" s="2"/>
      <c r="CU37" s="2"/>
      <c r="CV37" s="2"/>
      <c r="CW37" s="2"/>
      <c r="CX37" s="2"/>
    </row>
    <row r="38" ht="19.5" customHeight="1">
      <c r="A38" s="21" t="s">
        <v>959</v>
      </c>
      <c r="B38" s="21" t="s">
        <v>960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"/>
      <c r="CR38" s="2"/>
      <c r="CS38" s="2"/>
      <c r="CT38" s="2"/>
      <c r="CU38" s="2"/>
      <c r="CV38" s="2"/>
      <c r="CW38" s="2"/>
      <c r="CX38" s="2"/>
    </row>
    <row r="39" ht="19.5" customHeight="1">
      <c r="A39" s="21" t="s">
        <v>961</v>
      </c>
      <c r="B39" s="21" t="s">
        <v>962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"/>
      <c r="CR39" s="2"/>
      <c r="CS39" s="2"/>
      <c r="CT39" s="2"/>
      <c r="CU39" s="2"/>
      <c r="CV39" s="2"/>
      <c r="CW39" s="2"/>
      <c r="CX39" s="2"/>
    </row>
    <row r="40" ht="19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"/>
      <c r="CR40" s="2"/>
      <c r="CS40" s="2"/>
      <c r="CT40" s="2"/>
      <c r="CU40" s="2"/>
      <c r="CV40" s="2"/>
      <c r="CW40" s="2"/>
      <c r="CX40" s="2"/>
    </row>
    <row r="41" ht="19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"/>
      <c r="CR41" s="2"/>
      <c r="CS41" s="2"/>
      <c r="CT41" s="2"/>
      <c r="CU41" s="2"/>
      <c r="CV41" s="2"/>
      <c r="CW41" s="2"/>
      <c r="CX41" s="2"/>
    </row>
    <row r="42" ht="19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"/>
      <c r="CR42" s="2"/>
      <c r="CS42" s="2"/>
      <c r="CT42" s="2"/>
      <c r="CU42" s="2"/>
      <c r="CV42" s="2"/>
      <c r="CW42" s="2"/>
      <c r="CX42" s="2"/>
    </row>
    <row r="43" ht="19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"/>
      <c r="CR43" s="2"/>
      <c r="CS43" s="2"/>
      <c r="CT43" s="2"/>
      <c r="CU43" s="2"/>
      <c r="CV43" s="2"/>
      <c r="CW43" s="2"/>
      <c r="CX43" s="2"/>
    </row>
    <row r="44" ht="19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"/>
      <c r="CR44" s="2"/>
      <c r="CS44" s="2"/>
      <c r="CT44" s="2"/>
      <c r="CU44" s="2"/>
      <c r="CV44" s="2"/>
      <c r="CW44" s="2"/>
      <c r="CX44" s="2"/>
    </row>
    <row r="45" ht="19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"/>
      <c r="CR45" s="2"/>
      <c r="CS45" s="2"/>
      <c r="CT45" s="2"/>
      <c r="CU45" s="2"/>
      <c r="CV45" s="2"/>
      <c r="CW45" s="2"/>
      <c r="CX45" s="2"/>
    </row>
    <row r="46" ht="19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"/>
      <c r="CR46" s="2"/>
      <c r="CS46" s="2"/>
      <c r="CT46" s="2"/>
      <c r="CU46" s="2"/>
      <c r="CV46" s="2"/>
      <c r="CW46" s="2"/>
      <c r="CX46" s="2"/>
    </row>
    <row r="47" ht="19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"/>
      <c r="CR47" s="2"/>
      <c r="CS47" s="2"/>
      <c r="CT47" s="2"/>
      <c r="CU47" s="2"/>
      <c r="CV47" s="2"/>
      <c r="CW47" s="2"/>
      <c r="CX47" s="2"/>
    </row>
    <row r="48" ht="19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"/>
      <c r="CR48" s="2"/>
      <c r="CS48" s="2"/>
      <c r="CT48" s="2"/>
      <c r="CU48" s="2"/>
      <c r="CV48" s="2"/>
      <c r="CW48" s="2"/>
      <c r="CX48" s="2"/>
    </row>
    <row r="49" ht="19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"/>
      <c r="CR49" s="2"/>
      <c r="CS49" s="2"/>
      <c r="CT49" s="2"/>
      <c r="CU49" s="2"/>
      <c r="CV49" s="2"/>
      <c r="CW49" s="2"/>
      <c r="CX49" s="2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"/>
      <c r="CR50" s="2"/>
      <c r="CS50" s="2"/>
      <c r="CT50" s="2"/>
      <c r="CU50" s="2"/>
      <c r="CV50" s="2"/>
      <c r="CW50" s="2"/>
      <c r="CX50" s="2"/>
    </row>
    <row r="51" ht="19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"/>
      <c r="CR51" s="2"/>
      <c r="CS51" s="2"/>
      <c r="CT51" s="2"/>
      <c r="CU51" s="2"/>
      <c r="CV51" s="2"/>
      <c r="CW51" s="2"/>
      <c r="CX51" s="2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"/>
      <c r="CR52" s="2"/>
      <c r="CS52" s="2"/>
      <c r="CT52" s="2"/>
      <c r="CU52" s="2"/>
      <c r="CV52" s="2"/>
      <c r="CW52" s="2"/>
      <c r="CX52" s="2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"/>
      <c r="CR53" s="2"/>
      <c r="CS53" s="2"/>
      <c r="CT53" s="2"/>
      <c r="CU53" s="2"/>
      <c r="CV53" s="2"/>
      <c r="CW53" s="2"/>
      <c r="CX53" s="2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"/>
      <c r="CR54" s="2"/>
      <c r="CS54" s="2"/>
      <c r="CT54" s="2"/>
      <c r="CU54" s="2"/>
      <c r="CV54" s="2"/>
      <c r="CW54" s="2"/>
      <c r="CX54" s="2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"/>
      <c r="CR55" s="2"/>
      <c r="CS55" s="2"/>
      <c r="CT55" s="2"/>
      <c r="CU55" s="2"/>
      <c r="CV55" s="2"/>
      <c r="CW55" s="2"/>
      <c r="CX55" s="2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"/>
      <c r="CR56" s="2"/>
      <c r="CS56" s="2"/>
      <c r="CT56" s="2"/>
      <c r="CU56" s="2"/>
      <c r="CV56" s="2"/>
      <c r="CW56" s="2"/>
      <c r="CX56" s="2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"/>
      <c r="CR57" s="2"/>
      <c r="CS57" s="2"/>
      <c r="CT57" s="2"/>
      <c r="CU57" s="2"/>
      <c r="CV57" s="2"/>
      <c r="CW57" s="2"/>
      <c r="CX57" s="2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"/>
      <c r="CR58" s="2"/>
      <c r="CS58" s="2"/>
      <c r="CT58" s="2"/>
      <c r="CU58" s="2"/>
      <c r="CV58" s="2"/>
      <c r="CW58" s="2"/>
      <c r="CX58" s="2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"/>
      <c r="CR59" s="2"/>
      <c r="CS59" s="2"/>
      <c r="CT59" s="2"/>
      <c r="CU59" s="2"/>
      <c r="CV59" s="2"/>
      <c r="CW59" s="2"/>
      <c r="CX59" s="2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"/>
      <c r="CR60" s="2"/>
      <c r="CS60" s="2"/>
      <c r="CT60" s="2"/>
      <c r="CU60" s="2"/>
      <c r="CV60" s="2"/>
      <c r="CW60" s="2"/>
      <c r="CX60" s="2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"/>
      <c r="CR61" s="2"/>
      <c r="CS61" s="2"/>
      <c r="CT61" s="2"/>
      <c r="CU61" s="2"/>
      <c r="CV61" s="2"/>
      <c r="CW61" s="2"/>
      <c r="CX61" s="2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"/>
      <c r="CR62" s="2"/>
      <c r="CS62" s="2"/>
      <c r="CT62" s="2"/>
      <c r="CU62" s="2"/>
      <c r="CV62" s="2"/>
      <c r="CW62" s="2"/>
      <c r="CX62" s="2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"/>
      <c r="CR63" s="2"/>
      <c r="CS63" s="2"/>
      <c r="CT63" s="2"/>
      <c r="CU63" s="2"/>
      <c r="CV63" s="2"/>
      <c r="CW63" s="2"/>
      <c r="CX63" s="2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"/>
      <c r="CR64" s="2"/>
      <c r="CS64" s="2"/>
      <c r="CT64" s="2"/>
      <c r="CU64" s="2"/>
      <c r="CV64" s="2"/>
      <c r="CW64" s="2"/>
      <c r="CX64" s="2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"/>
      <c r="CR65" s="2"/>
      <c r="CS65" s="2"/>
      <c r="CT65" s="2"/>
      <c r="CU65" s="2"/>
      <c r="CV65" s="2"/>
      <c r="CW65" s="2"/>
      <c r="CX65" s="2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"/>
      <c r="CR66" s="2"/>
      <c r="CS66" s="2"/>
      <c r="CT66" s="2"/>
      <c r="CU66" s="2"/>
      <c r="CV66" s="2"/>
      <c r="CW66" s="2"/>
      <c r="CX66" s="2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"/>
      <c r="CR67" s="2"/>
      <c r="CS67" s="2"/>
      <c r="CT67" s="2"/>
      <c r="CU67" s="2"/>
      <c r="CV67" s="2"/>
      <c r="CW67" s="2"/>
      <c r="CX67" s="2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"/>
      <c r="CR68" s="2"/>
      <c r="CS68" s="2"/>
      <c r="CT68" s="2"/>
      <c r="CU68" s="2"/>
      <c r="CV68" s="2"/>
      <c r="CW68" s="2"/>
      <c r="CX68" s="2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"/>
      <c r="CR69" s="2"/>
      <c r="CS69" s="2"/>
      <c r="CT69" s="2"/>
      <c r="CU69" s="2"/>
      <c r="CV69" s="2"/>
      <c r="CW69" s="2"/>
      <c r="CX69" s="2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"/>
      <c r="CR70" s="2"/>
      <c r="CS70" s="2"/>
      <c r="CT70" s="2"/>
      <c r="CU70" s="2"/>
      <c r="CV70" s="2"/>
      <c r="CW70" s="2"/>
      <c r="CX70" s="2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"/>
      <c r="CR71" s="2"/>
      <c r="CS71" s="2"/>
      <c r="CT71" s="2"/>
      <c r="CU71" s="2"/>
      <c r="CV71" s="2"/>
      <c r="CW71" s="2"/>
      <c r="CX71" s="2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"/>
      <c r="CR72" s="2"/>
      <c r="CS72" s="2"/>
      <c r="CT72" s="2"/>
      <c r="CU72" s="2"/>
      <c r="CV72" s="2"/>
      <c r="CW72" s="2"/>
      <c r="CX72" s="2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"/>
      <c r="CR73" s="2"/>
      <c r="CS73" s="2"/>
      <c r="CT73" s="2"/>
      <c r="CU73" s="2"/>
      <c r="CV73" s="2"/>
      <c r="CW73" s="2"/>
      <c r="CX73" s="2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"/>
      <c r="CR74" s="2"/>
      <c r="CS74" s="2"/>
      <c r="CT74" s="2"/>
      <c r="CU74" s="2"/>
      <c r="CV74" s="2"/>
      <c r="CW74" s="2"/>
      <c r="CX74" s="2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"/>
      <c r="CR75" s="2"/>
      <c r="CS75" s="2"/>
      <c r="CT75" s="2"/>
      <c r="CU75" s="2"/>
      <c r="CV75" s="2"/>
      <c r="CW75" s="2"/>
      <c r="CX75" s="2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"/>
      <c r="CR76" s="2"/>
      <c r="CS76" s="2"/>
      <c r="CT76" s="2"/>
      <c r="CU76" s="2"/>
      <c r="CV76" s="2"/>
      <c r="CW76" s="2"/>
      <c r="CX76" s="2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"/>
      <c r="CR77" s="2"/>
      <c r="CS77" s="2"/>
      <c r="CT77" s="2"/>
      <c r="CU77" s="2"/>
      <c r="CV77" s="2"/>
      <c r="CW77" s="2"/>
      <c r="CX77" s="2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"/>
      <c r="CR78" s="2"/>
      <c r="CS78" s="2"/>
      <c r="CT78" s="2"/>
      <c r="CU78" s="2"/>
      <c r="CV78" s="2"/>
      <c r="CW78" s="2"/>
      <c r="CX78" s="2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"/>
      <c r="CR79" s="2"/>
      <c r="CS79" s="2"/>
      <c r="CT79" s="2"/>
      <c r="CU79" s="2"/>
      <c r="CV79" s="2"/>
      <c r="CW79" s="2"/>
      <c r="CX79" s="2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"/>
      <c r="CR80" s="2"/>
      <c r="CS80" s="2"/>
      <c r="CT80" s="2"/>
      <c r="CU80" s="2"/>
      <c r="CV80" s="2"/>
      <c r="CW80" s="2"/>
      <c r="CX80" s="2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"/>
      <c r="CR81" s="2"/>
      <c r="CS81" s="2"/>
      <c r="CT81" s="2"/>
      <c r="CU81" s="2"/>
      <c r="CV81" s="2"/>
      <c r="CW81" s="2"/>
      <c r="CX81" s="2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"/>
      <c r="CR82" s="2"/>
      <c r="CS82" s="2"/>
      <c r="CT82" s="2"/>
      <c r="CU82" s="2"/>
      <c r="CV82" s="2"/>
      <c r="CW82" s="2"/>
      <c r="CX82" s="2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"/>
      <c r="CR83" s="2"/>
      <c r="CS83" s="2"/>
      <c r="CT83" s="2"/>
      <c r="CU83" s="2"/>
      <c r="CV83" s="2"/>
      <c r="CW83" s="2"/>
      <c r="CX83" s="2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"/>
      <c r="CR84" s="2"/>
      <c r="CS84" s="2"/>
      <c r="CT84" s="2"/>
      <c r="CU84" s="2"/>
      <c r="CV84" s="2"/>
      <c r="CW84" s="2"/>
      <c r="CX84" s="2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"/>
      <c r="CR85" s="2"/>
      <c r="CS85" s="2"/>
      <c r="CT85" s="2"/>
      <c r="CU85" s="2"/>
      <c r="CV85" s="2"/>
      <c r="CW85" s="2"/>
      <c r="CX85" s="2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"/>
      <c r="CR86" s="2"/>
      <c r="CS86" s="2"/>
      <c r="CT86" s="2"/>
      <c r="CU86" s="2"/>
      <c r="CV86" s="2"/>
      <c r="CW86" s="2"/>
      <c r="CX86" s="2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"/>
      <c r="CR87" s="2"/>
      <c r="CS87" s="2"/>
      <c r="CT87" s="2"/>
      <c r="CU87" s="2"/>
      <c r="CV87" s="2"/>
      <c r="CW87" s="2"/>
      <c r="CX87" s="2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"/>
      <c r="CR88" s="2"/>
      <c r="CS88" s="2"/>
      <c r="CT88" s="2"/>
      <c r="CU88" s="2"/>
      <c r="CV88" s="2"/>
      <c r="CW88" s="2"/>
      <c r="CX88" s="2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"/>
      <c r="CR89" s="2"/>
      <c r="CS89" s="2"/>
      <c r="CT89" s="2"/>
      <c r="CU89" s="2"/>
      <c r="CV89" s="2"/>
      <c r="CW89" s="2"/>
      <c r="CX89" s="2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"/>
      <c r="CR90" s="2"/>
      <c r="CS90" s="2"/>
      <c r="CT90" s="2"/>
      <c r="CU90" s="2"/>
      <c r="CV90" s="2"/>
      <c r="CW90" s="2"/>
      <c r="CX90" s="2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"/>
      <c r="CR91" s="2"/>
      <c r="CS91" s="2"/>
      <c r="CT91" s="2"/>
      <c r="CU91" s="2"/>
      <c r="CV91" s="2"/>
      <c r="CW91" s="2"/>
      <c r="CX91" s="2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"/>
      <c r="CR92" s="2"/>
      <c r="CS92" s="2"/>
      <c r="CT92" s="2"/>
      <c r="CU92" s="2"/>
      <c r="CV92" s="2"/>
      <c r="CW92" s="2"/>
      <c r="CX92" s="2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"/>
      <c r="CR93" s="2"/>
      <c r="CS93" s="2"/>
      <c r="CT93" s="2"/>
      <c r="CU93" s="2"/>
      <c r="CV93" s="2"/>
      <c r="CW93" s="2"/>
      <c r="CX93" s="2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"/>
      <c r="CR94" s="2"/>
      <c r="CS94" s="2"/>
      <c r="CT94" s="2"/>
      <c r="CU94" s="2"/>
      <c r="CV94" s="2"/>
      <c r="CW94" s="2"/>
      <c r="CX94" s="2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"/>
      <c r="CR95" s="2"/>
      <c r="CS95" s="2"/>
      <c r="CT95" s="2"/>
      <c r="CU95" s="2"/>
      <c r="CV95" s="2"/>
      <c r="CW95" s="2"/>
      <c r="CX95" s="2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"/>
      <c r="CR96" s="2"/>
      <c r="CS96" s="2"/>
      <c r="CT96" s="2"/>
      <c r="CU96" s="2"/>
      <c r="CV96" s="2"/>
      <c r="CW96" s="2"/>
      <c r="CX96" s="2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"/>
      <c r="CR97" s="2"/>
      <c r="CS97" s="2"/>
      <c r="CT97" s="2"/>
      <c r="CU97" s="2"/>
      <c r="CV97" s="2"/>
      <c r="CW97" s="2"/>
      <c r="CX97" s="2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"/>
      <c r="CR98" s="2"/>
      <c r="CS98" s="2"/>
      <c r="CT98" s="2"/>
      <c r="CU98" s="2"/>
      <c r="CV98" s="2"/>
      <c r="CW98" s="2"/>
      <c r="CX98" s="2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"/>
      <c r="CR99" s="2"/>
      <c r="CS99" s="2"/>
      <c r="CT99" s="2"/>
      <c r="CU99" s="2"/>
      <c r="CV99" s="2"/>
      <c r="CW99" s="2"/>
      <c r="CX99" s="2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"/>
      <c r="CR100" s="2"/>
      <c r="CS100" s="2"/>
      <c r="CT100" s="2"/>
      <c r="CU100" s="2"/>
      <c r="CV100" s="2"/>
      <c r="CW100" s="2"/>
      <c r="CX100" s="2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"/>
      <c r="CR101" s="2"/>
      <c r="CS101" s="2"/>
      <c r="CT101" s="2"/>
      <c r="CU101" s="2"/>
      <c r="CV101" s="2"/>
      <c r="CW101" s="2"/>
      <c r="CX101" s="2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"/>
      <c r="CR102" s="2"/>
      <c r="CS102" s="2"/>
      <c r="CT102" s="2"/>
      <c r="CU102" s="2"/>
      <c r="CV102" s="2"/>
      <c r="CW102" s="2"/>
      <c r="CX102" s="2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"/>
      <c r="CR103" s="2"/>
      <c r="CS103" s="2"/>
      <c r="CT103" s="2"/>
      <c r="CU103" s="2"/>
      <c r="CV103" s="2"/>
      <c r="CW103" s="2"/>
      <c r="CX103" s="2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"/>
      <c r="CR104" s="2"/>
      <c r="CS104" s="2"/>
      <c r="CT104" s="2"/>
      <c r="CU104" s="2"/>
      <c r="CV104" s="2"/>
      <c r="CW104" s="2"/>
      <c r="CX104" s="2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"/>
      <c r="CR105" s="2"/>
      <c r="CS105" s="2"/>
      <c r="CT105" s="2"/>
      <c r="CU105" s="2"/>
      <c r="CV105" s="2"/>
      <c r="CW105" s="2"/>
      <c r="CX105" s="2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"/>
      <c r="CR106" s="2"/>
      <c r="CS106" s="2"/>
      <c r="CT106" s="2"/>
      <c r="CU106" s="2"/>
      <c r="CV106" s="2"/>
      <c r="CW106" s="2"/>
      <c r="CX106" s="2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"/>
      <c r="CR107" s="2"/>
      <c r="CS107" s="2"/>
      <c r="CT107" s="2"/>
      <c r="CU107" s="2"/>
      <c r="CV107" s="2"/>
      <c r="CW107" s="2"/>
      <c r="CX107" s="2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"/>
      <c r="CR108" s="2"/>
      <c r="CS108" s="2"/>
      <c r="CT108" s="2"/>
      <c r="CU108" s="2"/>
      <c r="CV108" s="2"/>
      <c r="CW108" s="2"/>
      <c r="CX108" s="2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"/>
      <c r="CR109" s="2"/>
      <c r="CS109" s="2"/>
      <c r="CT109" s="2"/>
      <c r="CU109" s="2"/>
      <c r="CV109" s="2"/>
      <c r="CW109" s="2"/>
      <c r="CX109" s="2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"/>
      <c r="CR110" s="2"/>
      <c r="CS110" s="2"/>
      <c r="CT110" s="2"/>
      <c r="CU110" s="2"/>
      <c r="CV110" s="2"/>
      <c r="CW110" s="2"/>
      <c r="CX110" s="2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"/>
      <c r="CR111" s="2"/>
      <c r="CS111" s="2"/>
      <c r="CT111" s="2"/>
      <c r="CU111" s="2"/>
      <c r="CV111" s="2"/>
      <c r="CW111" s="2"/>
      <c r="CX111" s="2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"/>
      <c r="CR112" s="2"/>
      <c r="CS112" s="2"/>
      <c r="CT112" s="2"/>
      <c r="CU112" s="2"/>
      <c r="CV112" s="2"/>
      <c r="CW112" s="2"/>
      <c r="CX112" s="2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"/>
      <c r="CR113" s="2"/>
      <c r="CS113" s="2"/>
      <c r="CT113" s="2"/>
      <c r="CU113" s="2"/>
      <c r="CV113" s="2"/>
      <c r="CW113" s="2"/>
      <c r="CX113" s="2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"/>
      <c r="CR114" s="2"/>
      <c r="CS114" s="2"/>
      <c r="CT114" s="2"/>
      <c r="CU114" s="2"/>
      <c r="CV114" s="2"/>
      <c r="CW114" s="2"/>
      <c r="CX114" s="2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"/>
      <c r="CR115" s="2"/>
      <c r="CS115" s="2"/>
      <c r="CT115" s="2"/>
      <c r="CU115" s="2"/>
      <c r="CV115" s="2"/>
      <c r="CW115" s="2"/>
      <c r="CX115" s="2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"/>
      <c r="CR116" s="2"/>
      <c r="CS116" s="2"/>
      <c r="CT116" s="2"/>
      <c r="CU116" s="2"/>
      <c r="CV116" s="2"/>
      <c r="CW116" s="2"/>
      <c r="CX116" s="2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"/>
      <c r="CR117" s="2"/>
      <c r="CS117" s="2"/>
      <c r="CT117" s="2"/>
      <c r="CU117" s="2"/>
      <c r="CV117" s="2"/>
      <c r="CW117" s="2"/>
      <c r="CX117" s="2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"/>
      <c r="CR118" s="2"/>
      <c r="CS118" s="2"/>
      <c r="CT118" s="2"/>
      <c r="CU118" s="2"/>
      <c r="CV118" s="2"/>
      <c r="CW118" s="2"/>
      <c r="CX118" s="2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"/>
      <c r="CR119" s="2"/>
      <c r="CS119" s="2"/>
      <c r="CT119" s="2"/>
      <c r="CU119" s="2"/>
      <c r="CV119" s="2"/>
      <c r="CW119" s="2"/>
      <c r="CX119" s="2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"/>
      <c r="CR120" s="2"/>
      <c r="CS120" s="2"/>
      <c r="CT120" s="2"/>
      <c r="CU120" s="2"/>
      <c r="CV120" s="2"/>
      <c r="CW120" s="2"/>
      <c r="CX120" s="2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"/>
      <c r="CR121" s="2"/>
      <c r="CS121" s="2"/>
      <c r="CT121" s="2"/>
      <c r="CU121" s="2"/>
      <c r="CV121" s="2"/>
      <c r="CW121" s="2"/>
      <c r="CX121" s="2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"/>
      <c r="CR122" s="2"/>
      <c r="CS122" s="2"/>
      <c r="CT122" s="2"/>
      <c r="CU122" s="2"/>
      <c r="CV122" s="2"/>
      <c r="CW122" s="2"/>
      <c r="CX122" s="2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"/>
      <c r="CR123" s="2"/>
      <c r="CS123" s="2"/>
      <c r="CT123" s="2"/>
      <c r="CU123" s="2"/>
      <c r="CV123" s="2"/>
      <c r="CW123" s="2"/>
      <c r="CX123" s="2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"/>
      <c r="CR124" s="2"/>
      <c r="CS124" s="2"/>
      <c r="CT124" s="2"/>
      <c r="CU124" s="2"/>
      <c r="CV124" s="2"/>
      <c r="CW124" s="2"/>
      <c r="CX124" s="2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"/>
      <c r="CR125" s="2"/>
      <c r="CS125" s="2"/>
      <c r="CT125" s="2"/>
      <c r="CU125" s="2"/>
      <c r="CV125" s="2"/>
      <c r="CW125" s="2"/>
      <c r="CX125" s="2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"/>
      <c r="CR126" s="2"/>
      <c r="CS126" s="2"/>
      <c r="CT126" s="2"/>
      <c r="CU126" s="2"/>
      <c r="CV126" s="2"/>
      <c r="CW126" s="2"/>
      <c r="CX126" s="2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"/>
      <c r="CR127" s="2"/>
      <c r="CS127" s="2"/>
      <c r="CT127" s="2"/>
      <c r="CU127" s="2"/>
      <c r="CV127" s="2"/>
      <c r="CW127" s="2"/>
      <c r="CX127" s="2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"/>
      <c r="CR128" s="2"/>
      <c r="CS128" s="2"/>
      <c r="CT128" s="2"/>
      <c r="CU128" s="2"/>
      <c r="CV128" s="2"/>
      <c r="CW128" s="2"/>
      <c r="CX128" s="2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"/>
      <c r="CR129" s="2"/>
      <c r="CS129" s="2"/>
      <c r="CT129" s="2"/>
      <c r="CU129" s="2"/>
      <c r="CV129" s="2"/>
      <c r="CW129" s="2"/>
      <c r="CX129" s="2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"/>
      <c r="CR130" s="2"/>
      <c r="CS130" s="2"/>
      <c r="CT130" s="2"/>
      <c r="CU130" s="2"/>
      <c r="CV130" s="2"/>
      <c r="CW130" s="2"/>
      <c r="CX130" s="2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"/>
      <c r="CR131" s="2"/>
      <c r="CS131" s="2"/>
      <c r="CT131" s="2"/>
      <c r="CU131" s="2"/>
      <c r="CV131" s="2"/>
      <c r="CW131" s="2"/>
      <c r="CX131" s="2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"/>
      <c r="CR132" s="2"/>
      <c r="CS132" s="2"/>
      <c r="CT132" s="2"/>
      <c r="CU132" s="2"/>
      <c r="CV132" s="2"/>
      <c r="CW132" s="2"/>
      <c r="CX132" s="2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"/>
      <c r="CR133" s="2"/>
      <c r="CS133" s="2"/>
      <c r="CT133" s="2"/>
      <c r="CU133" s="2"/>
      <c r="CV133" s="2"/>
      <c r="CW133" s="2"/>
      <c r="CX133" s="2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"/>
      <c r="CR134" s="2"/>
      <c r="CS134" s="2"/>
      <c r="CT134" s="2"/>
      <c r="CU134" s="2"/>
      <c r="CV134" s="2"/>
      <c r="CW134" s="2"/>
      <c r="CX134" s="2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"/>
      <c r="CR135" s="2"/>
      <c r="CS135" s="2"/>
      <c r="CT135" s="2"/>
      <c r="CU135" s="2"/>
      <c r="CV135" s="2"/>
      <c r="CW135" s="2"/>
      <c r="CX135" s="2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"/>
      <c r="CR136" s="2"/>
      <c r="CS136" s="2"/>
      <c r="CT136" s="2"/>
      <c r="CU136" s="2"/>
      <c r="CV136" s="2"/>
      <c r="CW136" s="2"/>
      <c r="CX136" s="2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"/>
      <c r="CR137" s="2"/>
      <c r="CS137" s="2"/>
      <c r="CT137" s="2"/>
      <c r="CU137" s="2"/>
      <c r="CV137" s="2"/>
      <c r="CW137" s="2"/>
      <c r="CX137" s="2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"/>
      <c r="CR138" s="2"/>
      <c r="CS138" s="2"/>
      <c r="CT138" s="2"/>
      <c r="CU138" s="2"/>
      <c r="CV138" s="2"/>
      <c r="CW138" s="2"/>
      <c r="CX138" s="2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"/>
      <c r="CR139" s="2"/>
      <c r="CS139" s="2"/>
      <c r="CT139" s="2"/>
      <c r="CU139" s="2"/>
      <c r="CV139" s="2"/>
      <c r="CW139" s="2"/>
      <c r="CX139" s="2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"/>
      <c r="CR140" s="2"/>
      <c r="CS140" s="2"/>
      <c r="CT140" s="2"/>
      <c r="CU140" s="2"/>
      <c r="CV140" s="2"/>
      <c r="CW140" s="2"/>
      <c r="CX140" s="2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"/>
      <c r="CR141" s="2"/>
      <c r="CS141" s="2"/>
      <c r="CT141" s="2"/>
      <c r="CU141" s="2"/>
      <c r="CV141" s="2"/>
      <c r="CW141" s="2"/>
      <c r="CX141" s="2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"/>
      <c r="CR142" s="2"/>
      <c r="CS142" s="2"/>
      <c r="CT142" s="2"/>
      <c r="CU142" s="2"/>
      <c r="CV142" s="2"/>
      <c r="CW142" s="2"/>
      <c r="CX142" s="2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"/>
      <c r="CR143" s="2"/>
      <c r="CS143" s="2"/>
      <c r="CT143" s="2"/>
      <c r="CU143" s="2"/>
      <c r="CV143" s="2"/>
      <c r="CW143" s="2"/>
      <c r="CX143" s="2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"/>
      <c r="CR144" s="2"/>
      <c r="CS144" s="2"/>
      <c r="CT144" s="2"/>
      <c r="CU144" s="2"/>
      <c r="CV144" s="2"/>
      <c r="CW144" s="2"/>
      <c r="CX144" s="2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"/>
      <c r="CR145" s="2"/>
      <c r="CS145" s="2"/>
      <c r="CT145" s="2"/>
      <c r="CU145" s="2"/>
      <c r="CV145" s="2"/>
      <c r="CW145" s="2"/>
      <c r="CX145" s="2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"/>
      <c r="CR146" s="2"/>
      <c r="CS146" s="2"/>
      <c r="CT146" s="2"/>
      <c r="CU146" s="2"/>
      <c r="CV146" s="2"/>
      <c r="CW146" s="2"/>
      <c r="CX146" s="2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"/>
      <c r="CR147" s="2"/>
      <c r="CS147" s="2"/>
      <c r="CT147" s="2"/>
      <c r="CU147" s="2"/>
      <c r="CV147" s="2"/>
      <c r="CW147" s="2"/>
      <c r="CX147" s="2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"/>
      <c r="CR148" s="2"/>
      <c r="CS148" s="2"/>
      <c r="CT148" s="2"/>
      <c r="CU148" s="2"/>
      <c r="CV148" s="2"/>
      <c r="CW148" s="2"/>
      <c r="CX148" s="2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"/>
      <c r="CR149" s="2"/>
      <c r="CS149" s="2"/>
      <c r="CT149" s="2"/>
      <c r="CU149" s="2"/>
      <c r="CV149" s="2"/>
      <c r="CW149" s="2"/>
      <c r="CX149" s="2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"/>
      <c r="CR150" s="2"/>
      <c r="CS150" s="2"/>
      <c r="CT150" s="2"/>
      <c r="CU150" s="2"/>
      <c r="CV150" s="2"/>
      <c r="CW150" s="2"/>
      <c r="CX150" s="2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"/>
      <c r="CR151" s="2"/>
      <c r="CS151" s="2"/>
      <c r="CT151" s="2"/>
      <c r="CU151" s="2"/>
      <c r="CV151" s="2"/>
      <c r="CW151" s="2"/>
      <c r="CX151" s="2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"/>
      <c r="CR152" s="2"/>
      <c r="CS152" s="2"/>
      <c r="CT152" s="2"/>
      <c r="CU152" s="2"/>
      <c r="CV152" s="2"/>
      <c r="CW152" s="2"/>
      <c r="CX152" s="2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"/>
      <c r="CR153" s="2"/>
      <c r="CS153" s="2"/>
      <c r="CT153" s="2"/>
      <c r="CU153" s="2"/>
      <c r="CV153" s="2"/>
      <c r="CW153" s="2"/>
      <c r="CX153" s="2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"/>
      <c r="CR154" s="2"/>
      <c r="CS154" s="2"/>
      <c r="CT154" s="2"/>
      <c r="CU154" s="2"/>
      <c r="CV154" s="2"/>
      <c r="CW154" s="2"/>
      <c r="CX154" s="2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"/>
      <c r="CR155" s="2"/>
      <c r="CS155" s="2"/>
      <c r="CT155" s="2"/>
      <c r="CU155" s="2"/>
      <c r="CV155" s="2"/>
      <c r="CW155" s="2"/>
      <c r="CX155" s="2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"/>
      <c r="CR156" s="2"/>
      <c r="CS156" s="2"/>
      <c r="CT156" s="2"/>
      <c r="CU156" s="2"/>
      <c r="CV156" s="2"/>
      <c r="CW156" s="2"/>
      <c r="CX156" s="2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"/>
      <c r="CR157" s="2"/>
      <c r="CS157" s="2"/>
      <c r="CT157" s="2"/>
      <c r="CU157" s="2"/>
      <c r="CV157" s="2"/>
      <c r="CW157" s="2"/>
      <c r="CX157" s="2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"/>
      <c r="CR158" s="2"/>
      <c r="CS158" s="2"/>
      <c r="CT158" s="2"/>
      <c r="CU158" s="2"/>
      <c r="CV158" s="2"/>
      <c r="CW158" s="2"/>
      <c r="CX158" s="2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"/>
      <c r="CR159" s="2"/>
      <c r="CS159" s="2"/>
      <c r="CT159" s="2"/>
      <c r="CU159" s="2"/>
      <c r="CV159" s="2"/>
      <c r="CW159" s="2"/>
      <c r="CX159" s="2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"/>
      <c r="CR160" s="2"/>
      <c r="CS160" s="2"/>
      <c r="CT160" s="2"/>
      <c r="CU160" s="2"/>
      <c r="CV160" s="2"/>
      <c r="CW160" s="2"/>
      <c r="CX160" s="2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"/>
      <c r="CR161" s="2"/>
      <c r="CS161" s="2"/>
      <c r="CT161" s="2"/>
      <c r="CU161" s="2"/>
      <c r="CV161" s="2"/>
      <c r="CW161" s="2"/>
      <c r="CX161" s="2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"/>
      <c r="CR162" s="2"/>
      <c r="CS162" s="2"/>
      <c r="CT162" s="2"/>
      <c r="CU162" s="2"/>
      <c r="CV162" s="2"/>
      <c r="CW162" s="2"/>
      <c r="CX162" s="2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"/>
      <c r="CR163" s="2"/>
      <c r="CS163" s="2"/>
      <c r="CT163" s="2"/>
      <c r="CU163" s="2"/>
      <c r="CV163" s="2"/>
      <c r="CW163" s="2"/>
      <c r="CX163" s="2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"/>
      <c r="CR164" s="2"/>
      <c r="CS164" s="2"/>
      <c r="CT164" s="2"/>
      <c r="CU164" s="2"/>
      <c r="CV164" s="2"/>
      <c r="CW164" s="2"/>
      <c r="CX164" s="2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"/>
      <c r="CR165" s="2"/>
      <c r="CS165" s="2"/>
      <c r="CT165" s="2"/>
      <c r="CU165" s="2"/>
      <c r="CV165" s="2"/>
      <c r="CW165" s="2"/>
      <c r="CX165" s="2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"/>
      <c r="CR166" s="2"/>
      <c r="CS166" s="2"/>
      <c r="CT166" s="2"/>
      <c r="CU166" s="2"/>
      <c r="CV166" s="2"/>
      <c r="CW166" s="2"/>
      <c r="CX166" s="2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"/>
      <c r="CR167" s="2"/>
      <c r="CS167" s="2"/>
      <c r="CT167" s="2"/>
      <c r="CU167" s="2"/>
      <c r="CV167" s="2"/>
      <c r="CW167" s="2"/>
      <c r="CX167" s="2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"/>
      <c r="CR168" s="2"/>
      <c r="CS168" s="2"/>
      <c r="CT168" s="2"/>
      <c r="CU168" s="2"/>
      <c r="CV168" s="2"/>
      <c r="CW168" s="2"/>
      <c r="CX168" s="2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"/>
      <c r="CR169" s="2"/>
      <c r="CS169" s="2"/>
      <c r="CT169" s="2"/>
      <c r="CU169" s="2"/>
      <c r="CV169" s="2"/>
      <c r="CW169" s="2"/>
      <c r="CX169" s="2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"/>
      <c r="CR170" s="2"/>
      <c r="CS170" s="2"/>
      <c r="CT170" s="2"/>
      <c r="CU170" s="2"/>
      <c r="CV170" s="2"/>
      <c r="CW170" s="2"/>
      <c r="CX170" s="2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"/>
      <c r="CR171" s="2"/>
      <c r="CS171" s="2"/>
      <c r="CT171" s="2"/>
      <c r="CU171" s="2"/>
      <c r="CV171" s="2"/>
      <c r="CW171" s="2"/>
      <c r="CX171" s="2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"/>
      <c r="CR172" s="2"/>
      <c r="CS172" s="2"/>
      <c r="CT172" s="2"/>
      <c r="CU172" s="2"/>
      <c r="CV172" s="2"/>
      <c r="CW172" s="2"/>
      <c r="CX172" s="2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"/>
      <c r="CR173" s="2"/>
      <c r="CS173" s="2"/>
      <c r="CT173" s="2"/>
      <c r="CU173" s="2"/>
      <c r="CV173" s="2"/>
      <c r="CW173" s="2"/>
      <c r="CX173" s="2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"/>
      <c r="CR174" s="2"/>
      <c r="CS174" s="2"/>
      <c r="CT174" s="2"/>
      <c r="CU174" s="2"/>
      <c r="CV174" s="2"/>
      <c r="CW174" s="2"/>
      <c r="CX174" s="2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"/>
      <c r="CR175" s="2"/>
      <c r="CS175" s="2"/>
      <c r="CT175" s="2"/>
      <c r="CU175" s="2"/>
      <c r="CV175" s="2"/>
      <c r="CW175" s="2"/>
      <c r="CX175" s="2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"/>
      <c r="CR176" s="2"/>
      <c r="CS176" s="2"/>
      <c r="CT176" s="2"/>
      <c r="CU176" s="2"/>
      <c r="CV176" s="2"/>
      <c r="CW176" s="2"/>
      <c r="CX176" s="2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"/>
      <c r="CR177" s="2"/>
      <c r="CS177" s="2"/>
      <c r="CT177" s="2"/>
      <c r="CU177" s="2"/>
      <c r="CV177" s="2"/>
      <c r="CW177" s="2"/>
      <c r="CX177" s="2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"/>
      <c r="CR178" s="2"/>
      <c r="CS178" s="2"/>
      <c r="CT178" s="2"/>
      <c r="CU178" s="2"/>
      <c r="CV178" s="2"/>
      <c r="CW178" s="2"/>
      <c r="CX178" s="2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"/>
      <c r="CR179" s="2"/>
      <c r="CS179" s="2"/>
      <c r="CT179" s="2"/>
      <c r="CU179" s="2"/>
      <c r="CV179" s="2"/>
      <c r="CW179" s="2"/>
      <c r="CX179" s="2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"/>
      <c r="CR180" s="2"/>
      <c r="CS180" s="2"/>
      <c r="CT180" s="2"/>
      <c r="CU180" s="2"/>
      <c r="CV180" s="2"/>
      <c r="CW180" s="2"/>
      <c r="CX180" s="2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"/>
      <c r="CR181" s="2"/>
      <c r="CS181" s="2"/>
      <c r="CT181" s="2"/>
      <c r="CU181" s="2"/>
      <c r="CV181" s="2"/>
      <c r="CW181" s="2"/>
      <c r="CX181" s="2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"/>
      <c r="CR182" s="2"/>
      <c r="CS182" s="2"/>
      <c r="CT182" s="2"/>
      <c r="CU182" s="2"/>
      <c r="CV182" s="2"/>
      <c r="CW182" s="2"/>
      <c r="CX182" s="2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"/>
      <c r="CR183" s="2"/>
      <c r="CS183" s="2"/>
      <c r="CT183" s="2"/>
      <c r="CU183" s="2"/>
      <c r="CV183" s="2"/>
      <c r="CW183" s="2"/>
      <c r="CX183" s="2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"/>
      <c r="CR184" s="2"/>
      <c r="CS184" s="2"/>
      <c r="CT184" s="2"/>
      <c r="CU184" s="2"/>
      <c r="CV184" s="2"/>
      <c r="CW184" s="2"/>
      <c r="CX184" s="2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"/>
      <c r="CR185" s="2"/>
      <c r="CS185" s="2"/>
      <c r="CT185" s="2"/>
      <c r="CU185" s="2"/>
      <c r="CV185" s="2"/>
      <c r="CW185" s="2"/>
      <c r="CX185" s="2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"/>
      <c r="CR186" s="2"/>
      <c r="CS186" s="2"/>
      <c r="CT186" s="2"/>
      <c r="CU186" s="2"/>
      <c r="CV186" s="2"/>
      <c r="CW186" s="2"/>
      <c r="CX186" s="2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"/>
      <c r="CR187" s="2"/>
      <c r="CS187" s="2"/>
      <c r="CT187" s="2"/>
      <c r="CU187" s="2"/>
      <c r="CV187" s="2"/>
      <c r="CW187" s="2"/>
      <c r="CX187" s="2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"/>
      <c r="CR188" s="2"/>
      <c r="CS188" s="2"/>
      <c r="CT188" s="2"/>
      <c r="CU188" s="2"/>
      <c r="CV188" s="2"/>
      <c r="CW188" s="2"/>
      <c r="CX188" s="2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"/>
      <c r="CR189" s="2"/>
      <c r="CS189" s="2"/>
      <c r="CT189" s="2"/>
      <c r="CU189" s="2"/>
      <c r="CV189" s="2"/>
      <c r="CW189" s="2"/>
      <c r="CX189" s="2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"/>
      <c r="CR190" s="2"/>
      <c r="CS190" s="2"/>
      <c r="CT190" s="2"/>
      <c r="CU190" s="2"/>
      <c r="CV190" s="2"/>
      <c r="CW190" s="2"/>
      <c r="CX190" s="2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"/>
      <c r="CR191" s="2"/>
      <c r="CS191" s="2"/>
      <c r="CT191" s="2"/>
      <c r="CU191" s="2"/>
      <c r="CV191" s="2"/>
      <c r="CW191" s="2"/>
      <c r="CX191" s="2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"/>
      <c r="CR192" s="2"/>
      <c r="CS192" s="2"/>
      <c r="CT192" s="2"/>
      <c r="CU192" s="2"/>
      <c r="CV192" s="2"/>
      <c r="CW192" s="2"/>
      <c r="CX192" s="2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"/>
      <c r="CR193" s="2"/>
      <c r="CS193" s="2"/>
      <c r="CT193" s="2"/>
      <c r="CU193" s="2"/>
      <c r="CV193" s="2"/>
      <c r="CW193" s="2"/>
      <c r="CX193" s="2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"/>
      <c r="CR194" s="2"/>
      <c r="CS194" s="2"/>
      <c r="CT194" s="2"/>
      <c r="CU194" s="2"/>
      <c r="CV194" s="2"/>
      <c r="CW194" s="2"/>
      <c r="CX194" s="2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"/>
      <c r="CR195" s="2"/>
      <c r="CS195" s="2"/>
      <c r="CT195" s="2"/>
      <c r="CU195" s="2"/>
      <c r="CV195" s="2"/>
      <c r="CW195" s="2"/>
      <c r="CX195" s="2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"/>
      <c r="CR196" s="2"/>
      <c r="CS196" s="2"/>
      <c r="CT196" s="2"/>
      <c r="CU196" s="2"/>
      <c r="CV196" s="2"/>
      <c r="CW196" s="2"/>
      <c r="CX196" s="2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"/>
      <c r="CR197" s="2"/>
      <c r="CS197" s="2"/>
      <c r="CT197" s="2"/>
      <c r="CU197" s="2"/>
      <c r="CV197" s="2"/>
      <c r="CW197" s="2"/>
      <c r="CX197" s="2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"/>
      <c r="CR198" s="2"/>
      <c r="CS198" s="2"/>
      <c r="CT198" s="2"/>
      <c r="CU198" s="2"/>
      <c r="CV198" s="2"/>
      <c r="CW198" s="2"/>
      <c r="CX198" s="2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"/>
      <c r="CR199" s="2"/>
      <c r="CS199" s="2"/>
      <c r="CT199" s="2"/>
      <c r="CU199" s="2"/>
      <c r="CV199" s="2"/>
      <c r="CW199" s="2"/>
      <c r="CX199" s="2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"/>
      <c r="CR200" s="2"/>
      <c r="CS200" s="2"/>
      <c r="CT200" s="2"/>
      <c r="CU200" s="2"/>
      <c r="CV200" s="2"/>
      <c r="CW200" s="2"/>
      <c r="CX200" s="2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"/>
      <c r="CR201" s="2"/>
      <c r="CS201" s="2"/>
      <c r="CT201" s="2"/>
      <c r="CU201" s="2"/>
      <c r="CV201" s="2"/>
      <c r="CW201" s="2"/>
      <c r="CX201" s="2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"/>
      <c r="CR202" s="2"/>
      <c r="CS202" s="2"/>
      <c r="CT202" s="2"/>
      <c r="CU202" s="2"/>
      <c r="CV202" s="2"/>
      <c r="CW202" s="2"/>
      <c r="CX202" s="2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"/>
      <c r="CR203" s="2"/>
      <c r="CS203" s="2"/>
      <c r="CT203" s="2"/>
      <c r="CU203" s="2"/>
      <c r="CV203" s="2"/>
      <c r="CW203" s="2"/>
      <c r="CX203" s="2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"/>
      <c r="CR204" s="2"/>
      <c r="CS204" s="2"/>
      <c r="CT204" s="2"/>
      <c r="CU204" s="2"/>
      <c r="CV204" s="2"/>
      <c r="CW204" s="2"/>
      <c r="CX204" s="2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"/>
      <c r="CR205" s="2"/>
      <c r="CS205" s="2"/>
      <c r="CT205" s="2"/>
      <c r="CU205" s="2"/>
      <c r="CV205" s="2"/>
      <c r="CW205" s="2"/>
      <c r="CX205" s="2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"/>
      <c r="CR206" s="2"/>
      <c r="CS206" s="2"/>
      <c r="CT206" s="2"/>
      <c r="CU206" s="2"/>
      <c r="CV206" s="2"/>
      <c r="CW206" s="2"/>
      <c r="CX206" s="2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"/>
      <c r="CR207" s="2"/>
      <c r="CS207" s="2"/>
      <c r="CT207" s="2"/>
      <c r="CU207" s="2"/>
      <c r="CV207" s="2"/>
      <c r="CW207" s="2"/>
      <c r="CX207" s="2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"/>
      <c r="CR208" s="2"/>
      <c r="CS208" s="2"/>
      <c r="CT208" s="2"/>
      <c r="CU208" s="2"/>
      <c r="CV208" s="2"/>
      <c r="CW208" s="2"/>
      <c r="CX208" s="2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"/>
      <c r="CR209" s="2"/>
      <c r="CS209" s="2"/>
      <c r="CT209" s="2"/>
      <c r="CU209" s="2"/>
      <c r="CV209" s="2"/>
      <c r="CW209" s="2"/>
      <c r="CX209" s="2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"/>
      <c r="CR210" s="2"/>
      <c r="CS210" s="2"/>
      <c r="CT210" s="2"/>
      <c r="CU210" s="2"/>
      <c r="CV210" s="2"/>
      <c r="CW210" s="2"/>
      <c r="CX210" s="2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"/>
      <c r="CR211" s="2"/>
      <c r="CS211" s="2"/>
      <c r="CT211" s="2"/>
      <c r="CU211" s="2"/>
      <c r="CV211" s="2"/>
      <c r="CW211" s="2"/>
      <c r="CX211" s="2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"/>
      <c r="CR212" s="2"/>
      <c r="CS212" s="2"/>
      <c r="CT212" s="2"/>
      <c r="CU212" s="2"/>
      <c r="CV212" s="2"/>
      <c r="CW212" s="2"/>
      <c r="CX212" s="2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"/>
      <c r="CR213" s="2"/>
      <c r="CS213" s="2"/>
      <c r="CT213" s="2"/>
      <c r="CU213" s="2"/>
      <c r="CV213" s="2"/>
      <c r="CW213" s="2"/>
      <c r="CX213" s="2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"/>
      <c r="CR214" s="2"/>
      <c r="CS214" s="2"/>
      <c r="CT214" s="2"/>
      <c r="CU214" s="2"/>
      <c r="CV214" s="2"/>
      <c r="CW214" s="2"/>
      <c r="CX214" s="2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"/>
      <c r="CR215" s="2"/>
      <c r="CS215" s="2"/>
      <c r="CT215" s="2"/>
      <c r="CU215" s="2"/>
      <c r="CV215" s="2"/>
      <c r="CW215" s="2"/>
      <c r="CX215" s="2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"/>
      <c r="CR216" s="2"/>
      <c r="CS216" s="2"/>
      <c r="CT216" s="2"/>
      <c r="CU216" s="2"/>
      <c r="CV216" s="2"/>
      <c r="CW216" s="2"/>
      <c r="CX216" s="2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"/>
      <c r="CR217" s="2"/>
      <c r="CS217" s="2"/>
      <c r="CT217" s="2"/>
      <c r="CU217" s="2"/>
      <c r="CV217" s="2"/>
      <c r="CW217" s="2"/>
      <c r="CX217" s="2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"/>
      <c r="CR218" s="2"/>
      <c r="CS218" s="2"/>
      <c r="CT218" s="2"/>
      <c r="CU218" s="2"/>
      <c r="CV218" s="2"/>
      <c r="CW218" s="2"/>
      <c r="CX218" s="2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"/>
      <c r="CR219" s="2"/>
      <c r="CS219" s="2"/>
      <c r="CT219" s="2"/>
      <c r="CU219" s="2"/>
      <c r="CV219" s="2"/>
      <c r="CW219" s="2"/>
      <c r="CX219" s="2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"/>
      <c r="CR220" s="2"/>
      <c r="CS220" s="2"/>
      <c r="CT220" s="2"/>
      <c r="CU220" s="2"/>
      <c r="CV220" s="2"/>
      <c r="CW220" s="2"/>
      <c r="CX220" s="2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"/>
      <c r="CR221" s="2"/>
      <c r="CS221" s="2"/>
      <c r="CT221" s="2"/>
      <c r="CU221" s="2"/>
      <c r="CV221" s="2"/>
      <c r="CW221" s="2"/>
      <c r="CX221" s="2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"/>
      <c r="CR222" s="2"/>
      <c r="CS222" s="2"/>
      <c r="CT222" s="2"/>
      <c r="CU222" s="2"/>
      <c r="CV222" s="2"/>
      <c r="CW222" s="2"/>
      <c r="CX222" s="2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"/>
      <c r="CR223" s="2"/>
      <c r="CS223" s="2"/>
      <c r="CT223" s="2"/>
      <c r="CU223" s="2"/>
      <c r="CV223" s="2"/>
      <c r="CW223" s="2"/>
      <c r="CX223" s="2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"/>
      <c r="CR224" s="2"/>
      <c r="CS224" s="2"/>
      <c r="CT224" s="2"/>
      <c r="CU224" s="2"/>
      <c r="CV224" s="2"/>
      <c r="CW224" s="2"/>
      <c r="CX224" s="2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"/>
      <c r="CR225" s="2"/>
      <c r="CS225" s="2"/>
      <c r="CT225" s="2"/>
      <c r="CU225" s="2"/>
      <c r="CV225" s="2"/>
      <c r="CW225" s="2"/>
      <c r="CX225" s="2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"/>
      <c r="CR226" s="2"/>
      <c r="CS226" s="2"/>
      <c r="CT226" s="2"/>
      <c r="CU226" s="2"/>
      <c r="CV226" s="2"/>
      <c r="CW226" s="2"/>
      <c r="CX226" s="2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"/>
      <c r="CR227" s="2"/>
      <c r="CS227" s="2"/>
      <c r="CT227" s="2"/>
      <c r="CU227" s="2"/>
      <c r="CV227" s="2"/>
      <c r="CW227" s="2"/>
      <c r="CX227" s="2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"/>
      <c r="CR228" s="2"/>
      <c r="CS228" s="2"/>
      <c r="CT228" s="2"/>
      <c r="CU228" s="2"/>
      <c r="CV228" s="2"/>
      <c r="CW228" s="2"/>
      <c r="C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</row>
  </sheetData>
  <printOptions/>
  <pageMargins bottom="0.787401575" footer="0.0" header="0.0" left="0.7" right="0.7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1.67"/>
    <col customWidth="1" min="3" max="3" width="11.78"/>
    <col customWidth="1" min="4" max="4" width="20.89"/>
    <col customWidth="1" min="5" max="5" width="7.89"/>
    <col customWidth="1" min="6" max="7" width="6.44"/>
    <col customWidth="1" min="8" max="8" width="8.44"/>
    <col customWidth="1" min="9" max="13" width="6.44"/>
    <col customWidth="1" min="14" max="15" width="13.11"/>
    <col customWidth="1" min="16" max="16" width="22.0"/>
    <col customWidth="1" min="17" max="17" width="8.67"/>
    <col customWidth="1" min="18" max="18" width="12.33"/>
    <col customWidth="1" min="19" max="19" width="8.67"/>
    <col customWidth="1" min="20" max="24" width="6.44"/>
    <col customWidth="1" min="25" max="27" width="8.67"/>
  </cols>
  <sheetData>
    <row r="1" ht="31.5" customHeight="1">
      <c r="A1" s="24" t="s">
        <v>963</v>
      </c>
      <c r="B1" s="25" t="s">
        <v>92</v>
      </c>
      <c r="C1" s="14" t="s">
        <v>94</v>
      </c>
      <c r="D1" s="14" t="s">
        <v>749</v>
      </c>
      <c r="E1" s="14" t="s">
        <v>964</v>
      </c>
      <c r="F1" s="14" t="s">
        <v>965</v>
      </c>
      <c r="G1" s="14" t="s">
        <v>966</v>
      </c>
      <c r="H1" s="14" t="s">
        <v>967</v>
      </c>
      <c r="I1" s="14" t="s">
        <v>968</v>
      </c>
      <c r="J1" s="26" t="s">
        <v>969</v>
      </c>
      <c r="K1" s="26" t="s">
        <v>970</v>
      </c>
      <c r="L1" s="26" t="s">
        <v>971</v>
      </c>
      <c r="M1" s="26" t="s">
        <v>972</v>
      </c>
      <c r="N1" s="26" t="s">
        <v>973</v>
      </c>
      <c r="O1" s="26" t="s">
        <v>974</v>
      </c>
      <c r="P1" s="14" t="s">
        <v>975</v>
      </c>
      <c r="Q1" s="14" t="s">
        <v>976</v>
      </c>
      <c r="R1" s="14" t="s">
        <v>977</v>
      </c>
      <c r="S1" s="2"/>
      <c r="T1" s="2"/>
      <c r="U1" s="2"/>
      <c r="V1" s="2"/>
      <c r="W1" s="2"/>
      <c r="X1" s="2"/>
      <c r="Y1" s="2"/>
      <c r="Z1" s="2"/>
      <c r="AA1" s="2"/>
    </row>
    <row r="2" ht="240.0" customHeight="1">
      <c r="A2" s="27">
        <v>1.0</v>
      </c>
      <c r="B2" s="28">
        <v>79.0</v>
      </c>
      <c r="C2" s="15" t="s">
        <v>978</v>
      </c>
      <c r="D2" s="15" t="s">
        <v>979</v>
      </c>
      <c r="E2" s="15">
        <v>0.0</v>
      </c>
      <c r="F2" s="15">
        <v>2.0</v>
      </c>
      <c r="G2" s="15">
        <v>0.0</v>
      </c>
      <c r="H2" s="15">
        <v>2.0</v>
      </c>
      <c r="I2" s="15">
        <v>2.0</v>
      </c>
      <c r="J2" s="29">
        <v>0.0</v>
      </c>
      <c r="K2" s="29">
        <v>2.0</v>
      </c>
      <c r="L2" s="29">
        <v>0.0</v>
      </c>
      <c r="M2" s="29">
        <v>2.0</v>
      </c>
      <c r="N2" s="29">
        <v>0.0</v>
      </c>
      <c r="O2" s="26"/>
      <c r="P2" s="15" t="s">
        <v>980</v>
      </c>
      <c r="Q2" s="15"/>
      <c r="R2" s="15"/>
    </row>
    <row r="3" ht="127.5" customHeight="1">
      <c r="A3" s="27">
        <v>2.0</v>
      </c>
      <c r="B3" s="28">
        <v>85.0</v>
      </c>
      <c r="C3" s="15" t="s">
        <v>981</v>
      </c>
      <c r="D3" s="15" t="s">
        <v>982</v>
      </c>
      <c r="E3" s="15">
        <v>1.0</v>
      </c>
      <c r="F3" s="15">
        <v>8.0</v>
      </c>
      <c r="G3" s="15">
        <v>2.0</v>
      </c>
      <c r="H3" s="15">
        <v>2.0</v>
      </c>
      <c r="I3" s="15">
        <v>4.0</v>
      </c>
      <c r="J3" s="29">
        <v>1.0</v>
      </c>
      <c r="K3" s="29">
        <v>8.0</v>
      </c>
      <c r="L3" s="29">
        <v>2.0</v>
      </c>
      <c r="M3" s="29">
        <v>2.0</v>
      </c>
      <c r="N3" s="29">
        <v>4.0</v>
      </c>
      <c r="O3" s="26"/>
      <c r="P3" s="15" t="s">
        <v>983</v>
      </c>
      <c r="Q3" s="15"/>
      <c r="R3" s="15"/>
    </row>
    <row r="4" ht="96.0" customHeight="1">
      <c r="A4" s="27">
        <v>3.0</v>
      </c>
      <c r="B4" s="28">
        <v>70.0</v>
      </c>
      <c r="C4" s="15" t="s">
        <v>984</v>
      </c>
      <c r="D4" s="15" t="s">
        <v>985</v>
      </c>
      <c r="E4" s="15">
        <v>1.0</v>
      </c>
      <c r="F4" s="15">
        <v>10.0</v>
      </c>
      <c r="G4" s="15">
        <v>4.0</v>
      </c>
      <c r="H4" s="15">
        <v>2.0</v>
      </c>
      <c r="I4" s="15">
        <v>4.0</v>
      </c>
      <c r="J4" s="29">
        <v>1.0</v>
      </c>
      <c r="K4" s="29">
        <v>10.0</v>
      </c>
      <c r="L4" s="29">
        <v>4.0</v>
      </c>
      <c r="M4" s="29">
        <v>2.0</v>
      </c>
      <c r="N4" s="29">
        <v>4.0</v>
      </c>
      <c r="O4" s="26"/>
      <c r="P4" s="15" t="s">
        <v>986</v>
      </c>
      <c r="Q4" s="15"/>
      <c r="R4" s="15"/>
    </row>
    <row r="5" ht="159.75" customHeight="1">
      <c r="A5" s="27">
        <v>4.0</v>
      </c>
      <c r="B5" s="28">
        <v>57.0</v>
      </c>
      <c r="C5" s="15" t="s">
        <v>987</v>
      </c>
      <c r="D5" s="15" t="s">
        <v>988</v>
      </c>
      <c r="E5" s="15">
        <v>1.0</v>
      </c>
      <c r="F5" s="15">
        <v>8.0</v>
      </c>
      <c r="G5" s="15">
        <v>2.0</v>
      </c>
      <c r="H5" s="15">
        <v>2.0</v>
      </c>
      <c r="I5" s="15">
        <v>4.0</v>
      </c>
      <c r="J5" s="29">
        <v>1.0</v>
      </c>
      <c r="K5" s="29">
        <v>8.0</v>
      </c>
      <c r="L5" s="29">
        <v>2.0</v>
      </c>
      <c r="M5" s="29">
        <v>2.0</v>
      </c>
      <c r="N5" s="29">
        <v>4.0</v>
      </c>
      <c r="O5" s="26"/>
      <c r="P5" s="15" t="s">
        <v>989</v>
      </c>
      <c r="Q5" s="15"/>
      <c r="R5" s="15"/>
    </row>
    <row r="6" ht="207.75" customHeight="1">
      <c r="A6" s="27">
        <v>5.0</v>
      </c>
      <c r="B6" s="28">
        <v>57.0</v>
      </c>
      <c r="C6" s="15" t="s">
        <v>987</v>
      </c>
      <c r="D6" s="15" t="s">
        <v>990</v>
      </c>
      <c r="E6" s="15">
        <v>0.0</v>
      </c>
      <c r="F6" s="15">
        <v>6.0</v>
      </c>
      <c r="G6" s="15">
        <v>2.0</v>
      </c>
      <c r="H6" s="15">
        <v>2.0</v>
      </c>
      <c r="I6" s="15">
        <v>2.0</v>
      </c>
      <c r="J6" s="29">
        <v>0.0</v>
      </c>
      <c r="K6" s="29">
        <v>6.0</v>
      </c>
      <c r="L6" s="29">
        <v>2.0</v>
      </c>
      <c r="M6" s="29">
        <v>2.0</v>
      </c>
      <c r="N6" s="29">
        <v>2.0</v>
      </c>
      <c r="O6" s="26"/>
      <c r="P6" s="15" t="s">
        <v>991</v>
      </c>
      <c r="Q6" s="15"/>
      <c r="R6" s="15"/>
    </row>
    <row r="7" ht="159.75" customHeight="1">
      <c r="A7" s="27">
        <v>6.0</v>
      </c>
      <c r="B7" s="28">
        <v>86.0</v>
      </c>
      <c r="C7" s="15" t="s">
        <v>978</v>
      </c>
      <c r="D7" s="15" t="s">
        <v>992</v>
      </c>
      <c r="E7" s="15">
        <v>1.0</v>
      </c>
      <c r="F7" s="15">
        <v>8.0</v>
      </c>
      <c r="G7" s="15">
        <v>2.0</v>
      </c>
      <c r="H7" s="15">
        <v>2.0</v>
      </c>
      <c r="I7" s="15">
        <v>4.0</v>
      </c>
      <c r="J7" s="29">
        <v>1.0</v>
      </c>
      <c r="K7" s="29">
        <v>8.0</v>
      </c>
      <c r="L7" s="29">
        <v>2.0</v>
      </c>
      <c r="M7" s="29">
        <v>2.0</v>
      </c>
      <c r="N7" s="29">
        <v>4.0</v>
      </c>
      <c r="O7" s="26"/>
      <c r="P7" s="15" t="s">
        <v>993</v>
      </c>
      <c r="Q7" s="15"/>
      <c r="R7" s="15"/>
    </row>
    <row r="8" ht="255.75" customHeight="1">
      <c r="A8" s="27">
        <v>7.0</v>
      </c>
      <c r="B8" s="28">
        <v>87.0</v>
      </c>
      <c r="C8" s="15" t="s">
        <v>978</v>
      </c>
      <c r="D8" s="15" t="s">
        <v>994</v>
      </c>
      <c r="E8" s="15">
        <v>1.0</v>
      </c>
      <c r="F8" s="15">
        <v>8.0</v>
      </c>
      <c r="G8" s="15">
        <v>4.0</v>
      </c>
      <c r="H8" s="15">
        <v>2.0</v>
      </c>
      <c r="I8" s="15">
        <v>2.0</v>
      </c>
      <c r="J8" s="29">
        <v>1.0</v>
      </c>
      <c r="K8" s="29">
        <v>8.0</v>
      </c>
      <c r="L8" s="29">
        <v>4.0</v>
      </c>
      <c r="M8" s="29">
        <v>2.0</v>
      </c>
      <c r="N8" s="29">
        <v>2.0</v>
      </c>
      <c r="O8" s="26"/>
      <c r="P8" s="15" t="s">
        <v>995</v>
      </c>
      <c r="Q8" s="15"/>
      <c r="R8" s="15"/>
    </row>
    <row r="9" ht="127.5" customHeight="1">
      <c r="A9" s="27">
        <v>8.0</v>
      </c>
      <c r="B9" s="28">
        <v>36.0</v>
      </c>
      <c r="C9" s="15" t="s">
        <v>981</v>
      </c>
      <c r="D9" s="15" t="s">
        <v>996</v>
      </c>
      <c r="E9" s="15">
        <v>1.0</v>
      </c>
      <c r="F9" s="15">
        <v>8.0</v>
      </c>
      <c r="G9" s="15">
        <v>2.0</v>
      </c>
      <c r="H9" s="15">
        <v>2.0</v>
      </c>
      <c r="I9" s="15">
        <v>4.0</v>
      </c>
      <c r="J9" s="29">
        <v>1.0</v>
      </c>
      <c r="K9" s="29">
        <v>8.0</v>
      </c>
      <c r="L9" s="29">
        <v>2.0</v>
      </c>
      <c r="M9" s="29">
        <v>2.0</v>
      </c>
      <c r="N9" s="29">
        <v>4.0</v>
      </c>
      <c r="O9" s="26"/>
      <c r="P9" s="15" t="s">
        <v>997</v>
      </c>
      <c r="Q9" s="15"/>
      <c r="R9" s="15"/>
    </row>
    <row r="10" ht="319.5" customHeight="1">
      <c r="A10" s="30">
        <v>9.0</v>
      </c>
      <c r="B10" s="28">
        <v>61.0</v>
      </c>
      <c r="C10" s="15" t="s">
        <v>998</v>
      </c>
      <c r="D10" s="15" t="s">
        <v>999</v>
      </c>
      <c r="E10" s="15" t="s">
        <v>625</v>
      </c>
      <c r="F10" s="15" t="s">
        <v>625</v>
      </c>
      <c r="G10" s="15" t="s">
        <v>625</v>
      </c>
      <c r="H10" s="15" t="s">
        <v>625</v>
      </c>
      <c r="I10" s="15" t="s">
        <v>625</v>
      </c>
      <c r="J10" s="26" t="s">
        <v>625</v>
      </c>
      <c r="K10" s="26" t="s">
        <v>625</v>
      </c>
      <c r="L10" s="26" t="s">
        <v>625</v>
      </c>
      <c r="M10" s="26" t="s">
        <v>625</v>
      </c>
      <c r="N10" s="26" t="s">
        <v>625</v>
      </c>
      <c r="O10" s="26"/>
      <c r="P10" s="15" t="s">
        <v>1000</v>
      </c>
      <c r="Q10" s="15">
        <v>1.0</v>
      </c>
      <c r="R10" s="15" t="s">
        <v>1001</v>
      </c>
      <c r="T10" s="31"/>
      <c r="U10" s="31"/>
      <c r="V10" s="31"/>
      <c r="W10" s="31"/>
      <c r="X10" s="31"/>
      <c r="Y10" s="31"/>
    </row>
    <row r="11" ht="207.75" customHeight="1">
      <c r="A11" s="27">
        <v>10.0</v>
      </c>
      <c r="B11" s="28">
        <v>78.0</v>
      </c>
      <c r="C11" s="15" t="s">
        <v>987</v>
      </c>
      <c r="D11" s="15" t="s">
        <v>1002</v>
      </c>
      <c r="E11" s="15">
        <v>0.0</v>
      </c>
      <c r="F11" s="15">
        <v>6.0</v>
      </c>
      <c r="G11" s="15">
        <v>0.0</v>
      </c>
      <c r="H11" s="15">
        <v>2.0</v>
      </c>
      <c r="I11" s="15">
        <v>4.0</v>
      </c>
      <c r="J11" s="29">
        <v>0.0</v>
      </c>
      <c r="K11" s="29">
        <v>6.0</v>
      </c>
      <c r="L11" s="29">
        <v>0.0</v>
      </c>
      <c r="M11" s="29">
        <v>2.0</v>
      </c>
      <c r="N11" s="29">
        <v>4.0</v>
      </c>
      <c r="O11" s="26"/>
      <c r="P11" s="15" t="s">
        <v>1003</v>
      </c>
      <c r="Q11" s="15"/>
      <c r="R11" s="15"/>
    </row>
    <row r="12" ht="111.75" customHeight="1">
      <c r="A12" s="27">
        <v>11.0</v>
      </c>
      <c r="B12" s="28">
        <v>65.0</v>
      </c>
      <c r="C12" s="15" t="s">
        <v>1004</v>
      </c>
      <c r="D12" s="15" t="s">
        <v>1005</v>
      </c>
      <c r="E12" s="15">
        <v>1.0</v>
      </c>
      <c r="F12" s="15">
        <v>10.0</v>
      </c>
      <c r="G12" s="15">
        <v>4.0</v>
      </c>
      <c r="H12" s="15">
        <v>2.0</v>
      </c>
      <c r="I12" s="15">
        <v>4.0</v>
      </c>
      <c r="J12" s="29">
        <v>1.0</v>
      </c>
      <c r="K12" s="29">
        <v>10.0</v>
      </c>
      <c r="L12" s="29">
        <v>4.0</v>
      </c>
      <c r="M12" s="29">
        <v>2.0</v>
      </c>
      <c r="N12" s="29">
        <v>4.0</v>
      </c>
      <c r="O12" s="26"/>
      <c r="P12" s="15" t="s">
        <v>1006</v>
      </c>
      <c r="Q12" s="15"/>
      <c r="R12" s="15"/>
    </row>
    <row r="13" ht="192.0" customHeight="1">
      <c r="A13" s="27">
        <v>12.0</v>
      </c>
      <c r="B13" s="28">
        <v>77.0</v>
      </c>
      <c r="C13" s="15" t="s">
        <v>984</v>
      </c>
      <c r="D13" s="15" t="s">
        <v>1007</v>
      </c>
      <c r="E13" s="15">
        <v>1.0</v>
      </c>
      <c r="F13" s="15">
        <v>8.0</v>
      </c>
      <c r="G13" s="15">
        <v>4.0</v>
      </c>
      <c r="H13" s="15">
        <v>2.0</v>
      </c>
      <c r="I13" s="15">
        <v>2.0</v>
      </c>
      <c r="J13" s="29">
        <v>1.0</v>
      </c>
      <c r="K13" s="29">
        <v>8.0</v>
      </c>
      <c r="L13" s="29">
        <v>4.0</v>
      </c>
      <c r="M13" s="29">
        <v>2.0</v>
      </c>
      <c r="N13" s="29">
        <v>2.0</v>
      </c>
      <c r="O13" s="26"/>
      <c r="P13" s="15" t="s">
        <v>1008</v>
      </c>
      <c r="Q13" s="15"/>
      <c r="R13" s="15"/>
    </row>
    <row r="14" ht="175.5" customHeight="1">
      <c r="A14" s="27">
        <v>13.0</v>
      </c>
      <c r="B14" s="28">
        <v>23.0</v>
      </c>
      <c r="C14" s="15" t="s">
        <v>1009</v>
      </c>
      <c r="D14" s="15" t="s">
        <v>1010</v>
      </c>
      <c r="E14" s="15">
        <v>1.0</v>
      </c>
      <c r="F14" s="15">
        <v>10.0</v>
      </c>
      <c r="G14" s="15">
        <v>4.0</v>
      </c>
      <c r="H14" s="15">
        <v>2.0</v>
      </c>
      <c r="I14" s="15">
        <v>4.0</v>
      </c>
      <c r="J14" s="29">
        <v>1.0</v>
      </c>
      <c r="K14" s="29">
        <v>10.0</v>
      </c>
      <c r="L14" s="29">
        <v>4.0</v>
      </c>
      <c r="M14" s="29">
        <v>2.0</v>
      </c>
      <c r="N14" s="29">
        <v>4.0</v>
      </c>
      <c r="O14" s="26"/>
      <c r="P14" s="15" t="s">
        <v>1010</v>
      </c>
      <c r="Q14" s="15"/>
      <c r="R14" s="15"/>
    </row>
    <row r="15" ht="240.0" customHeight="1">
      <c r="A15" s="27">
        <v>14.0</v>
      </c>
      <c r="B15" s="28">
        <v>47.0</v>
      </c>
      <c r="C15" s="15" t="s">
        <v>1011</v>
      </c>
      <c r="D15" s="15" t="s">
        <v>1012</v>
      </c>
      <c r="E15" s="15">
        <v>1.0</v>
      </c>
      <c r="F15" s="15">
        <v>8.0</v>
      </c>
      <c r="G15" s="15">
        <v>4.0</v>
      </c>
      <c r="H15" s="15">
        <v>2.0</v>
      </c>
      <c r="I15" s="15">
        <v>2.0</v>
      </c>
      <c r="J15" s="29">
        <v>1.0</v>
      </c>
      <c r="K15" s="29">
        <v>8.0</v>
      </c>
      <c r="L15" s="29">
        <v>4.0</v>
      </c>
      <c r="M15" s="29">
        <v>2.0</v>
      </c>
      <c r="N15" s="29">
        <v>2.0</v>
      </c>
      <c r="O15" s="26"/>
      <c r="P15" s="15" t="s">
        <v>1013</v>
      </c>
      <c r="Q15" s="15"/>
      <c r="R15" s="15"/>
    </row>
    <row r="16" ht="175.5" customHeight="1">
      <c r="A16" s="30">
        <v>15.0</v>
      </c>
      <c r="B16" s="28">
        <v>50.0</v>
      </c>
      <c r="C16" s="15" t="s">
        <v>1014</v>
      </c>
      <c r="D16" s="15" t="s">
        <v>1015</v>
      </c>
      <c r="E16" s="15" t="s">
        <v>625</v>
      </c>
      <c r="F16" s="15" t="s">
        <v>625</v>
      </c>
      <c r="G16" s="15" t="s">
        <v>625</v>
      </c>
      <c r="H16" s="15" t="s">
        <v>625</v>
      </c>
      <c r="I16" s="15" t="s">
        <v>625</v>
      </c>
      <c r="J16" s="26" t="s">
        <v>625</v>
      </c>
      <c r="K16" s="26" t="s">
        <v>625</v>
      </c>
      <c r="L16" s="26" t="s">
        <v>625</v>
      </c>
      <c r="M16" s="26" t="s">
        <v>625</v>
      </c>
      <c r="N16" s="26" t="s">
        <v>625</v>
      </c>
      <c r="O16" s="26"/>
      <c r="P16" s="15" t="s">
        <v>1016</v>
      </c>
      <c r="Q16" s="15" t="s">
        <v>1017</v>
      </c>
      <c r="R16" s="15" t="s">
        <v>1015</v>
      </c>
      <c r="T16" s="31"/>
      <c r="U16" s="31"/>
      <c r="V16" s="31"/>
      <c r="W16" s="31"/>
      <c r="X16" s="31"/>
      <c r="Y16" s="31"/>
    </row>
    <row r="17" ht="144.0" customHeight="1">
      <c r="A17" s="27">
        <v>16.0</v>
      </c>
      <c r="B17" s="28">
        <v>72.0</v>
      </c>
      <c r="C17" s="15" t="s">
        <v>984</v>
      </c>
      <c r="D17" s="15" t="s">
        <v>1018</v>
      </c>
      <c r="E17" s="15">
        <v>0.0</v>
      </c>
      <c r="F17" s="15">
        <v>2.0</v>
      </c>
      <c r="G17" s="15">
        <v>0.0</v>
      </c>
      <c r="H17" s="15">
        <v>0.0</v>
      </c>
      <c r="I17" s="15">
        <v>2.0</v>
      </c>
      <c r="J17" s="29">
        <v>0.0</v>
      </c>
      <c r="K17" s="29">
        <v>3.0</v>
      </c>
      <c r="L17" s="29">
        <v>0.0</v>
      </c>
      <c r="M17" s="29">
        <v>1.0</v>
      </c>
      <c r="N17" s="29">
        <v>2.0</v>
      </c>
      <c r="O17" s="26"/>
      <c r="P17" s="15" t="s">
        <v>1019</v>
      </c>
      <c r="Q17" s="15"/>
      <c r="R17" s="15"/>
    </row>
    <row r="18" ht="349.5" customHeight="1">
      <c r="A18" s="27">
        <v>17.0</v>
      </c>
      <c r="B18" s="28">
        <v>78.0</v>
      </c>
      <c r="C18" s="15" t="s">
        <v>981</v>
      </c>
      <c r="D18" s="15" t="s">
        <v>1020</v>
      </c>
      <c r="E18" s="15">
        <v>1.0</v>
      </c>
      <c r="F18" s="15">
        <v>9.0</v>
      </c>
      <c r="G18" s="15">
        <v>4.0</v>
      </c>
      <c r="H18" s="15">
        <v>1.0</v>
      </c>
      <c r="I18" s="15">
        <v>4.0</v>
      </c>
      <c r="J18" s="29">
        <v>1.0</v>
      </c>
      <c r="K18" s="29">
        <v>10.0</v>
      </c>
      <c r="L18" s="29">
        <v>4.0</v>
      </c>
      <c r="M18" s="29">
        <v>2.0</v>
      </c>
      <c r="N18" s="29">
        <v>4.0</v>
      </c>
      <c r="O18" s="26"/>
      <c r="P18" s="15" t="s">
        <v>1021</v>
      </c>
      <c r="Q18" s="15"/>
      <c r="R18" s="15"/>
    </row>
    <row r="19" ht="159.75" customHeight="1">
      <c r="A19" s="27">
        <v>18.0</v>
      </c>
      <c r="B19" s="28">
        <v>80.0</v>
      </c>
      <c r="C19" s="15" t="s">
        <v>1022</v>
      </c>
      <c r="D19" s="15" t="s">
        <v>1023</v>
      </c>
      <c r="E19" s="15">
        <v>1.0</v>
      </c>
      <c r="F19" s="15">
        <v>10.0</v>
      </c>
      <c r="G19" s="15">
        <v>4.0</v>
      </c>
      <c r="H19" s="15">
        <v>2.0</v>
      </c>
      <c r="I19" s="15">
        <v>4.0</v>
      </c>
      <c r="J19" s="29">
        <v>1.0</v>
      </c>
      <c r="K19" s="29">
        <v>10.0</v>
      </c>
      <c r="L19" s="29">
        <v>4.0</v>
      </c>
      <c r="M19" s="29">
        <v>2.0</v>
      </c>
      <c r="N19" s="29">
        <v>4.0</v>
      </c>
      <c r="O19" s="26"/>
      <c r="P19" s="15" t="s">
        <v>1024</v>
      </c>
      <c r="Q19" s="15"/>
      <c r="R19" s="15"/>
    </row>
    <row r="20" ht="192.0" customHeight="1">
      <c r="A20" s="27">
        <v>19.0</v>
      </c>
      <c r="B20" s="28" t="s">
        <v>124</v>
      </c>
      <c r="C20" s="15" t="s">
        <v>987</v>
      </c>
      <c r="D20" s="15" t="s">
        <v>1025</v>
      </c>
      <c r="E20" s="15">
        <v>1.0</v>
      </c>
      <c r="F20" s="15">
        <v>10.0</v>
      </c>
      <c r="G20" s="15">
        <v>4.0</v>
      </c>
      <c r="H20" s="15">
        <v>2.0</v>
      </c>
      <c r="I20" s="15">
        <v>4.0</v>
      </c>
      <c r="J20" s="29">
        <v>1.0</v>
      </c>
      <c r="K20" s="29">
        <v>10.0</v>
      </c>
      <c r="L20" s="29">
        <v>4.0</v>
      </c>
      <c r="M20" s="29">
        <v>2.0</v>
      </c>
      <c r="N20" s="29">
        <v>4.0</v>
      </c>
      <c r="O20" s="26"/>
      <c r="P20" s="15" t="s">
        <v>1026</v>
      </c>
      <c r="Q20" s="15"/>
      <c r="R20" s="15"/>
    </row>
    <row r="21" ht="159.75" customHeight="1">
      <c r="A21" s="27">
        <v>20.0</v>
      </c>
      <c r="B21" s="28">
        <v>37.0</v>
      </c>
      <c r="C21" s="15" t="s">
        <v>1027</v>
      </c>
      <c r="D21" s="15" t="s">
        <v>1028</v>
      </c>
      <c r="E21" s="15">
        <v>1.0</v>
      </c>
      <c r="F21" s="15">
        <v>8.0</v>
      </c>
      <c r="G21" s="15">
        <v>4.0</v>
      </c>
      <c r="H21" s="15">
        <v>2.0</v>
      </c>
      <c r="I21" s="15">
        <v>2.0</v>
      </c>
      <c r="J21" s="29">
        <v>0.0</v>
      </c>
      <c r="K21" s="29">
        <v>7.0</v>
      </c>
      <c r="L21" s="29">
        <v>4.0</v>
      </c>
      <c r="M21" s="29">
        <v>1.0</v>
      </c>
      <c r="N21" s="29">
        <v>2.0</v>
      </c>
      <c r="O21" s="26">
        <v>0.0</v>
      </c>
      <c r="P21" s="15" t="s">
        <v>1029</v>
      </c>
      <c r="Q21" s="15"/>
      <c r="R21" s="15"/>
    </row>
    <row r="22" ht="409.5" customHeight="1">
      <c r="A22" s="27">
        <v>21.0</v>
      </c>
      <c r="B22" s="28">
        <v>37.0</v>
      </c>
      <c r="C22" s="15" t="s">
        <v>1027</v>
      </c>
      <c r="D22" s="15" t="s">
        <v>1030</v>
      </c>
      <c r="E22" s="15">
        <v>0.0</v>
      </c>
      <c r="F22" s="15">
        <v>6.0</v>
      </c>
      <c r="G22" s="15">
        <v>0.0</v>
      </c>
      <c r="H22" s="15">
        <v>2.0</v>
      </c>
      <c r="I22" s="15">
        <v>4.0</v>
      </c>
      <c r="J22" s="29">
        <v>0.0</v>
      </c>
      <c r="K22" s="29">
        <v>6.0</v>
      </c>
      <c r="L22" s="29">
        <v>2.0</v>
      </c>
      <c r="M22" s="29">
        <v>2.0</v>
      </c>
      <c r="N22" s="29">
        <v>2.0</v>
      </c>
      <c r="O22" s="26"/>
      <c r="P22" s="15" t="s">
        <v>1031</v>
      </c>
      <c r="Q22" s="15"/>
      <c r="R22" s="15"/>
    </row>
    <row r="23" ht="192.0" customHeight="1">
      <c r="A23" s="27">
        <v>22.0</v>
      </c>
      <c r="B23" s="28" t="s">
        <v>124</v>
      </c>
      <c r="C23" s="15" t="s">
        <v>987</v>
      </c>
      <c r="D23" s="15" t="s">
        <v>1025</v>
      </c>
      <c r="E23" s="15">
        <v>1.0</v>
      </c>
      <c r="F23" s="15">
        <v>10.0</v>
      </c>
      <c r="G23" s="15">
        <v>4.0</v>
      </c>
      <c r="H23" s="15">
        <v>2.0</v>
      </c>
      <c r="I23" s="15">
        <v>4.0</v>
      </c>
      <c r="J23" s="29">
        <v>1.0</v>
      </c>
      <c r="K23" s="29">
        <v>10.0</v>
      </c>
      <c r="L23" s="29">
        <v>4.0</v>
      </c>
      <c r="M23" s="29">
        <v>2.0</v>
      </c>
      <c r="N23" s="29">
        <v>4.0</v>
      </c>
      <c r="O23" s="26"/>
      <c r="P23" s="15" t="s">
        <v>1026</v>
      </c>
      <c r="Q23" s="15"/>
      <c r="R23" s="15"/>
    </row>
    <row r="24" ht="240.0" customHeight="1">
      <c r="A24" s="27">
        <v>23.0</v>
      </c>
      <c r="B24" s="28">
        <v>36.0</v>
      </c>
      <c r="C24" s="15" t="s">
        <v>1027</v>
      </c>
      <c r="D24" s="15" t="s">
        <v>1032</v>
      </c>
      <c r="E24" s="15">
        <v>1.0</v>
      </c>
      <c r="F24" s="15">
        <v>10.0</v>
      </c>
      <c r="G24" s="15">
        <v>4.0</v>
      </c>
      <c r="H24" s="15">
        <v>2.0</v>
      </c>
      <c r="I24" s="15">
        <v>4.0</v>
      </c>
      <c r="J24" s="29">
        <v>1.0</v>
      </c>
      <c r="K24" s="29">
        <v>10.0</v>
      </c>
      <c r="L24" s="29">
        <v>4.0</v>
      </c>
      <c r="M24" s="29">
        <v>2.0</v>
      </c>
      <c r="N24" s="29">
        <v>4.0</v>
      </c>
      <c r="O24" s="26"/>
      <c r="P24" s="15" t="s">
        <v>1032</v>
      </c>
      <c r="Q24" s="15"/>
      <c r="R24" s="15"/>
    </row>
    <row r="25" ht="271.5" customHeight="1">
      <c r="A25" s="27">
        <v>24.0</v>
      </c>
      <c r="B25" s="28">
        <v>75.0</v>
      </c>
      <c r="C25" s="15" t="s">
        <v>981</v>
      </c>
      <c r="D25" s="15" t="s">
        <v>1033</v>
      </c>
      <c r="E25" s="15">
        <v>1.0</v>
      </c>
      <c r="F25" s="15">
        <v>8.0</v>
      </c>
      <c r="G25" s="15">
        <v>4.0</v>
      </c>
      <c r="H25" s="15">
        <v>2.0</v>
      </c>
      <c r="I25" s="15">
        <v>2.0</v>
      </c>
      <c r="J25" s="29">
        <v>1.0</v>
      </c>
      <c r="K25" s="29"/>
      <c r="L25" s="29">
        <v>4.0</v>
      </c>
      <c r="M25" s="29">
        <v>2.0</v>
      </c>
      <c r="N25" s="29">
        <v>4.0</v>
      </c>
      <c r="O25" s="26"/>
      <c r="P25" s="15" t="s">
        <v>1034</v>
      </c>
      <c r="Q25" s="15"/>
      <c r="R25" s="15"/>
    </row>
    <row r="26" ht="192.0" customHeight="1">
      <c r="A26" s="27">
        <v>25.0</v>
      </c>
      <c r="B26" s="28">
        <v>75.0</v>
      </c>
      <c r="C26" s="15" t="s">
        <v>981</v>
      </c>
      <c r="D26" s="15" t="s">
        <v>1035</v>
      </c>
      <c r="E26" s="15">
        <v>0.0</v>
      </c>
      <c r="F26" s="15">
        <v>3.0</v>
      </c>
      <c r="G26" s="15">
        <v>0.0</v>
      </c>
      <c r="H26" s="15">
        <v>1.0</v>
      </c>
      <c r="I26" s="15">
        <v>2.0</v>
      </c>
      <c r="J26" s="29">
        <v>0.0</v>
      </c>
      <c r="K26" s="29">
        <v>3.0</v>
      </c>
      <c r="L26" s="29">
        <v>0.0</v>
      </c>
      <c r="M26" s="29">
        <v>1.0</v>
      </c>
      <c r="N26" s="29">
        <v>2.0</v>
      </c>
      <c r="O26" s="26"/>
      <c r="P26" s="15" t="s">
        <v>1036</v>
      </c>
      <c r="Q26" s="15"/>
      <c r="R26" s="15"/>
    </row>
    <row r="27" ht="175.5" customHeight="1">
      <c r="A27" s="30">
        <v>26.0</v>
      </c>
      <c r="B27" s="28">
        <v>64.0</v>
      </c>
      <c r="C27" s="15" t="s">
        <v>1037</v>
      </c>
      <c r="D27" s="15" t="s">
        <v>1038</v>
      </c>
      <c r="E27" s="15" t="s">
        <v>625</v>
      </c>
      <c r="F27" s="15" t="s">
        <v>625</v>
      </c>
      <c r="G27" s="15" t="s">
        <v>625</v>
      </c>
      <c r="H27" s="15" t="s">
        <v>625</v>
      </c>
      <c r="I27" s="15" t="s">
        <v>625</v>
      </c>
      <c r="J27" s="26" t="s">
        <v>625</v>
      </c>
      <c r="K27" s="26"/>
      <c r="L27" s="26"/>
      <c r="M27" s="26"/>
      <c r="N27" s="26"/>
      <c r="O27" s="26"/>
      <c r="P27" s="15" t="s">
        <v>1039</v>
      </c>
      <c r="Q27" s="15">
        <v>1.0</v>
      </c>
      <c r="R27" s="15" t="s">
        <v>1040</v>
      </c>
      <c r="T27" s="31"/>
      <c r="U27" s="31"/>
      <c r="V27" s="31"/>
      <c r="W27" s="31"/>
      <c r="X27" s="31"/>
      <c r="Y27" s="31"/>
    </row>
    <row r="28" ht="240.0" customHeight="1">
      <c r="A28" s="27">
        <v>27.0</v>
      </c>
      <c r="B28" s="28">
        <v>37.0</v>
      </c>
      <c r="C28" s="15" t="s">
        <v>978</v>
      </c>
      <c r="D28" s="15" t="s">
        <v>1041</v>
      </c>
      <c r="E28" s="15">
        <v>1.0</v>
      </c>
      <c r="F28" s="15">
        <v>10.0</v>
      </c>
      <c r="G28" s="15">
        <v>4.0</v>
      </c>
      <c r="H28" s="15">
        <v>2.0</v>
      </c>
      <c r="I28" s="15">
        <v>4.0</v>
      </c>
      <c r="J28" s="29">
        <v>1.0</v>
      </c>
      <c r="K28" s="29">
        <v>10.0</v>
      </c>
      <c r="L28" s="29">
        <v>4.0</v>
      </c>
      <c r="M28" s="29">
        <v>2.0</v>
      </c>
      <c r="N28" s="29">
        <v>4.0</v>
      </c>
      <c r="O28" s="26"/>
      <c r="P28" s="15" t="s">
        <v>1042</v>
      </c>
      <c r="Q28" s="15"/>
      <c r="R28" s="15"/>
    </row>
    <row r="29" ht="144.0" customHeight="1">
      <c r="A29" s="27">
        <v>28.0</v>
      </c>
      <c r="B29" s="28">
        <v>75.0</v>
      </c>
      <c r="C29" s="15" t="s">
        <v>978</v>
      </c>
      <c r="D29" s="15" t="s">
        <v>1043</v>
      </c>
      <c r="E29" s="15">
        <v>0.0</v>
      </c>
      <c r="F29" s="15">
        <v>2.0</v>
      </c>
      <c r="G29" s="15">
        <v>0.0</v>
      </c>
      <c r="H29" s="15">
        <v>0.0</v>
      </c>
      <c r="I29" s="15">
        <v>2.0</v>
      </c>
      <c r="J29" s="29"/>
      <c r="K29" s="29"/>
      <c r="L29" s="29"/>
      <c r="M29" s="29"/>
      <c r="N29" s="29"/>
      <c r="O29" s="26"/>
      <c r="P29" s="15" t="s">
        <v>1044</v>
      </c>
      <c r="Q29" s="15"/>
      <c r="R29" s="15"/>
    </row>
    <row r="30" ht="192.0" customHeight="1">
      <c r="A30" s="27">
        <v>29.0</v>
      </c>
      <c r="B30" s="28">
        <v>69.0</v>
      </c>
      <c r="C30" s="15" t="s">
        <v>987</v>
      </c>
      <c r="D30" s="15" t="s">
        <v>1045</v>
      </c>
      <c r="E30" s="15">
        <v>1.0</v>
      </c>
      <c r="F30" s="15">
        <v>8.0</v>
      </c>
      <c r="G30" s="15">
        <v>2.0</v>
      </c>
      <c r="H30" s="15">
        <v>2.0</v>
      </c>
      <c r="I30" s="15">
        <v>4.0</v>
      </c>
      <c r="J30" s="29">
        <v>1.0</v>
      </c>
      <c r="K30" s="29">
        <v>8.0</v>
      </c>
      <c r="L30" s="29">
        <v>2.0</v>
      </c>
      <c r="M30" s="29">
        <v>2.0</v>
      </c>
      <c r="N30" s="29">
        <v>4.0</v>
      </c>
      <c r="O30" s="26"/>
      <c r="P30" s="15" t="s">
        <v>924</v>
      </c>
      <c r="Q30" s="15"/>
      <c r="R30" s="15"/>
    </row>
    <row r="31" ht="192.0" customHeight="1">
      <c r="A31" s="27">
        <v>30.0</v>
      </c>
      <c r="B31" s="28">
        <v>39.0</v>
      </c>
      <c r="C31" s="15" t="s">
        <v>1046</v>
      </c>
      <c r="D31" s="15" t="s">
        <v>1047</v>
      </c>
      <c r="E31" s="15">
        <v>1.0</v>
      </c>
      <c r="F31" s="15">
        <v>9.0</v>
      </c>
      <c r="G31" s="15">
        <v>4.0</v>
      </c>
      <c r="H31" s="15">
        <v>1.0</v>
      </c>
      <c r="I31" s="15">
        <v>4.0</v>
      </c>
      <c r="J31" s="29">
        <v>1.0</v>
      </c>
      <c r="K31" s="29">
        <v>10.0</v>
      </c>
      <c r="L31" s="29">
        <v>4.0</v>
      </c>
      <c r="M31" s="29">
        <v>2.0</v>
      </c>
      <c r="N31" s="29">
        <v>4.0</v>
      </c>
      <c r="O31" s="26"/>
      <c r="P31" s="15" t="s">
        <v>1048</v>
      </c>
      <c r="Q31" s="15"/>
      <c r="R31" s="15"/>
    </row>
    <row r="32" ht="144.0" customHeight="1">
      <c r="A32" s="27">
        <v>31.0</v>
      </c>
      <c r="B32" s="28">
        <v>81.0</v>
      </c>
      <c r="C32" s="15" t="s">
        <v>1004</v>
      </c>
      <c r="D32" s="15" t="s">
        <v>1049</v>
      </c>
      <c r="E32" s="15">
        <v>1.0</v>
      </c>
      <c r="F32" s="15">
        <v>8.0</v>
      </c>
      <c r="G32" s="15">
        <v>2.0</v>
      </c>
      <c r="H32" s="15">
        <v>2.0</v>
      </c>
      <c r="I32" s="15">
        <v>4.0</v>
      </c>
      <c r="J32" s="29">
        <v>1.0</v>
      </c>
      <c r="K32" s="29">
        <v>10.0</v>
      </c>
      <c r="L32" s="29">
        <v>4.0</v>
      </c>
      <c r="M32" s="29">
        <v>2.0</v>
      </c>
      <c r="N32" s="29">
        <v>4.0</v>
      </c>
      <c r="O32" s="26"/>
      <c r="P32" s="15" t="s">
        <v>1050</v>
      </c>
      <c r="Q32" s="15"/>
      <c r="R32" s="15"/>
    </row>
    <row r="33" ht="303.75" customHeight="1">
      <c r="A33" s="27">
        <v>32.0</v>
      </c>
      <c r="B33" s="28">
        <v>46.0</v>
      </c>
      <c r="C33" s="15" t="s">
        <v>1037</v>
      </c>
      <c r="D33" s="15" t="s">
        <v>1051</v>
      </c>
      <c r="E33" s="15">
        <v>1.0</v>
      </c>
      <c r="F33" s="15">
        <v>8.0</v>
      </c>
      <c r="G33" s="15">
        <v>2.0</v>
      </c>
      <c r="H33" s="15">
        <v>2.0</v>
      </c>
      <c r="I33" s="15">
        <v>4.0</v>
      </c>
      <c r="J33" s="29">
        <v>1.0</v>
      </c>
      <c r="K33" s="29">
        <v>8.0</v>
      </c>
      <c r="L33" s="29">
        <v>2.0</v>
      </c>
      <c r="M33" s="29">
        <v>2.0</v>
      </c>
      <c r="N33" s="29">
        <v>4.0</v>
      </c>
      <c r="O33" s="26"/>
      <c r="P33" s="15" t="s">
        <v>1052</v>
      </c>
      <c r="Q33" s="15"/>
      <c r="R33" s="15"/>
    </row>
    <row r="34" ht="175.5" customHeight="1">
      <c r="A34" s="27">
        <v>33.0</v>
      </c>
      <c r="B34" s="28">
        <v>59.0</v>
      </c>
      <c r="C34" s="15" t="s">
        <v>981</v>
      </c>
      <c r="D34" s="15" t="s">
        <v>1053</v>
      </c>
      <c r="E34" s="15">
        <v>1.0</v>
      </c>
      <c r="F34" s="15">
        <v>10.0</v>
      </c>
      <c r="G34" s="15">
        <v>4.0</v>
      </c>
      <c r="H34" s="15">
        <v>2.0</v>
      </c>
      <c r="I34" s="15">
        <v>4.0</v>
      </c>
      <c r="J34" s="29">
        <v>1.0</v>
      </c>
      <c r="K34" s="29">
        <v>8.0</v>
      </c>
      <c r="L34" s="29">
        <v>2.0</v>
      </c>
      <c r="M34" s="29">
        <v>2.0</v>
      </c>
      <c r="N34" s="29">
        <v>4.0</v>
      </c>
      <c r="O34" s="26"/>
      <c r="P34" s="15" t="s">
        <v>1054</v>
      </c>
      <c r="Q34" s="15"/>
      <c r="R34" s="15"/>
    </row>
    <row r="35" ht="271.5" customHeight="1">
      <c r="A35" s="27">
        <v>34.0</v>
      </c>
      <c r="B35" s="28">
        <v>63.0</v>
      </c>
      <c r="C35" s="15" t="s">
        <v>1055</v>
      </c>
      <c r="D35" s="15" t="s">
        <v>1056</v>
      </c>
      <c r="E35" s="15">
        <v>1.0</v>
      </c>
      <c r="F35" s="15">
        <v>8.0</v>
      </c>
      <c r="G35" s="15">
        <v>2.0</v>
      </c>
      <c r="H35" s="15">
        <v>2.0</v>
      </c>
      <c r="I35" s="15">
        <v>4.0</v>
      </c>
      <c r="J35" s="29">
        <v>1.0</v>
      </c>
      <c r="K35" s="29">
        <v>10.0</v>
      </c>
      <c r="L35" s="29">
        <v>4.0</v>
      </c>
      <c r="M35" s="29">
        <v>2.0</v>
      </c>
      <c r="N35" s="29">
        <v>4.0</v>
      </c>
      <c r="O35" s="26"/>
      <c r="P35" s="15" t="s">
        <v>1057</v>
      </c>
      <c r="Q35" s="15"/>
      <c r="R35" s="15"/>
    </row>
    <row r="36" ht="159.75" customHeight="1">
      <c r="A36" s="27">
        <v>35.0</v>
      </c>
      <c r="B36" s="28">
        <v>58.0</v>
      </c>
      <c r="C36" s="15" t="s">
        <v>1058</v>
      </c>
      <c r="D36" s="15" t="s">
        <v>1059</v>
      </c>
      <c r="E36" s="15">
        <v>1.0</v>
      </c>
      <c r="F36" s="15">
        <v>9.0</v>
      </c>
      <c r="G36" s="15">
        <v>4.0</v>
      </c>
      <c r="H36" s="15">
        <v>1.0</v>
      </c>
      <c r="I36" s="15">
        <v>4.0</v>
      </c>
      <c r="J36" s="29">
        <v>1.0</v>
      </c>
      <c r="K36" s="29">
        <v>9.0</v>
      </c>
      <c r="L36" s="29">
        <v>4.0</v>
      </c>
      <c r="M36" s="29">
        <v>1.0</v>
      </c>
      <c r="N36" s="29">
        <v>4.0</v>
      </c>
      <c r="O36" s="26"/>
      <c r="P36" s="15" t="s">
        <v>1060</v>
      </c>
      <c r="Q36" s="15"/>
      <c r="R36" s="15"/>
    </row>
    <row r="37" ht="159.75" customHeight="1">
      <c r="A37" s="27">
        <v>36.0</v>
      </c>
      <c r="B37" s="28">
        <v>58.0</v>
      </c>
      <c r="C37" s="15" t="s">
        <v>981</v>
      </c>
      <c r="D37" s="15" t="s">
        <v>1061</v>
      </c>
      <c r="E37" s="15">
        <v>1.0</v>
      </c>
      <c r="F37" s="15">
        <v>10.0</v>
      </c>
      <c r="G37" s="15">
        <v>4.0</v>
      </c>
      <c r="H37" s="15">
        <v>2.0</v>
      </c>
      <c r="I37" s="15">
        <v>4.0</v>
      </c>
      <c r="J37" s="29">
        <v>1.0</v>
      </c>
      <c r="K37" s="29">
        <v>10.0</v>
      </c>
      <c r="L37" s="29">
        <v>4.0</v>
      </c>
      <c r="M37" s="29">
        <v>2.0</v>
      </c>
      <c r="N37" s="29">
        <v>4.0</v>
      </c>
      <c r="O37" s="26"/>
      <c r="P37" s="15" t="s">
        <v>1062</v>
      </c>
      <c r="Q37" s="15"/>
      <c r="R37" s="15"/>
    </row>
    <row r="38" ht="271.5" customHeight="1">
      <c r="A38" s="27">
        <v>37.0</v>
      </c>
      <c r="B38" s="28">
        <v>55.0</v>
      </c>
      <c r="C38" s="15" t="s">
        <v>1063</v>
      </c>
      <c r="D38" s="15" t="s">
        <v>1064</v>
      </c>
      <c r="E38" s="15">
        <v>1.0</v>
      </c>
      <c r="F38" s="15">
        <v>10.0</v>
      </c>
      <c r="G38" s="15">
        <v>4.0</v>
      </c>
      <c r="H38" s="15">
        <v>2.0</v>
      </c>
      <c r="I38" s="15">
        <v>4.0</v>
      </c>
      <c r="J38" s="29">
        <v>1.0</v>
      </c>
      <c r="K38" s="29">
        <v>10.0</v>
      </c>
      <c r="L38" s="29">
        <v>4.0</v>
      </c>
      <c r="M38" s="29">
        <v>2.0</v>
      </c>
      <c r="N38" s="29">
        <v>4.0</v>
      </c>
      <c r="O38" s="26"/>
      <c r="P38" s="15" t="s">
        <v>1064</v>
      </c>
      <c r="Q38" s="15"/>
      <c r="R38" s="15"/>
    </row>
    <row r="39" ht="192.0" customHeight="1">
      <c r="A39" s="27">
        <v>38.0</v>
      </c>
      <c r="B39" s="28">
        <v>67.0</v>
      </c>
      <c r="C39" s="15" t="s">
        <v>981</v>
      </c>
      <c r="D39" s="15" t="s">
        <v>1065</v>
      </c>
      <c r="E39" s="15">
        <v>0.0</v>
      </c>
      <c r="F39" s="15">
        <v>2.0</v>
      </c>
      <c r="G39" s="15">
        <v>0.0</v>
      </c>
      <c r="H39" s="15">
        <v>0.0</v>
      </c>
      <c r="I39" s="15">
        <v>2.0</v>
      </c>
      <c r="J39" s="29">
        <v>0.0</v>
      </c>
      <c r="K39" s="29">
        <v>2.0</v>
      </c>
      <c r="L39" s="29">
        <v>0.0</v>
      </c>
      <c r="M39" s="29">
        <v>0.0</v>
      </c>
      <c r="N39" s="29">
        <v>2.0</v>
      </c>
      <c r="O39" s="26"/>
      <c r="P39" s="15" t="s">
        <v>1066</v>
      </c>
      <c r="Q39" s="15"/>
      <c r="R39" s="15"/>
    </row>
    <row r="40" ht="159.75" customHeight="1">
      <c r="A40" s="30">
        <v>39.0</v>
      </c>
      <c r="B40" s="28">
        <v>83.0</v>
      </c>
      <c r="C40" s="15" t="s">
        <v>984</v>
      </c>
      <c r="D40" s="15" t="s">
        <v>920</v>
      </c>
      <c r="E40" s="15" t="s">
        <v>625</v>
      </c>
      <c r="F40" s="15" t="s">
        <v>625</v>
      </c>
      <c r="G40" s="15" t="s">
        <v>625</v>
      </c>
      <c r="H40" s="15" t="s">
        <v>625</v>
      </c>
      <c r="I40" s="15" t="s">
        <v>625</v>
      </c>
      <c r="J40" s="26" t="s">
        <v>625</v>
      </c>
      <c r="K40" s="26" t="s">
        <v>625</v>
      </c>
      <c r="L40" s="26" t="s">
        <v>625</v>
      </c>
      <c r="M40" s="26" t="s">
        <v>625</v>
      </c>
      <c r="N40" s="26" t="s">
        <v>625</v>
      </c>
      <c r="O40" s="26"/>
      <c r="P40" s="15" t="s">
        <v>1067</v>
      </c>
      <c r="Q40" s="15">
        <v>1.0</v>
      </c>
      <c r="R40" s="15" t="s">
        <v>1001</v>
      </c>
      <c r="T40" s="31"/>
      <c r="U40" s="31"/>
      <c r="V40" s="31"/>
      <c r="W40" s="31"/>
      <c r="X40" s="31"/>
      <c r="Y40" s="31"/>
    </row>
    <row r="41" ht="144.0" customHeight="1">
      <c r="A41" s="27">
        <v>40.0</v>
      </c>
      <c r="B41" s="28" t="s">
        <v>124</v>
      </c>
      <c r="C41" s="15" t="s">
        <v>1014</v>
      </c>
      <c r="D41" s="15" t="s">
        <v>1068</v>
      </c>
      <c r="E41" s="15">
        <v>1.0</v>
      </c>
      <c r="F41" s="15">
        <v>10.0</v>
      </c>
      <c r="G41" s="15">
        <v>4.0</v>
      </c>
      <c r="H41" s="15">
        <v>2.0</v>
      </c>
      <c r="I41" s="15">
        <v>4.0</v>
      </c>
      <c r="J41" s="29">
        <v>1.0</v>
      </c>
      <c r="K41" s="29">
        <v>10.0</v>
      </c>
      <c r="L41" s="29">
        <v>4.0</v>
      </c>
      <c r="M41" s="29">
        <v>2.0</v>
      </c>
      <c r="N41" s="29">
        <v>4.0</v>
      </c>
      <c r="O41" s="26"/>
      <c r="P41" s="15" t="s">
        <v>1069</v>
      </c>
      <c r="Q41" s="15"/>
      <c r="R41" s="15"/>
    </row>
    <row r="42" ht="379.5" customHeight="1">
      <c r="A42" s="27">
        <v>41.0</v>
      </c>
      <c r="B42" s="28">
        <v>49.0</v>
      </c>
      <c r="C42" s="15" t="s">
        <v>1070</v>
      </c>
      <c r="D42" s="15" t="s">
        <v>1071</v>
      </c>
      <c r="E42" s="15">
        <v>1.0</v>
      </c>
      <c r="F42" s="15">
        <v>8.0</v>
      </c>
      <c r="G42" s="15">
        <v>2.0</v>
      </c>
      <c r="H42" s="15">
        <v>2.0</v>
      </c>
      <c r="I42" s="15">
        <v>4.0</v>
      </c>
      <c r="J42" s="29">
        <v>1.0</v>
      </c>
      <c r="K42" s="29">
        <v>10.0</v>
      </c>
      <c r="L42" s="29">
        <v>4.0</v>
      </c>
      <c r="M42" s="29">
        <v>2.0</v>
      </c>
      <c r="N42" s="29">
        <v>4.0</v>
      </c>
      <c r="O42" s="26"/>
      <c r="P42" s="15" t="s">
        <v>1072</v>
      </c>
      <c r="Q42" s="15"/>
      <c r="R42" s="15"/>
    </row>
    <row r="43" ht="159.75" customHeight="1">
      <c r="A43" s="27">
        <v>42.0</v>
      </c>
      <c r="B43" s="28">
        <v>62.0</v>
      </c>
      <c r="C43" s="15" t="s">
        <v>1004</v>
      </c>
      <c r="D43" s="15" t="s">
        <v>1073</v>
      </c>
      <c r="E43" s="15">
        <v>1.0</v>
      </c>
      <c r="F43" s="15">
        <v>10.0</v>
      </c>
      <c r="G43" s="15">
        <v>4.0</v>
      </c>
      <c r="H43" s="15">
        <v>2.0</v>
      </c>
      <c r="I43" s="15">
        <v>4.0</v>
      </c>
      <c r="J43" s="29">
        <v>1.0</v>
      </c>
      <c r="K43" s="29">
        <v>8.0</v>
      </c>
      <c r="L43" s="29">
        <v>2.0</v>
      </c>
      <c r="M43" s="29">
        <v>2.0</v>
      </c>
      <c r="N43" s="29">
        <v>4.0</v>
      </c>
      <c r="O43" s="26"/>
      <c r="P43" s="15" t="s">
        <v>1074</v>
      </c>
      <c r="Q43" s="15"/>
      <c r="R43" s="15"/>
    </row>
    <row r="44" ht="192.0" customHeight="1">
      <c r="A44" s="27">
        <v>43.0</v>
      </c>
      <c r="B44" s="28">
        <v>71.0</v>
      </c>
      <c r="C44" s="15" t="s">
        <v>1075</v>
      </c>
      <c r="D44" s="15" t="s">
        <v>1076</v>
      </c>
      <c r="E44" s="15">
        <v>1.0</v>
      </c>
      <c r="F44" s="15">
        <v>8.0</v>
      </c>
      <c r="G44" s="15">
        <v>4.0</v>
      </c>
      <c r="H44" s="15">
        <v>2.0</v>
      </c>
      <c r="I44" s="15">
        <v>2.0</v>
      </c>
      <c r="J44" s="29">
        <v>1.0</v>
      </c>
      <c r="K44" s="29">
        <v>10.0</v>
      </c>
      <c r="L44" s="29">
        <v>4.0</v>
      </c>
      <c r="M44" s="29">
        <v>2.0</v>
      </c>
      <c r="N44" s="29">
        <v>4.0</v>
      </c>
      <c r="O44" s="26"/>
      <c r="P44" s="15" t="s">
        <v>1077</v>
      </c>
      <c r="Q44" s="15"/>
      <c r="R44" s="15"/>
    </row>
    <row r="45" ht="271.5" customHeight="1">
      <c r="A45" s="27">
        <v>44.0</v>
      </c>
      <c r="B45" s="28">
        <v>85.0</v>
      </c>
      <c r="C45" s="15" t="s">
        <v>984</v>
      </c>
      <c r="D45" s="15" t="s">
        <v>1078</v>
      </c>
      <c r="E45" s="15">
        <v>1.0</v>
      </c>
      <c r="F45" s="15">
        <v>8.0</v>
      </c>
      <c r="G45" s="15">
        <v>4.0</v>
      </c>
      <c r="H45" s="15">
        <v>2.0</v>
      </c>
      <c r="I45" s="15">
        <v>2.0</v>
      </c>
      <c r="J45" s="29">
        <v>1.0</v>
      </c>
      <c r="K45" s="29">
        <v>10.0</v>
      </c>
      <c r="L45" s="29">
        <v>4.0</v>
      </c>
      <c r="M45" s="29">
        <v>2.0</v>
      </c>
      <c r="N45" s="29">
        <v>4.0</v>
      </c>
      <c r="O45" s="26"/>
      <c r="P45" s="15" t="s">
        <v>1079</v>
      </c>
      <c r="Q45" s="15"/>
      <c r="R45" s="15"/>
    </row>
    <row r="46" ht="271.5" customHeight="1">
      <c r="A46" s="30">
        <v>45.0</v>
      </c>
      <c r="B46" s="28">
        <v>78.0</v>
      </c>
      <c r="C46" s="15" t="s">
        <v>1004</v>
      </c>
      <c r="D46" s="15" t="s">
        <v>1080</v>
      </c>
      <c r="E46" s="15" t="s">
        <v>625</v>
      </c>
      <c r="F46" s="15" t="s">
        <v>625</v>
      </c>
      <c r="G46" s="15" t="s">
        <v>625</v>
      </c>
      <c r="H46" s="15" t="s">
        <v>625</v>
      </c>
      <c r="I46" s="15" t="s">
        <v>625</v>
      </c>
      <c r="J46" s="26" t="s">
        <v>625</v>
      </c>
      <c r="K46" s="26" t="s">
        <v>625</v>
      </c>
      <c r="L46" s="26" t="s">
        <v>625</v>
      </c>
      <c r="M46" s="26" t="s">
        <v>625</v>
      </c>
      <c r="N46" s="26" t="s">
        <v>625</v>
      </c>
      <c r="O46" s="26"/>
      <c r="P46" s="15" t="s">
        <v>1081</v>
      </c>
      <c r="Q46" s="15" t="s">
        <v>1017</v>
      </c>
      <c r="R46" s="15" t="s">
        <v>1001</v>
      </c>
      <c r="T46" s="31"/>
      <c r="U46" s="31"/>
      <c r="V46" s="31"/>
      <c r="W46" s="31"/>
      <c r="X46" s="31"/>
      <c r="Y46" s="31"/>
    </row>
    <row r="47" ht="409.5" customHeight="1">
      <c r="A47" s="27">
        <v>46.0</v>
      </c>
      <c r="B47" s="28">
        <v>24.0</v>
      </c>
      <c r="C47" s="15" t="s">
        <v>1014</v>
      </c>
      <c r="D47" s="15" t="s">
        <v>1082</v>
      </c>
      <c r="E47" s="15">
        <v>1.0</v>
      </c>
      <c r="F47" s="15">
        <v>9.0</v>
      </c>
      <c r="G47" s="15">
        <v>4.0</v>
      </c>
      <c r="H47" s="15">
        <v>1.0</v>
      </c>
      <c r="I47" s="15">
        <v>4.0</v>
      </c>
      <c r="J47" s="29">
        <v>1.0</v>
      </c>
      <c r="K47" s="29">
        <v>9.0</v>
      </c>
      <c r="L47" s="29">
        <v>4.0</v>
      </c>
      <c r="M47" s="29">
        <v>1.0</v>
      </c>
      <c r="N47" s="29">
        <v>4.0</v>
      </c>
      <c r="O47" s="26"/>
      <c r="P47" s="15" t="s">
        <v>1083</v>
      </c>
      <c r="Q47" s="15"/>
      <c r="R47" s="15"/>
    </row>
    <row r="48" ht="192.0" customHeight="1">
      <c r="A48" s="27">
        <v>47.0</v>
      </c>
      <c r="B48" s="28">
        <v>65.0</v>
      </c>
      <c r="C48" s="15" t="s">
        <v>1084</v>
      </c>
      <c r="D48" s="15" t="s">
        <v>1085</v>
      </c>
      <c r="E48" s="15">
        <v>1.0</v>
      </c>
      <c r="F48" s="15">
        <v>9.0</v>
      </c>
      <c r="G48" s="15">
        <v>4.0</v>
      </c>
      <c r="H48" s="15">
        <v>1.0</v>
      </c>
      <c r="I48" s="15">
        <v>4.0</v>
      </c>
      <c r="J48" s="29">
        <v>1.0</v>
      </c>
      <c r="K48" s="29">
        <v>8.0</v>
      </c>
      <c r="L48" s="29">
        <v>2.0</v>
      </c>
      <c r="M48" s="29">
        <v>2.0</v>
      </c>
      <c r="N48" s="29">
        <v>4.0</v>
      </c>
      <c r="O48" s="26"/>
      <c r="P48" s="15" t="s">
        <v>1086</v>
      </c>
      <c r="Q48" s="15"/>
      <c r="R48" s="15"/>
    </row>
    <row r="49" ht="127.5" customHeight="1">
      <c r="A49" s="27">
        <v>48.0</v>
      </c>
      <c r="B49" s="28">
        <v>93.0</v>
      </c>
      <c r="C49" s="15" t="s">
        <v>981</v>
      </c>
      <c r="D49" s="15" t="s">
        <v>949</v>
      </c>
      <c r="E49" s="15">
        <v>1.0</v>
      </c>
      <c r="F49" s="15">
        <v>10.0</v>
      </c>
      <c r="G49" s="15">
        <v>4.0</v>
      </c>
      <c r="H49" s="15">
        <v>2.0</v>
      </c>
      <c r="I49" s="15">
        <v>4.0</v>
      </c>
      <c r="J49" s="29">
        <v>1.0</v>
      </c>
      <c r="K49" s="29">
        <v>10.0</v>
      </c>
      <c r="L49" s="29">
        <v>4.0</v>
      </c>
      <c r="M49" s="29">
        <v>2.0</v>
      </c>
      <c r="N49" s="29">
        <v>4.0</v>
      </c>
      <c r="O49" s="26"/>
      <c r="P49" s="15" t="s">
        <v>949</v>
      </c>
      <c r="Q49" s="15"/>
      <c r="R49" s="15"/>
    </row>
    <row r="50" ht="223.5" customHeight="1">
      <c r="A50" s="27">
        <v>49.0</v>
      </c>
      <c r="B50" s="28">
        <v>57.0</v>
      </c>
      <c r="C50" s="15" t="s">
        <v>981</v>
      </c>
      <c r="D50" s="15" t="s">
        <v>1087</v>
      </c>
      <c r="E50" s="15">
        <v>1.0</v>
      </c>
      <c r="F50" s="15">
        <v>10.0</v>
      </c>
      <c r="G50" s="15">
        <v>4.0</v>
      </c>
      <c r="H50" s="15">
        <v>2.0</v>
      </c>
      <c r="I50" s="15">
        <v>4.0</v>
      </c>
      <c r="J50" s="29">
        <v>1.0</v>
      </c>
      <c r="K50" s="29">
        <v>10.0</v>
      </c>
      <c r="L50" s="29">
        <v>4.0</v>
      </c>
      <c r="M50" s="29">
        <v>2.0</v>
      </c>
      <c r="N50" s="29">
        <v>4.0</v>
      </c>
      <c r="O50" s="26"/>
      <c r="P50" s="15" t="s">
        <v>1088</v>
      </c>
      <c r="Q50" s="15"/>
      <c r="R50" s="15"/>
    </row>
    <row r="51" ht="240.0" customHeight="1">
      <c r="A51" s="27">
        <v>50.0</v>
      </c>
      <c r="B51" s="28">
        <v>61.0</v>
      </c>
      <c r="C51" s="15" t="s">
        <v>1027</v>
      </c>
      <c r="D51" s="15" t="s">
        <v>1089</v>
      </c>
      <c r="E51" s="15">
        <v>1.0</v>
      </c>
      <c r="F51" s="15">
        <v>8.0</v>
      </c>
      <c r="G51" s="15">
        <v>2.0</v>
      </c>
      <c r="H51" s="15">
        <v>2.0</v>
      </c>
      <c r="I51" s="15">
        <v>4.0</v>
      </c>
      <c r="J51" s="29">
        <v>1.0</v>
      </c>
      <c r="K51" s="29">
        <v>8.0</v>
      </c>
      <c r="L51" s="29">
        <v>2.0</v>
      </c>
      <c r="M51" s="29">
        <v>2.0</v>
      </c>
      <c r="N51" s="29">
        <v>4.0</v>
      </c>
      <c r="O51" s="26"/>
      <c r="P51" s="15" t="s">
        <v>1090</v>
      </c>
      <c r="Q51" s="15"/>
      <c r="R51" s="15"/>
    </row>
    <row r="52" ht="96.0" customHeight="1">
      <c r="A52" s="27">
        <v>51.0</v>
      </c>
      <c r="B52" s="28">
        <v>86.0</v>
      </c>
      <c r="C52" s="15" t="s">
        <v>1091</v>
      </c>
      <c r="D52" s="15" t="s">
        <v>1092</v>
      </c>
      <c r="E52" s="15">
        <v>0.0</v>
      </c>
      <c r="F52" s="15">
        <v>4.0</v>
      </c>
      <c r="G52" s="15">
        <v>0.0</v>
      </c>
      <c r="H52" s="15">
        <v>0.0</v>
      </c>
      <c r="I52" s="15">
        <v>4.0</v>
      </c>
      <c r="J52" s="29">
        <v>0.0</v>
      </c>
      <c r="K52" s="29">
        <v>2.0</v>
      </c>
      <c r="L52" s="29">
        <v>0.0</v>
      </c>
      <c r="M52" s="29">
        <v>0.0</v>
      </c>
      <c r="N52" s="29">
        <v>2.0</v>
      </c>
      <c r="O52" s="26"/>
      <c r="P52" s="15" t="s">
        <v>1093</v>
      </c>
      <c r="Q52" s="15"/>
      <c r="R52" s="15"/>
    </row>
    <row r="53" ht="192.0" customHeight="1">
      <c r="A53" s="27">
        <v>52.0</v>
      </c>
      <c r="B53" s="28">
        <v>76.0</v>
      </c>
      <c r="C53" s="15" t="s">
        <v>1084</v>
      </c>
      <c r="D53" s="15" t="s">
        <v>1094</v>
      </c>
      <c r="E53" s="15">
        <v>1.0</v>
      </c>
      <c r="F53" s="15">
        <v>8.0</v>
      </c>
      <c r="G53" s="15">
        <v>2.0</v>
      </c>
      <c r="H53" s="15">
        <v>2.0</v>
      </c>
      <c r="I53" s="15">
        <v>4.0</v>
      </c>
      <c r="J53" s="29">
        <v>1.0</v>
      </c>
      <c r="K53" s="29">
        <v>8.0</v>
      </c>
      <c r="L53" s="29">
        <v>2.0</v>
      </c>
      <c r="M53" s="29">
        <v>2.0</v>
      </c>
      <c r="N53" s="29">
        <v>4.0</v>
      </c>
      <c r="O53" s="26"/>
      <c r="P53" s="15" t="s">
        <v>1095</v>
      </c>
      <c r="Q53" s="15"/>
      <c r="R53" s="15"/>
    </row>
    <row r="54" ht="127.5" customHeight="1">
      <c r="A54" s="27">
        <v>53.0</v>
      </c>
      <c r="B54" s="28">
        <v>65.0</v>
      </c>
      <c r="C54" s="15" t="s">
        <v>1046</v>
      </c>
      <c r="D54" s="15" t="s">
        <v>1096</v>
      </c>
      <c r="E54" s="15">
        <v>1.0</v>
      </c>
      <c r="F54" s="15">
        <v>10.0</v>
      </c>
      <c r="G54" s="15">
        <v>4.0</v>
      </c>
      <c r="H54" s="15">
        <v>2.0</v>
      </c>
      <c r="I54" s="15">
        <v>4.0</v>
      </c>
      <c r="J54" s="29">
        <v>1.0</v>
      </c>
      <c r="K54" s="29">
        <v>10.0</v>
      </c>
      <c r="L54" s="29">
        <v>4.0</v>
      </c>
      <c r="M54" s="29">
        <v>2.0</v>
      </c>
      <c r="N54" s="29">
        <v>4.0</v>
      </c>
      <c r="O54" s="26"/>
      <c r="P54" s="15" t="s">
        <v>1097</v>
      </c>
      <c r="Q54" s="15"/>
      <c r="R54" s="15"/>
    </row>
    <row r="55" ht="207.75" customHeight="1">
      <c r="A55" s="27">
        <v>54.0</v>
      </c>
      <c r="B55" s="28">
        <v>84.0</v>
      </c>
      <c r="C55" s="15" t="s">
        <v>1014</v>
      </c>
      <c r="D55" s="15" t="s">
        <v>1098</v>
      </c>
      <c r="E55" s="15">
        <v>1.0</v>
      </c>
      <c r="F55" s="15">
        <v>10.0</v>
      </c>
      <c r="G55" s="15">
        <v>4.0</v>
      </c>
      <c r="H55" s="15">
        <v>2.0</v>
      </c>
      <c r="I55" s="15">
        <v>4.0</v>
      </c>
      <c r="J55" s="29">
        <v>1.0</v>
      </c>
      <c r="K55" s="29">
        <v>10.0</v>
      </c>
      <c r="L55" s="29">
        <v>4.0</v>
      </c>
      <c r="M55" s="29">
        <v>2.0</v>
      </c>
      <c r="N55" s="29">
        <v>4.0</v>
      </c>
      <c r="O55" s="26"/>
      <c r="P55" s="15" t="s">
        <v>1099</v>
      </c>
      <c r="Q55" s="15"/>
      <c r="R55" s="15"/>
    </row>
    <row r="56" ht="334.5" customHeight="1">
      <c r="A56" s="30">
        <v>55.0</v>
      </c>
      <c r="B56" s="28">
        <v>68.0</v>
      </c>
      <c r="C56" s="15" t="s">
        <v>1100</v>
      </c>
      <c r="D56" s="15" t="s">
        <v>1101</v>
      </c>
      <c r="E56" s="15" t="s">
        <v>625</v>
      </c>
      <c r="F56" s="15" t="s">
        <v>625</v>
      </c>
      <c r="G56" s="15" t="s">
        <v>625</v>
      </c>
      <c r="H56" s="15" t="s">
        <v>625</v>
      </c>
      <c r="I56" s="15" t="s">
        <v>625</v>
      </c>
      <c r="J56" s="26" t="s">
        <v>625</v>
      </c>
      <c r="K56" s="26" t="s">
        <v>625</v>
      </c>
      <c r="L56" s="26" t="s">
        <v>625</v>
      </c>
      <c r="M56" s="26" t="s">
        <v>625</v>
      </c>
      <c r="N56" s="26" t="s">
        <v>625</v>
      </c>
      <c r="O56" s="26"/>
      <c r="P56" s="15" t="s">
        <v>1102</v>
      </c>
      <c r="Q56" s="15">
        <v>1.0</v>
      </c>
      <c r="R56" s="15" t="s">
        <v>1103</v>
      </c>
      <c r="T56" s="31"/>
      <c r="U56" s="31"/>
      <c r="V56" s="31"/>
      <c r="W56" s="31"/>
      <c r="X56" s="31"/>
      <c r="Y56" s="31"/>
    </row>
    <row r="57" ht="175.5" customHeight="1">
      <c r="A57" s="27">
        <v>56.0</v>
      </c>
      <c r="B57" s="28">
        <v>84.0</v>
      </c>
      <c r="C57" s="15" t="s">
        <v>1075</v>
      </c>
      <c r="D57" s="15" t="s">
        <v>1104</v>
      </c>
      <c r="E57" s="15">
        <v>1.0</v>
      </c>
      <c r="F57" s="15">
        <v>10.0</v>
      </c>
      <c r="G57" s="15">
        <v>4.0</v>
      </c>
      <c r="H57" s="15">
        <v>2.0</v>
      </c>
      <c r="I57" s="15">
        <v>4.0</v>
      </c>
      <c r="J57" s="29">
        <v>1.0</v>
      </c>
      <c r="K57" s="32">
        <v>10.0</v>
      </c>
      <c r="L57" s="32">
        <v>4.0</v>
      </c>
      <c r="M57" s="32">
        <v>2.0</v>
      </c>
      <c r="N57" s="32">
        <v>4.0</v>
      </c>
      <c r="O57" s="26"/>
      <c r="P57" s="15" t="s">
        <v>1105</v>
      </c>
      <c r="Q57" s="15"/>
      <c r="R57" s="15"/>
    </row>
    <row r="58" ht="144.0" customHeight="1">
      <c r="A58" s="27">
        <v>57.0</v>
      </c>
      <c r="B58" s="28">
        <v>86.0</v>
      </c>
      <c r="C58" s="15" t="s">
        <v>978</v>
      </c>
      <c r="D58" s="15" t="s">
        <v>1106</v>
      </c>
      <c r="E58" s="15">
        <v>0.0</v>
      </c>
      <c r="F58" s="15">
        <v>3.0</v>
      </c>
      <c r="G58" s="15">
        <v>0.0</v>
      </c>
      <c r="H58" s="15">
        <v>1.0</v>
      </c>
      <c r="I58" s="15">
        <v>2.0</v>
      </c>
      <c r="J58" s="29">
        <v>0.0</v>
      </c>
      <c r="K58" s="29">
        <v>3.0</v>
      </c>
      <c r="L58" s="29">
        <v>0.0</v>
      </c>
      <c r="M58" s="29">
        <v>1.0</v>
      </c>
      <c r="N58" s="29">
        <v>2.0</v>
      </c>
      <c r="O58" s="26"/>
      <c r="P58" s="15" t="s">
        <v>1107</v>
      </c>
      <c r="Q58" s="15"/>
      <c r="R58" s="15"/>
    </row>
    <row r="59" ht="207.75" customHeight="1">
      <c r="A59" s="30">
        <v>58.0</v>
      </c>
      <c r="B59" s="28">
        <v>59.0</v>
      </c>
      <c r="C59" s="15" t="s">
        <v>987</v>
      </c>
      <c r="D59" s="15" t="s">
        <v>1108</v>
      </c>
      <c r="E59" s="15" t="s">
        <v>625</v>
      </c>
      <c r="F59" s="15" t="s">
        <v>625</v>
      </c>
      <c r="G59" s="15" t="s">
        <v>625</v>
      </c>
      <c r="H59" s="15" t="s">
        <v>625</v>
      </c>
      <c r="I59" s="15" t="s">
        <v>625</v>
      </c>
      <c r="J59" s="26" t="s">
        <v>625</v>
      </c>
      <c r="K59" s="26" t="s">
        <v>625</v>
      </c>
      <c r="L59" s="26" t="s">
        <v>625</v>
      </c>
      <c r="M59" s="26" t="s">
        <v>625</v>
      </c>
      <c r="N59" s="26" t="s">
        <v>625</v>
      </c>
      <c r="O59" s="26"/>
      <c r="P59" s="15" t="s">
        <v>1109</v>
      </c>
      <c r="Q59" s="15">
        <v>1.0</v>
      </c>
      <c r="R59" s="15" t="s">
        <v>1040</v>
      </c>
      <c r="T59" s="31"/>
      <c r="U59" s="31"/>
      <c r="V59" s="31"/>
      <c r="W59" s="31"/>
      <c r="X59" s="31"/>
      <c r="Y59" s="31"/>
    </row>
    <row r="60" ht="271.5" customHeight="1">
      <c r="A60" s="30">
        <v>59.0</v>
      </c>
      <c r="B60" s="28">
        <v>86.0</v>
      </c>
      <c r="C60" s="15" t="s">
        <v>987</v>
      </c>
      <c r="D60" s="15" t="s">
        <v>1110</v>
      </c>
      <c r="E60" s="15" t="s">
        <v>625</v>
      </c>
      <c r="F60" s="15" t="s">
        <v>625</v>
      </c>
      <c r="G60" s="15" t="s">
        <v>625</v>
      </c>
      <c r="H60" s="15" t="s">
        <v>625</v>
      </c>
      <c r="I60" s="15" t="s">
        <v>625</v>
      </c>
      <c r="J60" s="26" t="s">
        <v>625</v>
      </c>
      <c r="K60" s="26" t="s">
        <v>625</v>
      </c>
      <c r="L60" s="26" t="s">
        <v>625</v>
      </c>
      <c r="M60" s="26" t="s">
        <v>625</v>
      </c>
      <c r="N60" s="26" t="s">
        <v>625</v>
      </c>
      <c r="O60" s="26"/>
      <c r="P60" s="15" t="s">
        <v>1111</v>
      </c>
      <c r="Q60" s="15">
        <v>1.0</v>
      </c>
      <c r="R60" s="15" t="s">
        <v>1040</v>
      </c>
      <c r="T60" s="31"/>
      <c r="U60" s="31"/>
      <c r="V60" s="31"/>
      <c r="W60" s="31"/>
      <c r="X60" s="31"/>
      <c r="Y60" s="31"/>
    </row>
    <row r="61" ht="175.5" customHeight="1">
      <c r="A61" s="27">
        <v>60.0</v>
      </c>
      <c r="B61" s="28">
        <v>79.0</v>
      </c>
      <c r="C61" s="15" t="s">
        <v>981</v>
      </c>
      <c r="D61" s="15" t="s">
        <v>1112</v>
      </c>
      <c r="E61" s="15">
        <v>1.0</v>
      </c>
      <c r="F61" s="15">
        <v>10.0</v>
      </c>
      <c r="G61" s="15">
        <v>4.0</v>
      </c>
      <c r="H61" s="15">
        <v>2.0</v>
      </c>
      <c r="I61" s="15">
        <v>4.0</v>
      </c>
      <c r="J61" s="29">
        <v>1.0</v>
      </c>
      <c r="K61" s="32">
        <v>10.0</v>
      </c>
      <c r="L61" s="32">
        <v>4.0</v>
      </c>
      <c r="M61" s="32">
        <v>2.0</v>
      </c>
      <c r="N61" s="32">
        <v>4.0</v>
      </c>
      <c r="O61" s="26"/>
      <c r="P61" s="15" t="s">
        <v>1113</v>
      </c>
      <c r="Q61" s="15"/>
      <c r="R61" s="15"/>
    </row>
    <row r="62" ht="144.0" customHeight="1">
      <c r="A62" s="27">
        <v>61.0</v>
      </c>
      <c r="B62" s="28">
        <v>64.0</v>
      </c>
      <c r="C62" s="15" t="s">
        <v>981</v>
      </c>
      <c r="D62" s="15" t="s">
        <v>1114</v>
      </c>
      <c r="E62" s="15">
        <v>1.0</v>
      </c>
      <c r="F62" s="15">
        <v>8.0</v>
      </c>
      <c r="G62" s="15">
        <v>2.0</v>
      </c>
      <c r="H62" s="15">
        <v>2.0</v>
      </c>
      <c r="I62" s="15">
        <v>4.0</v>
      </c>
      <c r="J62" s="29">
        <v>1.0</v>
      </c>
      <c r="K62" s="32">
        <v>10.0</v>
      </c>
      <c r="L62" s="32">
        <v>4.0</v>
      </c>
      <c r="M62" s="32">
        <v>2.0</v>
      </c>
      <c r="N62" s="32">
        <v>4.0</v>
      </c>
      <c r="O62" s="26"/>
      <c r="P62" s="15" t="s">
        <v>1115</v>
      </c>
      <c r="Q62" s="15"/>
      <c r="R62" s="15"/>
    </row>
    <row r="63" ht="192.0" customHeight="1">
      <c r="A63" s="27">
        <v>62.0</v>
      </c>
      <c r="B63" s="28" t="s">
        <v>124</v>
      </c>
      <c r="C63" s="15" t="s">
        <v>1116</v>
      </c>
      <c r="D63" s="15" t="s">
        <v>1117</v>
      </c>
      <c r="E63" s="15">
        <v>0.0</v>
      </c>
      <c r="F63" s="15">
        <v>6.0</v>
      </c>
      <c r="G63" s="15">
        <v>2.0</v>
      </c>
      <c r="H63" s="15">
        <v>2.0</v>
      </c>
      <c r="I63" s="15">
        <v>2.0</v>
      </c>
      <c r="J63" s="29">
        <v>0.0</v>
      </c>
      <c r="K63" s="29">
        <v>6.0</v>
      </c>
      <c r="L63" s="29">
        <v>2.0</v>
      </c>
      <c r="M63" s="29">
        <v>2.0</v>
      </c>
      <c r="N63" s="29">
        <v>2.0</v>
      </c>
      <c r="O63" s="26"/>
      <c r="P63" s="15" t="s">
        <v>1118</v>
      </c>
      <c r="Q63" s="15"/>
      <c r="R63" s="15"/>
    </row>
    <row r="64" ht="379.5" customHeight="1">
      <c r="A64" s="30">
        <v>63.0</v>
      </c>
      <c r="B64" s="28">
        <v>50.0</v>
      </c>
      <c r="C64" s="15" t="s">
        <v>1046</v>
      </c>
      <c r="D64" s="15" t="s">
        <v>1119</v>
      </c>
      <c r="E64" s="15" t="s">
        <v>625</v>
      </c>
      <c r="F64" s="15" t="s">
        <v>625</v>
      </c>
      <c r="G64" s="15" t="s">
        <v>625</v>
      </c>
      <c r="H64" s="15" t="s">
        <v>625</v>
      </c>
      <c r="I64" s="15" t="s">
        <v>625</v>
      </c>
      <c r="J64" s="26" t="s">
        <v>625</v>
      </c>
      <c r="K64" s="26" t="s">
        <v>625</v>
      </c>
      <c r="L64" s="26" t="s">
        <v>625</v>
      </c>
      <c r="M64" s="26" t="s">
        <v>625</v>
      </c>
      <c r="N64" s="26" t="s">
        <v>625</v>
      </c>
      <c r="O64" s="26"/>
      <c r="P64" s="15" t="s">
        <v>1120</v>
      </c>
      <c r="Q64" s="15">
        <v>1.0</v>
      </c>
      <c r="R64" s="15" t="s">
        <v>1040</v>
      </c>
      <c r="T64" s="31"/>
      <c r="U64" s="31"/>
      <c r="V64" s="31"/>
      <c r="W64" s="31"/>
      <c r="X64" s="31"/>
      <c r="Y64" s="31"/>
    </row>
    <row r="65" ht="175.5" customHeight="1">
      <c r="A65" s="27">
        <v>64.0</v>
      </c>
      <c r="B65" s="28">
        <v>50.0</v>
      </c>
      <c r="C65" s="15" t="s">
        <v>1046</v>
      </c>
      <c r="D65" s="15" t="s">
        <v>1121</v>
      </c>
      <c r="E65" s="15">
        <v>1.0</v>
      </c>
      <c r="F65" s="15">
        <v>10.0</v>
      </c>
      <c r="G65" s="15">
        <v>4.0</v>
      </c>
      <c r="H65" s="15">
        <v>2.0</v>
      </c>
      <c r="I65" s="15">
        <v>4.0</v>
      </c>
      <c r="J65" s="29">
        <v>1.0</v>
      </c>
      <c r="K65" s="32">
        <v>10.0</v>
      </c>
      <c r="L65" s="32">
        <v>4.0</v>
      </c>
      <c r="M65" s="32">
        <v>2.0</v>
      </c>
      <c r="N65" s="32">
        <v>4.0</v>
      </c>
      <c r="O65" s="26"/>
      <c r="P65" s="15" t="s">
        <v>1122</v>
      </c>
      <c r="Q65" s="15"/>
      <c r="R65" s="15"/>
    </row>
    <row r="66" ht="175.5" customHeight="1">
      <c r="A66" s="27">
        <v>65.0</v>
      </c>
      <c r="B66" s="28">
        <v>66.0</v>
      </c>
      <c r="C66" s="15" t="s">
        <v>984</v>
      </c>
      <c r="D66" s="15" t="s">
        <v>1123</v>
      </c>
      <c r="E66" s="15">
        <v>1.0</v>
      </c>
      <c r="F66" s="15">
        <v>10.0</v>
      </c>
      <c r="G66" s="15">
        <v>2.0</v>
      </c>
      <c r="H66" s="15">
        <v>2.0</v>
      </c>
      <c r="I66" s="15">
        <v>4.0</v>
      </c>
      <c r="J66" s="29">
        <v>1.0</v>
      </c>
      <c r="K66" s="32">
        <v>10.0</v>
      </c>
      <c r="L66" s="32">
        <v>4.0</v>
      </c>
      <c r="M66" s="32">
        <v>2.0</v>
      </c>
      <c r="N66" s="32">
        <v>4.0</v>
      </c>
      <c r="O66" s="26"/>
      <c r="P66" s="15" t="s">
        <v>1124</v>
      </c>
      <c r="Q66" s="15"/>
      <c r="R66" s="15"/>
    </row>
    <row r="67" ht="175.5" customHeight="1">
      <c r="A67" s="27">
        <v>66.0</v>
      </c>
      <c r="B67" s="28">
        <v>70.0</v>
      </c>
      <c r="C67" s="15" t="s">
        <v>981</v>
      </c>
      <c r="D67" s="15" t="s">
        <v>1125</v>
      </c>
      <c r="E67" s="15">
        <v>1.0</v>
      </c>
      <c r="F67" s="15">
        <v>8.0</v>
      </c>
      <c r="G67" s="15">
        <v>2.0</v>
      </c>
      <c r="H67" s="15">
        <v>2.0</v>
      </c>
      <c r="I67" s="15">
        <v>4.0</v>
      </c>
      <c r="J67" s="29">
        <v>1.0</v>
      </c>
      <c r="K67" s="32">
        <v>10.0</v>
      </c>
      <c r="L67" s="32">
        <v>4.0</v>
      </c>
      <c r="M67" s="32">
        <v>2.0</v>
      </c>
      <c r="N67" s="32">
        <v>4.0</v>
      </c>
      <c r="O67" s="26"/>
      <c r="P67" s="15" t="s">
        <v>1126</v>
      </c>
      <c r="Q67" s="15"/>
      <c r="R67" s="15"/>
    </row>
    <row r="68" ht="255.75" customHeight="1">
      <c r="A68" s="27">
        <v>67.0</v>
      </c>
      <c r="B68" s="28">
        <v>82.0</v>
      </c>
      <c r="C68" s="15" t="s">
        <v>987</v>
      </c>
      <c r="D68" s="15" t="s">
        <v>1127</v>
      </c>
      <c r="E68" s="15">
        <v>1.0</v>
      </c>
      <c r="F68" s="15">
        <v>8.0</v>
      </c>
      <c r="G68" s="15">
        <v>2.0</v>
      </c>
      <c r="H68" s="15">
        <v>2.0</v>
      </c>
      <c r="I68" s="15">
        <v>4.0</v>
      </c>
      <c r="J68" s="29">
        <v>1.0</v>
      </c>
      <c r="K68" s="29">
        <v>8.0</v>
      </c>
      <c r="L68" s="29">
        <v>2.0</v>
      </c>
      <c r="M68" s="29">
        <v>2.0</v>
      </c>
      <c r="N68" s="29">
        <v>4.0</v>
      </c>
      <c r="O68" s="26"/>
      <c r="P68" s="15" t="s">
        <v>1128</v>
      </c>
      <c r="Q68" s="15"/>
      <c r="R68" s="15"/>
    </row>
    <row r="69" ht="159.75" customHeight="1">
      <c r="A69" s="27">
        <v>68.0</v>
      </c>
      <c r="B69" s="28">
        <v>66.0</v>
      </c>
      <c r="C69" s="15" t="s">
        <v>1014</v>
      </c>
      <c r="D69" s="15" t="s">
        <v>1129</v>
      </c>
      <c r="E69" s="15">
        <v>1.0</v>
      </c>
      <c r="F69" s="15">
        <v>10.0</v>
      </c>
      <c r="G69" s="15">
        <v>4.0</v>
      </c>
      <c r="H69" s="15">
        <v>2.0</v>
      </c>
      <c r="I69" s="15">
        <v>4.0</v>
      </c>
      <c r="J69" s="29">
        <v>1.0</v>
      </c>
      <c r="K69" s="32">
        <v>10.0</v>
      </c>
      <c r="L69" s="32">
        <v>4.0</v>
      </c>
      <c r="M69" s="32">
        <v>2.0</v>
      </c>
      <c r="N69" s="32">
        <v>4.0</v>
      </c>
      <c r="O69" s="26"/>
      <c r="P69" s="15" t="s">
        <v>1130</v>
      </c>
      <c r="Q69" s="15"/>
      <c r="R69" s="15"/>
    </row>
    <row r="70" ht="159.75" customHeight="1">
      <c r="A70" s="27">
        <v>69.0</v>
      </c>
      <c r="B70" s="28">
        <v>74.0</v>
      </c>
      <c r="C70" s="15" t="s">
        <v>981</v>
      </c>
      <c r="D70" s="15" t="s">
        <v>1131</v>
      </c>
      <c r="E70" s="15">
        <v>1.0</v>
      </c>
      <c r="F70" s="15">
        <v>8.0</v>
      </c>
      <c r="G70" s="15">
        <v>2.0</v>
      </c>
      <c r="H70" s="15">
        <v>2.0</v>
      </c>
      <c r="I70" s="15">
        <v>4.0</v>
      </c>
      <c r="J70" s="29">
        <v>1.0</v>
      </c>
      <c r="K70" s="29">
        <v>8.0</v>
      </c>
      <c r="L70" s="29">
        <v>2.0</v>
      </c>
      <c r="M70" s="29">
        <v>2.0</v>
      </c>
      <c r="N70" s="29">
        <v>4.0</v>
      </c>
      <c r="O70" s="26"/>
      <c r="P70" s="15" t="s">
        <v>1132</v>
      </c>
      <c r="Q70" s="15"/>
      <c r="R70" s="15"/>
    </row>
    <row r="71" ht="240.0" customHeight="1">
      <c r="A71" s="27">
        <v>70.0</v>
      </c>
      <c r="B71" s="28">
        <v>79.0</v>
      </c>
      <c r="C71" s="15" t="s">
        <v>984</v>
      </c>
      <c r="D71" s="15" t="s">
        <v>1133</v>
      </c>
      <c r="E71" s="15">
        <v>1.0</v>
      </c>
      <c r="F71" s="15">
        <v>10.0</v>
      </c>
      <c r="G71" s="15">
        <v>4.0</v>
      </c>
      <c r="H71" s="15">
        <v>2.0</v>
      </c>
      <c r="I71" s="15">
        <v>4.0</v>
      </c>
      <c r="J71" s="29">
        <v>1.0</v>
      </c>
      <c r="K71" s="32">
        <v>10.0</v>
      </c>
      <c r="L71" s="32">
        <v>4.0</v>
      </c>
      <c r="M71" s="32">
        <v>2.0</v>
      </c>
      <c r="N71" s="32">
        <v>4.0</v>
      </c>
      <c r="O71" s="26"/>
      <c r="P71" s="15" t="s">
        <v>1134</v>
      </c>
      <c r="Q71" s="15"/>
      <c r="R71" s="15"/>
    </row>
    <row r="72" ht="255.75" customHeight="1">
      <c r="A72" s="27">
        <v>71.0</v>
      </c>
      <c r="B72" s="28">
        <v>77.0</v>
      </c>
      <c r="C72" s="15" t="s">
        <v>1055</v>
      </c>
      <c r="D72" s="15" t="s">
        <v>1135</v>
      </c>
      <c r="E72" s="15">
        <v>1.0</v>
      </c>
      <c r="F72" s="15">
        <v>10.0</v>
      </c>
      <c r="G72" s="15">
        <v>4.0</v>
      </c>
      <c r="H72" s="15">
        <v>2.0</v>
      </c>
      <c r="I72" s="15">
        <v>4.0</v>
      </c>
      <c r="J72" s="29">
        <v>1.0</v>
      </c>
      <c r="K72" s="32">
        <v>10.0</v>
      </c>
      <c r="L72" s="32">
        <v>4.0</v>
      </c>
      <c r="M72" s="32">
        <v>2.0</v>
      </c>
      <c r="N72" s="32">
        <v>4.0</v>
      </c>
      <c r="O72" s="26"/>
      <c r="P72" s="15" t="s">
        <v>1136</v>
      </c>
      <c r="Q72" s="15"/>
      <c r="R72" s="15"/>
    </row>
    <row r="73" ht="127.5" customHeight="1">
      <c r="A73" s="30">
        <v>72.0</v>
      </c>
      <c r="B73" s="28">
        <v>61.0</v>
      </c>
      <c r="C73" s="15" t="s">
        <v>987</v>
      </c>
      <c r="D73" s="15" t="s">
        <v>1137</v>
      </c>
      <c r="E73" s="15" t="s">
        <v>625</v>
      </c>
      <c r="F73" s="15" t="s">
        <v>625</v>
      </c>
      <c r="G73" s="15" t="s">
        <v>625</v>
      </c>
      <c r="H73" s="15" t="s">
        <v>625</v>
      </c>
      <c r="I73" s="15" t="s">
        <v>625</v>
      </c>
      <c r="J73" s="26" t="s">
        <v>625</v>
      </c>
      <c r="K73" s="26" t="s">
        <v>625</v>
      </c>
      <c r="L73" s="26" t="s">
        <v>625</v>
      </c>
      <c r="M73" s="26" t="s">
        <v>625</v>
      </c>
      <c r="N73" s="26" t="s">
        <v>625</v>
      </c>
      <c r="O73" s="26"/>
      <c r="P73" s="15" t="s">
        <v>625</v>
      </c>
      <c r="Q73" s="15">
        <v>1.0</v>
      </c>
      <c r="R73" s="15" t="s">
        <v>1040</v>
      </c>
      <c r="T73" s="31"/>
      <c r="U73" s="31"/>
      <c r="V73" s="31"/>
      <c r="W73" s="31"/>
      <c r="X73" s="31"/>
      <c r="Y73" s="31"/>
    </row>
    <row r="74" ht="207.75" customHeight="1">
      <c r="A74" s="30">
        <v>73.0</v>
      </c>
      <c r="B74" s="28">
        <v>79.0</v>
      </c>
      <c r="C74" s="15" t="s">
        <v>981</v>
      </c>
      <c r="D74" s="15" t="s">
        <v>1138</v>
      </c>
      <c r="E74" s="15" t="s">
        <v>625</v>
      </c>
      <c r="F74" s="15" t="s">
        <v>625</v>
      </c>
      <c r="G74" s="15" t="s">
        <v>625</v>
      </c>
      <c r="H74" s="15" t="s">
        <v>625</v>
      </c>
      <c r="I74" s="15" t="s">
        <v>625</v>
      </c>
      <c r="J74" s="26" t="s">
        <v>625</v>
      </c>
      <c r="K74" s="26" t="s">
        <v>625</v>
      </c>
      <c r="L74" s="26" t="s">
        <v>625</v>
      </c>
      <c r="M74" s="26" t="s">
        <v>625</v>
      </c>
      <c r="N74" s="26" t="s">
        <v>625</v>
      </c>
      <c r="O74" s="26"/>
      <c r="P74" s="15" t="s">
        <v>625</v>
      </c>
      <c r="Q74" s="15">
        <v>1.0</v>
      </c>
      <c r="R74" s="15" t="s">
        <v>1040</v>
      </c>
      <c r="T74" s="31"/>
      <c r="U74" s="31"/>
      <c r="V74" s="31"/>
      <c r="W74" s="31"/>
      <c r="X74" s="31"/>
      <c r="Y74" s="31"/>
    </row>
    <row r="75" ht="159.75" customHeight="1">
      <c r="A75" s="27">
        <v>74.0</v>
      </c>
      <c r="B75" s="28">
        <v>79.0</v>
      </c>
      <c r="C75" s="15" t="s">
        <v>1046</v>
      </c>
      <c r="D75" s="15" t="s">
        <v>1139</v>
      </c>
      <c r="E75" s="15">
        <v>1.0</v>
      </c>
      <c r="F75" s="15">
        <v>8.0</v>
      </c>
      <c r="G75" s="15">
        <v>2.0</v>
      </c>
      <c r="H75" s="15">
        <v>2.0</v>
      </c>
      <c r="I75" s="15">
        <v>4.0</v>
      </c>
      <c r="J75" s="29">
        <v>1.0</v>
      </c>
      <c r="K75" s="32">
        <v>8.0</v>
      </c>
      <c r="L75" s="32">
        <v>2.0</v>
      </c>
      <c r="M75" s="32">
        <v>2.0</v>
      </c>
      <c r="N75" s="32">
        <v>4.0</v>
      </c>
      <c r="O75" s="26"/>
      <c r="P75" s="15" t="s">
        <v>1140</v>
      </c>
      <c r="Q75" s="15"/>
      <c r="R75" s="15"/>
    </row>
    <row r="76" ht="240.0" customHeight="1">
      <c r="A76" s="27">
        <v>75.0</v>
      </c>
      <c r="B76" s="28" t="s">
        <v>124</v>
      </c>
      <c r="C76" s="15" t="s">
        <v>1014</v>
      </c>
      <c r="D76" s="15" t="s">
        <v>1141</v>
      </c>
      <c r="E76" s="15">
        <v>1.0</v>
      </c>
      <c r="F76" s="15">
        <v>8.0</v>
      </c>
      <c r="G76" s="15">
        <v>4.0</v>
      </c>
      <c r="H76" s="15">
        <v>2.0</v>
      </c>
      <c r="I76" s="15">
        <v>2.0</v>
      </c>
      <c r="J76" s="29">
        <v>1.0</v>
      </c>
      <c r="K76" s="32">
        <v>10.0</v>
      </c>
      <c r="L76" s="32">
        <v>4.0</v>
      </c>
      <c r="M76" s="32">
        <v>2.0</v>
      </c>
      <c r="N76" s="32">
        <v>4.0</v>
      </c>
      <c r="O76" s="26"/>
      <c r="P76" s="15" t="s">
        <v>1142</v>
      </c>
      <c r="Q76" s="15"/>
      <c r="R76" s="15"/>
    </row>
    <row r="77" ht="144.0" customHeight="1">
      <c r="A77" s="27">
        <v>76.0</v>
      </c>
      <c r="B77" s="28">
        <v>68.0</v>
      </c>
      <c r="C77" s="15" t="s">
        <v>987</v>
      </c>
      <c r="D77" s="15" t="s">
        <v>1143</v>
      </c>
      <c r="E77" s="15">
        <v>1.0</v>
      </c>
      <c r="F77" s="15">
        <v>10.0</v>
      </c>
      <c r="G77" s="15">
        <v>4.0</v>
      </c>
      <c r="H77" s="15">
        <v>2.0</v>
      </c>
      <c r="I77" s="15">
        <v>4.0</v>
      </c>
      <c r="J77" s="29">
        <v>1.0</v>
      </c>
      <c r="K77" s="32">
        <v>10.0</v>
      </c>
      <c r="L77" s="32">
        <v>4.0</v>
      </c>
      <c r="M77" s="32">
        <v>2.0</v>
      </c>
      <c r="N77" s="32">
        <v>4.0</v>
      </c>
      <c r="O77" s="26"/>
      <c r="P77" s="15" t="s">
        <v>1143</v>
      </c>
      <c r="Q77" s="15"/>
      <c r="R77" s="15"/>
    </row>
    <row r="78" ht="144.0" customHeight="1">
      <c r="A78" s="27">
        <v>77.0</v>
      </c>
      <c r="B78" s="28">
        <v>75.0</v>
      </c>
      <c r="C78" s="15" t="s">
        <v>1014</v>
      </c>
      <c r="D78" s="15" t="s">
        <v>1144</v>
      </c>
      <c r="E78" s="15">
        <v>1.0</v>
      </c>
      <c r="F78" s="15">
        <v>8.0</v>
      </c>
      <c r="G78" s="15">
        <v>4.0</v>
      </c>
      <c r="H78" s="15">
        <v>2.0</v>
      </c>
      <c r="I78" s="15">
        <v>2.0</v>
      </c>
      <c r="J78" s="29">
        <v>1.0</v>
      </c>
      <c r="K78" s="32">
        <v>10.0</v>
      </c>
      <c r="L78" s="32">
        <v>4.0</v>
      </c>
      <c r="M78" s="32">
        <v>2.0</v>
      </c>
      <c r="N78" s="32">
        <v>4.0</v>
      </c>
      <c r="O78" s="26"/>
      <c r="P78" s="15" t="s">
        <v>1145</v>
      </c>
      <c r="Q78" s="15"/>
      <c r="R78" s="15"/>
    </row>
    <row r="79" ht="175.5" customHeight="1">
      <c r="A79" s="27">
        <v>78.0</v>
      </c>
      <c r="B79" s="28">
        <v>74.0</v>
      </c>
      <c r="C79" s="15" t="s">
        <v>1022</v>
      </c>
      <c r="D79" s="15" t="s">
        <v>1146</v>
      </c>
      <c r="E79" s="15">
        <v>0.0</v>
      </c>
      <c r="F79" s="15">
        <v>4.0</v>
      </c>
      <c r="G79" s="15">
        <v>0.0</v>
      </c>
      <c r="H79" s="15">
        <v>2.0</v>
      </c>
      <c r="I79" s="15">
        <v>2.0</v>
      </c>
      <c r="J79" s="29">
        <v>0.0</v>
      </c>
      <c r="K79" s="29">
        <v>6.0</v>
      </c>
      <c r="L79" s="29">
        <v>2.0</v>
      </c>
      <c r="M79" s="29">
        <v>2.0</v>
      </c>
      <c r="N79" s="29">
        <v>2.0</v>
      </c>
      <c r="O79" s="26"/>
      <c r="P79" s="15" t="s">
        <v>1147</v>
      </c>
      <c r="Q79" s="15"/>
      <c r="R79" s="15"/>
    </row>
    <row r="80" ht="379.5" customHeight="1">
      <c r="A80" s="27">
        <v>79.0</v>
      </c>
      <c r="B80" s="28">
        <v>69.0</v>
      </c>
      <c r="C80" s="15" t="s">
        <v>1014</v>
      </c>
      <c r="D80" s="15" t="s">
        <v>1148</v>
      </c>
      <c r="E80" s="15">
        <v>1.0</v>
      </c>
      <c r="F80" s="15">
        <v>8.0</v>
      </c>
      <c r="G80" s="15">
        <v>4.0</v>
      </c>
      <c r="H80" s="15">
        <v>2.0</v>
      </c>
      <c r="I80" s="15">
        <v>2.0</v>
      </c>
      <c r="J80" s="29">
        <v>1.0</v>
      </c>
      <c r="K80" s="32">
        <v>10.0</v>
      </c>
      <c r="L80" s="32">
        <v>4.0</v>
      </c>
      <c r="M80" s="32">
        <v>2.0</v>
      </c>
      <c r="N80" s="32">
        <v>4.0</v>
      </c>
      <c r="O80" s="26"/>
      <c r="P80" s="15" t="s">
        <v>1149</v>
      </c>
      <c r="Q80" s="15"/>
      <c r="R80" s="15"/>
    </row>
    <row r="81" ht="240.0" customHeight="1">
      <c r="A81" s="27">
        <v>80.0</v>
      </c>
      <c r="B81" s="28">
        <v>59.0</v>
      </c>
      <c r="C81" s="15" t="s">
        <v>1004</v>
      </c>
      <c r="D81" s="15" t="s">
        <v>1150</v>
      </c>
      <c r="E81" s="15">
        <v>1.0</v>
      </c>
      <c r="F81" s="15">
        <v>9.0</v>
      </c>
      <c r="G81" s="15">
        <v>4.0</v>
      </c>
      <c r="H81" s="15">
        <v>1.0</v>
      </c>
      <c r="I81" s="15">
        <v>4.0</v>
      </c>
      <c r="J81" s="29">
        <v>1.0</v>
      </c>
      <c r="K81" s="32">
        <v>10.0</v>
      </c>
      <c r="L81" s="32">
        <v>4.0</v>
      </c>
      <c r="M81" s="32">
        <v>2.0</v>
      </c>
      <c r="N81" s="32">
        <v>4.0</v>
      </c>
      <c r="O81" s="26"/>
      <c r="P81" s="15" t="s">
        <v>1151</v>
      </c>
      <c r="Q81" s="15"/>
      <c r="R81" s="15"/>
    </row>
    <row r="82" ht="288.0" customHeight="1">
      <c r="A82" s="27">
        <v>81.0</v>
      </c>
      <c r="B82" s="28">
        <v>66.0</v>
      </c>
      <c r="C82" s="15" t="s">
        <v>1009</v>
      </c>
      <c r="D82" s="15" t="s">
        <v>1152</v>
      </c>
      <c r="E82" s="15">
        <v>1.0</v>
      </c>
      <c r="F82" s="15">
        <v>8.0</v>
      </c>
      <c r="G82" s="15">
        <v>2.0</v>
      </c>
      <c r="H82" s="15">
        <v>2.0</v>
      </c>
      <c r="I82" s="15">
        <v>4.0</v>
      </c>
      <c r="J82" s="29">
        <v>1.0</v>
      </c>
      <c r="K82" s="32">
        <v>10.0</v>
      </c>
      <c r="L82" s="32">
        <v>4.0</v>
      </c>
      <c r="M82" s="32">
        <v>2.0</v>
      </c>
      <c r="N82" s="32">
        <v>4.0</v>
      </c>
      <c r="O82" s="26"/>
      <c r="P82" s="15" t="s">
        <v>1153</v>
      </c>
      <c r="Q82" s="15"/>
      <c r="R82" s="15"/>
    </row>
    <row r="83" ht="192.0" customHeight="1">
      <c r="A83" s="27">
        <v>82.0</v>
      </c>
      <c r="B83" s="28">
        <v>75.0</v>
      </c>
      <c r="C83" s="15" t="s">
        <v>1084</v>
      </c>
      <c r="D83" s="15" t="s">
        <v>1154</v>
      </c>
      <c r="E83" s="15">
        <v>1.0</v>
      </c>
      <c r="F83" s="15">
        <v>8.0</v>
      </c>
      <c r="G83" s="15">
        <v>2.0</v>
      </c>
      <c r="H83" s="15">
        <v>2.0</v>
      </c>
      <c r="I83" s="15">
        <v>4.0</v>
      </c>
      <c r="J83" s="29">
        <v>1.0</v>
      </c>
      <c r="K83" s="32">
        <v>10.0</v>
      </c>
      <c r="L83" s="32">
        <v>4.0</v>
      </c>
      <c r="M83" s="32">
        <v>2.0</v>
      </c>
      <c r="N83" s="32">
        <v>4.0</v>
      </c>
      <c r="O83" s="26"/>
      <c r="P83" s="15" t="s">
        <v>1155</v>
      </c>
      <c r="Q83" s="15"/>
      <c r="R83" s="15"/>
    </row>
    <row r="84" ht="409.5" customHeight="1">
      <c r="A84" s="27">
        <v>83.0</v>
      </c>
      <c r="B84" s="28">
        <v>68.0</v>
      </c>
      <c r="C84" s="15" t="s">
        <v>987</v>
      </c>
      <c r="D84" s="15" t="s">
        <v>1156</v>
      </c>
      <c r="E84" s="15">
        <v>1.0</v>
      </c>
      <c r="F84" s="15">
        <v>8.0</v>
      </c>
      <c r="G84" s="15">
        <v>4.0</v>
      </c>
      <c r="H84" s="15">
        <v>2.0</v>
      </c>
      <c r="I84" s="15">
        <v>2.0</v>
      </c>
      <c r="J84" s="29">
        <v>1.0</v>
      </c>
      <c r="K84" s="32">
        <v>9.0</v>
      </c>
      <c r="L84" s="32">
        <v>4.0</v>
      </c>
      <c r="M84" s="32">
        <v>1.0</v>
      </c>
      <c r="N84" s="32">
        <v>4.0</v>
      </c>
      <c r="O84" s="26"/>
      <c r="P84" s="15" t="s">
        <v>1157</v>
      </c>
      <c r="Q84" s="15"/>
      <c r="R84" s="15"/>
    </row>
    <row r="85" ht="144.0" customHeight="1">
      <c r="A85" s="27">
        <v>84.0</v>
      </c>
      <c r="B85" s="28">
        <v>50.0</v>
      </c>
      <c r="C85" s="15" t="s">
        <v>981</v>
      </c>
      <c r="D85" s="15" t="s">
        <v>1158</v>
      </c>
      <c r="E85" s="15">
        <v>1.0</v>
      </c>
      <c r="F85" s="15">
        <v>8.0</v>
      </c>
      <c r="G85" s="15">
        <v>2.0</v>
      </c>
      <c r="H85" s="15">
        <v>2.0</v>
      </c>
      <c r="I85" s="15">
        <v>4.0</v>
      </c>
      <c r="J85" s="29">
        <v>1.0</v>
      </c>
      <c r="K85" s="32">
        <v>10.0</v>
      </c>
      <c r="L85" s="32">
        <v>4.0</v>
      </c>
      <c r="M85" s="32">
        <v>2.0</v>
      </c>
      <c r="N85" s="32">
        <v>4.0</v>
      </c>
      <c r="O85" s="26"/>
      <c r="P85" s="15" t="s">
        <v>1159</v>
      </c>
      <c r="Q85" s="15"/>
      <c r="R85" s="15"/>
    </row>
    <row r="86" ht="159.75" customHeight="1">
      <c r="A86" s="30">
        <v>85.0</v>
      </c>
      <c r="B86" s="28">
        <v>51.0</v>
      </c>
      <c r="C86" s="15" t="s">
        <v>981</v>
      </c>
      <c r="D86" s="15" t="s">
        <v>1160</v>
      </c>
      <c r="E86" s="15" t="s">
        <v>625</v>
      </c>
      <c r="F86" s="15" t="s">
        <v>625</v>
      </c>
      <c r="G86" s="15" t="s">
        <v>625</v>
      </c>
      <c r="H86" s="15" t="s">
        <v>625</v>
      </c>
      <c r="I86" s="15" t="s">
        <v>625</v>
      </c>
      <c r="J86" s="26" t="s">
        <v>625</v>
      </c>
      <c r="K86" s="26" t="s">
        <v>625</v>
      </c>
      <c r="L86" s="26" t="s">
        <v>625</v>
      </c>
      <c r="M86" s="26" t="s">
        <v>625</v>
      </c>
      <c r="N86" s="26" t="s">
        <v>625</v>
      </c>
      <c r="O86" s="26"/>
      <c r="P86" s="15" t="s">
        <v>1161</v>
      </c>
      <c r="Q86" s="15">
        <v>1.0</v>
      </c>
      <c r="R86" s="15" t="s">
        <v>1040</v>
      </c>
      <c r="T86" s="31"/>
      <c r="U86" s="31"/>
      <c r="V86" s="31"/>
      <c r="W86" s="31"/>
      <c r="X86" s="31"/>
      <c r="Y86" s="31"/>
    </row>
    <row r="87" ht="159.75" customHeight="1">
      <c r="A87" s="27">
        <v>86.0</v>
      </c>
      <c r="B87" s="28">
        <v>69.0</v>
      </c>
      <c r="C87" s="15" t="s">
        <v>1014</v>
      </c>
      <c r="D87" s="15" t="s">
        <v>1162</v>
      </c>
      <c r="E87" s="15">
        <v>1.0</v>
      </c>
      <c r="F87" s="15">
        <v>8.0</v>
      </c>
      <c r="G87" s="15">
        <v>2.0</v>
      </c>
      <c r="H87" s="15">
        <v>2.0</v>
      </c>
      <c r="I87" s="15">
        <v>4.0</v>
      </c>
      <c r="J87" s="29">
        <v>1.0</v>
      </c>
      <c r="K87" s="32">
        <v>8.0</v>
      </c>
      <c r="L87" s="32">
        <v>2.0</v>
      </c>
      <c r="M87" s="32">
        <v>2.0</v>
      </c>
      <c r="N87" s="32">
        <v>4.0</v>
      </c>
      <c r="O87" s="26"/>
      <c r="P87" s="15" t="s">
        <v>1163</v>
      </c>
      <c r="Q87" s="15"/>
      <c r="R87" s="15"/>
    </row>
    <row r="88" ht="111.75" customHeight="1">
      <c r="A88" s="30">
        <v>87.0</v>
      </c>
      <c r="B88" s="28">
        <v>29.0</v>
      </c>
      <c r="C88" s="15" t="s">
        <v>1046</v>
      </c>
      <c r="D88" s="15" t="s">
        <v>1164</v>
      </c>
      <c r="E88" s="15" t="s">
        <v>625</v>
      </c>
      <c r="F88" s="15" t="s">
        <v>625</v>
      </c>
      <c r="G88" s="15" t="s">
        <v>625</v>
      </c>
      <c r="H88" s="15" t="s">
        <v>625</v>
      </c>
      <c r="I88" s="15" t="s">
        <v>625</v>
      </c>
      <c r="J88" s="26" t="s">
        <v>625</v>
      </c>
      <c r="K88" s="26" t="s">
        <v>625</v>
      </c>
      <c r="L88" s="26" t="s">
        <v>625</v>
      </c>
      <c r="M88" s="26" t="s">
        <v>625</v>
      </c>
      <c r="N88" s="26" t="s">
        <v>625</v>
      </c>
      <c r="O88" s="26"/>
      <c r="P88" s="15" t="s">
        <v>1165</v>
      </c>
      <c r="Q88" s="15">
        <v>1.0</v>
      </c>
      <c r="R88" s="15" t="s">
        <v>1015</v>
      </c>
      <c r="T88" s="31"/>
      <c r="U88" s="31"/>
      <c r="V88" s="31"/>
      <c r="W88" s="31"/>
      <c r="X88" s="31"/>
      <c r="Y88" s="31"/>
    </row>
    <row r="89" ht="96.0" customHeight="1">
      <c r="A89" s="27">
        <v>88.0</v>
      </c>
      <c r="B89" s="28">
        <v>83.0</v>
      </c>
      <c r="C89" s="15" t="s">
        <v>1009</v>
      </c>
      <c r="D89" s="15" t="s">
        <v>1166</v>
      </c>
      <c r="E89" s="15">
        <v>0.0</v>
      </c>
      <c r="F89" s="15">
        <v>6.0</v>
      </c>
      <c r="G89" s="15">
        <v>0.0</v>
      </c>
      <c r="H89" s="15">
        <v>2.0</v>
      </c>
      <c r="I89" s="15">
        <v>4.0</v>
      </c>
      <c r="J89" s="29">
        <v>0.0</v>
      </c>
      <c r="K89" s="29">
        <v>4.0</v>
      </c>
      <c r="L89" s="29">
        <v>0.0</v>
      </c>
      <c r="M89" s="29">
        <v>2.0</v>
      </c>
      <c r="N89" s="29">
        <v>2.0</v>
      </c>
      <c r="O89" s="26"/>
      <c r="P89" s="15" t="s">
        <v>1167</v>
      </c>
      <c r="Q89" s="15"/>
      <c r="R89" s="15"/>
    </row>
    <row r="90" ht="159.75" customHeight="1">
      <c r="A90" s="27">
        <v>89.0</v>
      </c>
      <c r="B90" s="28">
        <v>70.0</v>
      </c>
      <c r="C90" s="15" t="s">
        <v>1014</v>
      </c>
      <c r="D90" s="15" t="s">
        <v>1168</v>
      </c>
      <c r="E90" s="15">
        <v>0.0</v>
      </c>
      <c r="F90" s="15">
        <v>4.0</v>
      </c>
      <c r="G90" s="15">
        <v>0.0</v>
      </c>
      <c r="H90" s="15">
        <v>2.0</v>
      </c>
      <c r="I90" s="15">
        <v>2.0</v>
      </c>
      <c r="J90" s="29">
        <v>0.0</v>
      </c>
      <c r="K90" s="29">
        <v>4.0</v>
      </c>
      <c r="L90" s="29">
        <v>0.0</v>
      </c>
      <c r="M90" s="29">
        <v>2.0</v>
      </c>
      <c r="N90" s="29">
        <v>2.0</v>
      </c>
      <c r="O90" s="26"/>
      <c r="P90" s="15" t="s">
        <v>1169</v>
      </c>
      <c r="Q90" s="15"/>
      <c r="R90" s="15"/>
    </row>
    <row r="91" ht="240.0" customHeight="1">
      <c r="A91" s="27">
        <v>90.0</v>
      </c>
      <c r="B91" s="28">
        <v>75.0</v>
      </c>
      <c r="C91" s="15" t="s">
        <v>1055</v>
      </c>
      <c r="D91" s="15" t="s">
        <v>1170</v>
      </c>
      <c r="E91" s="15">
        <v>1.0</v>
      </c>
      <c r="F91" s="15">
        <v>10.0</v>
      </c>
      <c r="G91" s="15">
        <v>4.0</v>
      </c>
      <c r="H91" s="15">
        <v>2.0</v>
      </c>
      <c r="I91" s="15">
        <v>4.0</v>
      </c>
      <c r="J91" s="29">
        <v>1.0</v>
      </c>
      <c r="K91" s="32">
        <v>10.0</v>
      </c>
      <c r="L91" s="32">
        <v>4.0</v>
      </c>
      <c r="M91" s="32">
        <v>2.0</v>
      </c>
      <c r="N91" s="32">
        <v>4.0</v>
      </c>
      <c r="O91" s="26"/>
      <c r="P91" s="15" t="s">
        <v>1171</v>
      </c>
      <c r="Q91" s="15"/>
      <c r="R91" s="15"/>
    </row>
    <row r="92" ht="175.5" customHeight="1">
      <c r="A92" s="27">
        <v>91.0</v>
      </c>
      <c r="B92" s="28">
        <v>52.0</v>
      </c>
      <c r="C92" s="15" t="s">
        <v>1172</v>
      </c>
      <c r="D92" s="15" t="s">
        <v>1173</v>
      </c>
      <c r="E92" s="15">
        <v>1.0</v>
      </c>
      <c r="F92" s="15">
        <v>10.0</v>
      </c>
      <c r="G92" s="15">
        <v>4.0</v>
      </c>
      <c r="H92" s="15">
        <v>2.0</v>
      </c>
      <c r="I92" s="15">
        <v>4.0</v>
      </c>
      <c r="J92" s="29">
        <v>1.0</v>
      </c>
      <c r="K92" s="32">
        <v>10.0</v>
      </c>
      <c r="L92" s="32">
        <v>4.0</v>
      </c>
      <c r="M92" s="32">
        <v>2.0</v>
      </c>
      <c r="N92" s="32">
        <v>4.0</v>
      </c>
      <c r="O92" s="26"/>
      <c r="P92" s="15" t="s">
        <v>1174</v>
      </c>
      <c r="Q92" s="15"/>
      <c r="R92" s="15"/>
    </row>
    <row r="93" ht="240.0" customHeight="1">
      <c r="A93" s="27">
        <v>92.0</v>
      </c>
      <c r="B93" s="28">
        <v>61.0</v>
      </c>
      <c r="C93" s="15" t="s">
        <v>1011</v>
      </c>
      <c r="D93" s="15" t="s">
        <v>1175</v>
      </c>
      <c r="E93" s="15">
        <v>1.0</v>
      </c>
      <c r="F93" s="15">
        <v>8.0</v>
      </c>
      <c r="G93" s="15">
        <v>4.0</v>
      </c>
      <c r="H93" s="15">
        <v>2.0</v>
      </c>
      <c r="I93" s="15">
        <v>2.0</v>
      </c>
      <c r="J93" s="29">
        <v>1.0</v>
      </c>
      <c r="K93" s="32">
        <v>8.0</v>
      </c>
      <c r="L93" s="32">
        <v>4.0</v>
      </c>
      <c r="M93" s="32">
        <v>2.0</v>
      </c>
      <c r="N93" s="32">
        <v>2.0</v>
      </c>
      <c r="O93" s="26"/>
      <c r="P93" s="15" t="s">
        <v>1176</v>
      </c>
      <c r="Q93" s="15" t="s">
        <v>1177</v>
      </c>
      <c r="R93" s="15"/>
    </row>
    <row r="94" ht="240.0" customHeight="1">
      <c r="A94" s="27">
        <v>93.0</v>
      </c>
      <c r="B94" s="28">
        <v>84.0</v>
      </c>
      <c r="C94" s="15" t="s">
        <v>1046</v>
      </c>
      <c r="D94" s="15" t="s">
        <v>1178</v>
      </c>
      <c r="E94" s="15">
        <v>0.0</v>
      </c>
      <c r="F94" s="15">
        <v>4.0</v>
      </c>
      <c r="G94" s="15">
        <v>0.0</v>
      </c>
      <c r="H94" s="15">
        <v>2.0</v>
      </c>
      <c r="I94" s="15">
        <v>2.0</v>
      </c>
      <c r="J94" s="29">
        <v>0.0</v>
      </c>
      <c r="K94" s="29">
        <v>4.0</v>
      </c>
      <c r="L94" s="29">
        <v>0.0</v>
      </c>
      <c r="M94" s="29">
        <v>2.0</v>
      </c>
      <c r="N94" s="29">
        <v>2.0</v>
      </c>
      <c r="O94" s="26"/>
      <c r="P94" s="15" t="s">
        <v>1179</v>
      </c>
      <c r="Q94" s="15" t="s">
        <v>1177</v>
      </c>
      <c r="R94" s="15"/>
    </row>
    <row r="95" ht="159.75" customHeight="1">
      <c r="A95" s="27">
        <v>94.0</v>
      </c>
      <c r="B95" s="28">
        <v>85.0</v>
      </c>
      <c r="C95" s="15" t="s">
        <v>1046</v>
      </c>
      <c r="D95" s="15" t="s">
        <v>1180</v>
      </c>
      <c r="E95" s="15">
        <v>1.0</v>
      </c>
      <c r="F95" s="15">
        <v>10.0</v>
      </c>
      <c r="G95" s="15">
        <v>4.0</v>
      </c>
      <c r="H95" s="15">
        <v>2.0</v>
      </c>
      <c r="I95" s="15">
        <v>4.0</v>
      </c>
      <c r="J95" s="29">
        <v>1.0</v>
      </c>
      <c r="K95" s="32">
        <v>10.0</v>
      </c>
      <c r="L95" s="32">
        <v>4.0</v>
      </c>
      <c r="M95" s="32">
        <v>2.0</v>
      </c>
      <c r="N95" s="32">
        <v>4.0</v>
      </c>
      <c r="O95" s="26"/>
      <c r="P95" s="15" t="s">
        <v>1181</v>
      </c>
      <c r="Q95" s="15" t="s">
        <v>1177</v>
      </c>
      <c r="R95" s="15"/>
    </row>
    <row r="96" ht="409.5" customHeight="1">
      <c r="A96" s="30">
        <v>95.0</v>
      </c>
      <c r="B96" s="28">
        <v>67.0</v>
      </c>
      <c r="C96" s="15" t="s">
        <v>1100</v>
      </c>
      <c r="D96" s="15" t="s">
        <v>1182</v>
      </c>
      <c r="E96" s="15" t="s">
        <v>625</v>
      </c>
      <c r="F96" s="15" t="s">
        <v>625</v>
      </c>
      <c r="G96" s="15" t="s">
        <v>625</v>
      </c>
      <c r="H96" s="15" t="s">
        <v>625</v>
      </c>
      <c r="I96" s="15" t="s">
        <v>625</v>
      </c>
      <c r="J96" s="26" t="s">
        <v>625</v>
      </c>
      <c r="K96" s="26" t="s">
        <v>625</v>
      </c>
      <c r="L96" s="26" t="s">
        <v>625</v>
      </c>
      <c r="M96" s="26" t="s">
        <v>625</v>
      </c>
      <c r="N96" s="26" t="s">
        <v>625</v>
      </c>
      <c r="O96" s="26"/>
      <c r="P96" s="15" t="s">
        <v>1183</v>
      </c>
      <c r="Q96" s="15" t="s">
        <v>1017</v>
      </c>
      <c r="R96" s="15" t="s">
        <v>1001</v>
      </c>
      <c r="T96" s="31"/>
      <c r="U96" s="31"/>
      <c r="V96" s="31"/>
      <c r="W96" s="31"/>
      <c r="X96" s="31"/>
      <c r="Y96" s="31"/>
    </row>
    <row r="97" ht="175.5" customHeight="1">
      <c r="A97" s="27">
        <v>96.0</v>
      </c>
      <c r="B97" s="28">
        <v>74.0</v>
      </c>
      <c r="C97" s="15" t="s">
        <v>987</v>
      </c>
      <c r="D97" s="15" t="s">
        <v>1184</v>
      </c>
      <c r="E97" s="15">
        <v>1.0</v>
      </c>
      <c r="F97" s="15">
        <v>8.0</v>
      </c>
      <c r="G97" s="15">
        <v>2.0</v>
      </c>
      <c r="H97" s="15">
        <v>2.0</v>
      </c>
      <c r="I97" s="15">
        <v>4.0</v>
      </c>
      <c r="J97" s="29">
        <v>1.0</v>
      </c>
      <c r="K97" s="32">
        <v>10.0</v>
      </c>
      <c r="L97" s="32">
        <v>4.0</v>
      </c>
      <c r="M97" s="32">
        <v>2.0</v>
      </c>
      <c r="N97" s="32">
        <v>4.0</v>
      </c>
      <c r="O97" s="26"/>
      <c r="P97" s="15" t="s">
        <v>1185</v>
      </c>
      <c r="Q97" s="15"/>
      <c r="R97" s="15"/>
    </row>
    <row r="98" ht="192.0" customHeight="1">
      <c r="A98" s="30">
        <v>97.0</v>
      </c>
      <c r="B98" s="28">
        <v>59.0</v>
      </c>
      <c r="C98" s="15" t="s">
        <v>1014</v>
      </c>
      <c r="D98" s="15" t="s">
        <v>1186</v>
      </c>
      <c r="E98" s="15" t="s">
        <v>625</v>
      </c>
      <c r="F98" s="15" t="s">
        <v>625</v>
      </c>
      <c r="G98" s="15" t="s">
        <v>625</v>
      </c>
      <c r="H98" s="15" t="s">
        <v>625</v>
      </c>
      <c r="I98" s="15" t="s">
        <v>625</v>
      </c>
      <c r="J98" s="26" t="s">
        <v>625</v>
      </c>
      <c r="K98" s="26" t="s">
        <v>625</v>
      </c>
      <c r="L98" s="26" t="s">
        <v>625</v>
      </c>
      <c r="M98" s="26" t="s">
        <v>625</v>
      </c>
      <c r="N98" s="26" t="s">
        <v>625</v>
      </c>
      <c r="O98" s="26"/>
      <c r="P98" s="15" t="s">
        <v>1187</v>
      </c>
      <c r="Q98" s="15">
        <v>1.0</v>
      </c>
      <c r="R98" s="15" t="s">
        <v>1015</v>
      </c>
      <c r="T98" s="31"/>
      <c r="U98" s="31"/>
      <c r="V98" s="31"/>
      <c r="W98" s="31"/>
      <c r="X98" s="31"/>
      <c r="Y98" s="31"/>
    </row>
    <row r="99" ht="240.0" customHeight="1">
      <c r="A99" s="27">
        <v>98.0</v>
      </c>
      <c r="B99" s="28">
        <v>71.0</v>
      </c>
      <c r="C99" s="15" t="s">
        <v>1188</v>
      </c>
      <c r="D99" s="15" t="s">
        <v>1189</v>
      </c>
      <c r="E99" s="15">
        <v>1.0</v>
      </c>
      <c r="F99" s="15">
        <v>8.0</v>
      </c>
      <c r="G99" s="15">
        <v>2.0</v>
      </c>
      <c r="H99" s="15">
        <v>2.0</v>
      </c>
      <c r="I99" s="15">
        <v>4.0</v>
      </c>
      <c r="J99" s="29">
        <v>1.0</v>
      </c>
      <c r="K99" s="32">
        <v>10.0</v>
      </c>
      <c r="L99" s="32">
        <v>4.0</v>
      </c>
      <c r="M99" s="32">
        <v>2.0</v>
      </c>
      <c r="N99" s="32">
        <v>4.0</v>
      </c>
      <c r="O99" s="26"/>
      <c r="P99" s="15" t="s">
        <v>1190</v>
      </c>
      <c r="Q99" s="15"/>
      <c r="R99" s="15"/>
    </row>
    <row r="100" ht="159.75" customHeight="1">
      <c r="A100" s="27">
        <v>99.0</v>
      </c>
      <c r="B100" s="28">
        <v>66.0</v>
      </c>
      <c r="C100" s="15" t="s">
        <v>987</v>
      </c>
      <c r="D100" s="15" t="s">
        <v>1191</v>
      </c>
      <c r="E100" s="15">
        <v>1.0</v>
      </c>
      <c r="F100" s="15">
        <v>8.0</v>
      </c>
      <c r="G100" s="15">
        <v>2.0</v>
      </c>
      <c r="H100" s="15">
        <v>2.0</v>
      </c>
      <c r="I100" s="15">
        <v>4.0</v>
      </c>
      <c r="J100" s="29">
        <v>1.0</v>
      </c>
      <c r="K100" s="32">
        <v>8.0</v>
      </c>
      <c r="L100" s="32">
        <v>2.0</v>
      </c>
      <c r="M100" s="32">
        <v>2.0</v>
      </c>
      <c r="N100" s="32">
        <v>4.0</v>
      </c>
      <c r="O100" s="26"/>
      <c r="P100" s="15" t="s">
        <v>1192</v>
      </c>
      <c r="Q100" s="15"/>
      <c r="R100" s="15"/>
    </row>
    <row r="101" ht="207.75" customHeight="1">
      <c r="A101" s="27">
        <v>100.0</v>
      </c>
      <c r="B101" s="28">
        <v>87.0</v>
      </c>
      <c r="C101" s="15" t="s">
        <v>1022</v>
      </c>
      <c r="D101" s="15" t="s">
        <v>1193</v>
      </c>
      <c r="E101" s="15">
        <v>1.0</v>
      </c>
      <c r="F101" s="15">
        <v>10.0</v>
      </c>
      <c r="G101" s="15">
        <v>4.0</v>
      </c>
      <c r="H101" s="15">
        <v>2.0</v>
      </c>
      <c r="I101" s="15">
        <v>4.0</v>
      </c>
      <c r="J101" s="29">
        <v>1.0</v>
      </c>
      <c r="K101" s="32">
        <v>8.0</v>
      </c>
      <c r="L101" s="32">
        <v>2.0</v>
      </c>
      <c r="M101" s="32">
        <v>2.0</v>
      </c>
      <c r="N101" s="32">
        <v>4.0</v>
      </c>
      <c r="O101" s="26"/>
      <c r="P101" s="15" t="s">
        <v>1194</v>
      </c>
      <c r="Q101" s="15"/>
      <c r="R101" s="15"/>
    </row>
    <row r="102" ht="96.0" customHeight="1">
      <c r="A102" s="27">
        <v>101.0</v>
      </c>
      <c r="B102" s="28">
        <v>87.0</v>
      </c>
      <c r="C102" s="15" t="s">
        <v>1022</v>
      </c>
      <c r="D102" s="15" t="s">
        <v>1195</v>
      </c>
      <c r="E102" s="15">
        <v>1.0</v>
      </c>
      <c r="F102" s="15">
        <v>10.0</v>
      </c>
      <c r="G102" s="15">
        <v>4.0</v>
      </c>
      <c r="H102" s="15">
        <v>2.0</v>
      </c>
      <c r="I102" s="15">
        <v>4.0</v>
      </c>
      <c r="J102" s="29">
        <v>1.0</v>
      </c>
      <c r="K102" s="32">
        <v>10.0</v>
      </c>
      <c r="L102" s="32">
        <v>4.0</v>
      </c>
      <c r="M102" s="32">
        <v>2.0</v>
      </c>
      <c r="N102" s="32">
        <v>4.0</v>
      </c>
      <c r="O102" s="26"/>
      <c r="P102" s="15" t="s">
        <v>1196</v>
      </c>
      <c r="Q102" s="15"/>
      <c r="R102" s="15"/>
    </row>
    <row r="103" ht="159.75" customHeight="1">
      <c r="A103" s="27">
        <v>102.0</v>
      </c>
      <c r="B103" s="28">
        <v>77.0</v>
      </c>
      <c r="C103" s="15" t="s">
        <v>981</v>
      </c>
      <c r="D103" s="15" t="s">
        <v>1197</v>
      </c>
      <c r="E103" s="15">
        <v>1.0</v>
      </c>
      <c r="F103" s="15">
        <v>10.0</v>
      </c>
      <c r="G103" s="15">
        <v>4.0</v>
      </c>
      <c r="H103" s="15">
        <v>2.0</v>
      </c>
      <c r="I103" s="15">
        <v>4.0</v>
      </c>
      <c r="J103" s="29">
        <v>1.0</v>
      </c>
      <c r="K103" s="32">
        <v>8.0</v>
      </c>
      <c r="L103" s="32">
        <v>4.0</v>
      </c>
      <c r="M103" s="32">
        <v>2.0</v>
      </c>
      <c r="N103" s="32">
        <v>2.0</v>
      </c>
      <c r="O103" s="26"/>
      <c r="P103" s="15" t="s">
        <v>1198</v>
      </c>
      <c r="Q103" s="15"/>
      <c r="R103" s="15"/>
    </row>
    <row r="104" ht="144.0" customHeight="1">
      <c r="A104" s="27">
        <v>103.0</v>
      </c>
      <c r="B104" s="28">
        <v>59.0</v>
      </c>
      <c r="C104" s="15" t="s">
        <v>1004</v>
      </c>
      <c r="D104" s="15" t="s">
        <v>1199</v>
      </c>
      <c r="E104" s="15">
        <v>1.0</v>
      </c>
      <c r="F104" s="15">
        <v>10.0</v>
      </c>
      <c r="G104" s="15">
        <v>4.0</v>
      </c>
      <c r="H104" s="15">
        <v>2.0</v>
      </c>
      <c r="I104" s="15">
        <v>4.0</v>
      </c>
      <c r="J104" s="29">
        <v>1.0</v>
      </c>
      <c r="K104" s="32">
        <v>10.0</v>
      </c>
      <c r="L104" s="32">
        <v>4.0</v>
      </c>
      <c r="M104" s="32">
        <v>2.0</v>
      </c>
      <c r="N104" s="32">
        <v>4.0</v>
      </c>
      <c r="O104" s="26"/>
      <c r="P104" s="15" t="s">
        <v>1006</v>
      </c>
      <c r="Q104" s="15"/>
      <c r="R104" s="15"/>
    </row>
    <row r="105" ht="207.75" customHeight="1">
      <c r="A105" s="30">
        <v>104.0</v>
      </c>
      <c r="B105" s="28">
        <v>72.0</v>
      </c>
      <c r="C105" s="15" t="s">
        <v>981</v>
      </c>
      <c r="D105" s="15" t="s">
        <v>1200</v>
      </c>
      <c r="E105" s="15" t="s">
        <v>625</v>
      </c>
      <c r="F105" s="15" t="s">
        <v>625</v>
      </c>
      <c r="G105" s="15" t="s">
        <v>625</v>
      </c>
      <c r="H105" s="15" t="s">
        <v>625</v>
      </c>
      <c r="I105" s="15" t="s">
        <v>625</v>
      </c>
      <c r="J105" s="26" t="s">
        <v>625</v>
      </c>
      <c r="K105" s="26" t="s">
        <v>625</v>
      </c>
      <c r="L105" s="26" t="s">
        <v>625</v>
      </c>
      <c r="M105" s="26" t="s">
        <v>625</v>
      </c>
      <c r="N105" s="26" t="s">
        <v>625</v>
      </c>
      <c r="O105" s="26"/>
      <c r="P105" s="15" t="s">
        <v>1201</v>
      </c>
      <c r="Q105" s="15">
        <v>1.0</v>
      </c>
      <c r="R105" s="15" t="s">
        <v>1202</v>
      </c>
      <c r="T105" s="31"/>
      <c r="U105" s="31"/>
      <c r="V105" s="31"/>
      <c r="W105" s="31"/>
      <c r="X105" s="31"/>
      <c r="Y105" s="31"/>
    </row>
    <row r="106" ht="207.75" customHeight="1">
      <c r="A106" s="30">
        <v>105.0</v>
      </c>
      <c r="B106" s="28">
        <v>79.0</v>
      </c>
      <c r="C106" s="15" t="s">
        <v>1100</v>
      </c>
      <c r="D106" s="15" t="s">
        <v>1203</v>
      </c>
      <c r="E106" s="15" t="s">
        <v>625</v>
      </c>
      <c r="F106" s="15" t="s">
        <v>625</v>
      </c>
      <c r="G106" s="15" t="s">
        <v>625</v>
      </c>
      <c r="H106" s="15" t="s">
        <v>625</v>
      </c>
      <c r="I106" s="15" t="s">
        <v>625</v>
      </c>
      <c r="J106" s="26" t="s">
        <v>625</v>
      </c>
      <c r="K106" s="26" t="s">
        <v>625</v>
      </c>
      <c r="L106" s="26" t="s">
        <v>625</v>
      </c>
      <c r="M106" s="26" t="s">
        <v>625</v>
      </c>
      <c r="N106" s="26" t="s">
        <v>625</v>
      </c>
      <c r="O106" s="26"/>
      <c r="P106" s="15" t="s">
        <v>1204</v>
      </c>
      <c r="Q106" s="15">
        <v>1.0</v>
      </c>
      <c r="R106" s="15" t="s">
        <v>1040</v>
      </c>
      <c r="T106" s="31"/>
      <c r="U106" s="31"/>
      <c r="V106" s="31"/>
      <c r="W106" s="31"/>
      <c r="X106" s="31"/>
      <c r="Y106" s="31"/>
    </row>
    <row r="107" ht="144.0" customHeight="1">
      <c r="A107" s="27">
        <v>106.0</v>
      </c>
      <c r="B107" s="28">
        <v>66.0</v>
      </c>
      <c r="C107" s="15" t="s">
        <v>981</v>
      </c>
      <c r="D107" s="15" t="s">
        <v>1205</v>
      </c>
      <c r="E107" s="15">
        <v>1.0</v>
      </c>
      <c r="F107" s="15">
        <v>8.0</v>
      </c>
      <c r="G107" s="15">
        <v>2.0</v>
      </c>
      <c r="H107" s="15">
        <v>2.0</v>
      </c>
      <c r="I107" s="15">
        <v>4.0</v>
      </c>
      <c r="J107" s="29">
        <v>1.0</v>
      </c>
      <c r="K107" s="32">
        <v>10.0</v>
      </c>
      <c r="L107" s="32">
        <v>4.0</v>
      </c>
      <c r="M107" s="32">
        <v>2.0</v>
      </c>
      <c r="N107" s="32">
        <v>4.0</v>
      </c>
      <c r="O107" s="26"/>
      <c r="P107" s="15" t="s">
        <v>936</v>
      </c>
      <c r="Q107" s="15"/>
      <c r="R107" s="15"/>
    </row>
    <row r="108" ht="144.0" customHeight="1">
      <c r="A108" s="27">
        <v>107.0</v>
      </c>
      <c r="B108" s="28">
        <v>59.0</v>
      </c>
      <c r="C108" s="15" t="s">
        <v>1075</v>
      </c>
      <c r="D108" s="15" t="s">
        <v>1206</v>
      </c>
      <c r="E108" s="15">
        <v>0.0</v>
      </c>
      <c r="F108" s="15">
        <v>6.0</v>
      </c>
      <c r="G108" s="15">
        <v>0.0</v>
      </c>
      <c r="H108" s="15">
        <v>2.0</v>
      </c>
      <c r="I108" s="15">
        <v>4.0</v>
      </c>
      <c r="J108" s="29">
        <v>0.0</v>
      </c>
      <c r="K108" s="29">
        <v>4.0</v>
      </c>
      <c r="L108" s="29">
        <v>0.0</v>
      </c>
      <c r="M108" s="29">
        <v>2.0</v>
      </c>
      <c r="N108" s="29">
        <v>2.0</v>
      </c>
      <c r="O108" s="26"/>
      <c r="P108" s="15" t="s">
        <v>1207</v>
      </c>
      <c r="Q108" s="15"/>
      <c r="R108" s="15"/>
    </row>
    <row r="109" ht="175.5" customHeight="1">
      <c r="A109" s="27">
        <v>108.0</v>
      </c>
      <c r="B109" s="28">
        <v>58.0</v>
      </c>
      <c r="C109" s="15" t="s">
        <v>1055</v>
      </c>
      <c r="D109" s="15" t="s">
        <v>1208</v>
      </c>
      <c r="E109" s="15">
        <v>1.0</v>
      </c>
      <c r="F109" s="15">
        <v>10.0</v>
      </c>
      <c r="G109" s="15">
        <v>4.0</v>
      </c>
      <c r="H109" s="15">
        <v>2.0</v>
      </c>
      <c r="I109" s="15">
        <v>4.0</v>
      </c>
      <c r="J109" s="29">
        <v>1.0</v>
      </c>
      <c r="K109" s="32">
        <v>10.0</v>
      </c>
      <c r="L109" s="32">
        <v>4.0</v>
      </c>
      <c r="M109" s="32">
        <v>2.0</v>
      </c>
      <c r="N109" s="32">
        <v>4.0</v>
      </c>
      <c r="O109" s="26"/>
      <c r="P109" s="15" t="s">
        <v>1209</v>
      </c>
      <c r="Q109" s="15"/>
      <c r="R109" s="15"/>
    </row>
    <row r="110" ht="144.0" customHeight="1">
      <c r="A110" s="27">
        <v>109.0</v>
      </c>
      <c r="B110" s="28">
        <v>75.0</v>
      </c>
      <c r="C110" s="15" t="s">
        <v>981</v>
      </c>
      <c r="D110" s="15" t="s">
        <v>1210</v>
      </c>
      <c r="E110" s="15">
        <v>1.0</v>
      </c>
      <c r="F110" s="15">
        <v>8.0</v>
      </c>
      <c r="G110" s="15">
        <v>4.0</v>
      </c>
      <c r="H110" s="15">
        <v>2.0</v>
      </c>
      <c r="I110" s="15">
        <v>2.0</v>
      </c>
      <c r="J110" s="29">
        <v>1.0</v>
      </c>
      <c r="K110" s="32">
        <v>10.0</v>
      </c>
      <c r="L110" s="32">
        <v>4.0</v>
      </c>
      <c r="M110" s="32">
        <v>2.0</v>
      </c>
      <c r="N110" s="32">
        <v>4.0</v>
      </c>
      <c r="O110" s="26"/>
      <c r="P110" s="15" t="s">
        <v>1211</v>
      </c>
      <c r="Q110" s="15"/>
      <c r="R110" s="15"/>
    </row>
    <row r="111" ht="175.5" customHeight="1">
      <c r="A111" s="27">
        <v>110.0</v>
      </c>
      <c r="B111" s="28" t="s">
        <v>124</v>
      </c>
      <c r="C111" s="15" t="s">
        <v>1091</v>
      </c>
      <c r="D111" s="15" t="s">
        <v>1212</v>
      </c>
      <c r="E111" s="15">
        <v>1.0</v>
      </c>
      <c r="F111" s="15">
        <v>10.0</v>
      </c>
      <c r="G111" s="15">
        <v>4.0</v>
      </c>
      <c r="H111" s="15">
        <v>2.0</v>
      </c>
      <c r="I111" s="15">
        <v>4.0</v>
      </c>
      <c r="J111" s="29">
        <v>1.0</v>
      </c>
      <c r="K111" s="32">
        <v>10.0</v>
      </c>
      <c r="L111" s="32">
        <v>4.0</v>
      </c>
      <c r="M111" s="32">
        <v>2.0</v>
      </c>
      <c r="N111" s="32">
        <v>4.0</v>
      </c>
      <c r="O111" s="26"/>
      <c r="P111" s="15" t="s">
        <v>1213</v>
      </c>
      <c r="Q111" s="15"/>
      <c r="R111" s="15"/>
    </row>
    <row r="112" ht="240.0" customHeight="1">
      <c r="A112" s="27">
        <v>111.0</v>
      </c>
      <c r="B112" s="28">
        <v>61.0</v>
      </c>
      <c r="C112" s="15" t="s">
        <v>1091</v>
      </c>
      <c r="D112" s="15" t="s">
        <v>1214</v>
      </c>
      <c r="E112" s="15">
        <v>1.0</v>
      </c>
      <c r="F112" s="15">
        <v>10.0</v>
      </c>
      <c r="G112" s="15">
        <v>4.0</v>
      </c>
      <c r="H112" s="15">
        <v>2.0</v>
      </c>
      <c r="I112" s="15">
        <v>4.0</v>
      </c>
      <c r="J112" s="29">
        <v>1.0</v>
      </c>
      <c r="K112" s="32">
        <v>10.0</v>
      </c>
      <c r="L112" s="32">
        <v>4.0</v>
      </c>
      <c r="M112" s="32">
        <v>2.0</v>
      </c>
      <c r="N112" s="32">
        <v>4.0</v>
      </c>
      <c r="O112" s="26"/>
      <c r="P112" s="15" t="s">
        <v>1215</v>
      </c>
      <c r="Q112" s="15"/>
      <c r="R112" s="15"/>
    </row>
    <row r="113" ht="207.75" customHeight="1">
      <c r="A113" s="27">
        <v>112.0</v>
      </c>
      <c r="B113" s="28">
        <v>72.0</v>
      </c>
      <c r="C113" s="15" t="s">
        <v>1014</v>
      </c>
      <c r="D113" s="15" t="s">
        <v>1216</v>
      </c>
      <c r="E113" s="15">
        <v>1.0</v>
      </c>
      <c r="F113" s="15">
        <v>10.0</v>
      </c>
      <c r="G113" s="15">
        <v>4.0</v>
      </c>
      <c r="H113" s="15">
        <v>2.0</v>
      </c>
      <c r="I113" s="15">
        <v>4.0</v>
      </c>
      <c r="J113" s="29">
        <v>1.0</v>
      </c>
      <c r="K113" s="32">
        <v>10.0</v>
      </c>
      <c r="L113" s="32">
        <v>4.0</v>
      </c>
      <c r="M113" s="32">
        <v>2.0</v>
      </c>
      <c r="N113" s="32">
        <v>4.0</v>
      </c>
      <c r="O113" s="26"/>
      <c r="P113" s="15" t="s">
        <v>1216</v>
      </c>
      <c r="Q113" s="15"/>
      <c r="R113" s="15"/>
    </row>
    <row r="114" ht="207.75" customHeight="1">
      <c r="A114" s="27">
        <v>113.0</v>
      </c>
      <c r="B114" s="28">
        <v>58.0</v>
      </c>
      <c r="C114" s="15" t="s">
        <v>1116</v>
      </c>
      <c r="D114" s="15" t="s">
        <v>1217</v>
      </c>
      <c r="E114" s="15">
        <v>0.0</v>
      </c>
      <c r="F114" s="15">
        <v>4.0</v>
      </c>
      <c r="G114" s="15">
        <v>0.0</v>
      </c>
      <c r="H114" s="15">
        <v>2.0</v>
      </c>
      <c r="I114" s="15">
        <v>2.0</v>
      </c>
      <c r="J114" s="29">
        <v>0.0</v>
      </c>
      <c r="K114" s="29">
        <v>4.0</v>
      </c>
      <c r="L114" s="29">
        <v>0.0</v>
      </c>
      <c r="M114" s="29">
        <v>2.0</v>
      </c>
      <c r="N114" s="29">
        <v>2.0</v>
      </c>
      <c r="O114" s="26"/>
      <c r="P114" s="15" t="s">
        <v>1218</v>
      </c>
      <c r="Q114" s="15"/>
      <c r="R114" s="15"/>
    </row>
    <row r="115" ht="223.5" customHeight="1">
      <c r="A115" s="27">
        <v>114.0</v>
      </c>
      <c r="B115" s="28">
        <v>75.0</v>
      </c>
      <c r="C115" s="15" t="s">
        <v>1014</v>
      </c>
      <c r="D115" s="15" t="s">
        <v>1219</v>
      </c>
      <c r="E115" s="15">
        <v>1.0</v>
      </c>
      <c r="F115" s="15">
        <v>10.0</v>
      </c>
      <c r="G115" s="15">
        <v>4.0</v>
      </c>
      <c r="H115" s="15">
        <v>2.0</v>
      </c>
      <c r="I115" s="15">
        <v>4.0</v>
      </c>
      <c r="J115" s="29">
        <v>1.0</v>
      </c>
      <c r="K115" s="32">
        <v>10.0</v>
      </c>
      <c r="L115" s="32">
        <v>4.0</v>
      </c>
      <c r="M115" s="32">
        <v>2.0</v>
      </c>
      <c r="N115" s="32">
        <v>4.0</v>
      </c>
      <c r="O115" s="26"/>
      <c r="P115" s="15" t="s">
        <v>1219</v>
      </c>
      <c r="Q115" s="15"/>
      <c r="R115" s="15"/>
    </row>
    <row r="116" ht="192.0" customHeight="1">
      <c r="A116" s="27">
        <v>115.0</v>
      </c>
      <c r="B116" s="28">
        <v>66.0</v>
      </c>
      <c r="C116" s="15" t="s">
        <v>984</v>
      </c>
      <c r="D116" s="15" t="s">
        <v>1220</v>
      </c>
      <c r="E116" s="15">
        <v>1.0</v>
      </c>
      <c r="F116" s="15">
        <v>10.0</v>
      </c>
      <c r="G116" s="15">
        <v>4.0</v>
      </c>
      <c r="H116" s="15">
        <v>2.0</v>
      </c>
      <c r="I116" s="15">
        <v>4.0</v>
      </c>
      <c r="J116" s="29">
        <v>1.0</v>
      </c>
      <c r="K116" s="32">
        <v>10.0</v>
      </c>
      <c r="L116" s="32">
        <v>4.0</v>
      </c>
      <c r="M116" s="32">
        <v>2.0</v>
      </c>
      <c r="N116" s="32">
        <v>4.0</v>
      </c>
      <c r="O116" s="26"/>
      <c r="P116" s="15" t="s">
        <v>1221</v>
      </c>
      <c r="Q116" s="15"/>
      <c r="R116" s="15"/>
    </row>
    <row r="117" ht="223.5" customHeight="1">
      <c r="A117" s="27">
        <v>116.0</v>
      </c>
      <c r="B117" s="28">
        <v>60.0</v>
      </c>
      <c r="C117" s="15" t="s">
        <v>1014</v>
      </c>
      <c r="D117" s="15" t="s">
        <v>1222</v>
      </c>
      <c r="E117" s="15">
        <v>1.0</v>
      </c>
      <c r="F117" s="15">
        <v>8.0</v>
      </c>
      <c r="G117" s="15">
        <v>2.0</v>
      </c>
      <c r="H117" s="15">
        <v>2.0</v>
      </c>
      <c r="I117" s="15">
        <v>4.0</v>
      </c>
      <c r="J117" s="29">
        <v>1.0</v>
      </c>
      <c r="K117" s="29">
        <v>8.0</v>
      </c>
      <c r="L117" s="29">
        <v>2.0</v>
      </c>
      <c r="M117" s="29">
        <v>2.0</v>
      </c>
      <c r="N117" s="29">
        <v>4.0</v>
      </c>
      <c r="O117" s="26"/>
      <c r="P117" s="15" t="s">
        <v>1223</v>
      </c>
      <c r="Q117" s="15"/>
      <c r="R117" s="15" t="s">
        <v>1224</v>
      </c>
    </row>
    <row r="118" ht="207.75" customHeight="1">
      <c r="A118" s="27">
        <v>117.0</v>
      </c>
      <c r="B118" s="28">
        <v>29.0</v>
      </c>
      <c r="C118" s="15" t="s">
        <v>1046</v>
      </c>
      <c r="D118" s="15" t="s">
        <v>1225</v>
      </c>
      <c r="E118" s="15">
        <v>1.0</v>
      </c>
      <c r="F118" s="15">
        <v>10.0</v>
      </c>
      <c r="G118" s="15">
        <v>4.0</v>
      </c>
      <c r="H118" s="15">
        <v>2.0</v>
      </c>
      <c r="I118" s="15">
        <v>4.0</v>
      </c>
      <c r="J118" s="29">
        <v>1.0</v>
      </c>
      <c r="K118" s="32">
        <v>10.0</v>
      </c>
      <c r="L118" s="32">
        <v>4.0</v>
      </c>
      <c r="M118" s="32">
        <v>2.0</v>
      </c>
      <c r="N118" s="32">
        <v>4.0</v>
      </c>
      <c r="O118" s="26"/>
      <c r="P118" s="15" t="s">
        <v>1226</v>
      </c>
      <c r="Q118" s="15"/>
      <c r="R118" s="15"/>
    </row>
    <row r="119" ht="207.75" customHeight="1">
      <c r="A119" s="30">
        <v>118.0</v>
      </c>
      <c r="B119" s="28">
        <v>79.0</v>
      </c>
      <c r="C119" s="15" t="s">
        <v>981</v>
      </c>
      <c r="D119" s="15" t="s">
        <v>1227</v>
      </c>
      <c r="E119" s="15" t="s">
        <v>625</v>
      </c>
      <c r="F119" s="15" t="s">
        <v>625</v>
      </c>
      <c r="G119" s="15" t="s">
        <v>625</v>
      </c>
      <c r="H119" s="15" t="s">
        <v>625</v>
      </c>
      <c r="I119" s="15" t="s">
        <v>625</v>
      </c>
      <c r="J119" s="26" t="s">
        <v>625</v>
      </c>
      <c r="K119" s="26" t="s">
        <v>625</v>
      </c>
      <c r="L119" s="26" t="s">
        <v>625</v>
      </c>
      <c r="M119" s="26" t="s">
        <v>625</v>
      </c>
      <c r="N119" s="26" t="s">
        <v>625</v>
      </c>
      <c r="O119" s="26"/>
      <c r="P119" s="15" t="s">
        <v>1228</v>
      </c>
      <c r="Q119" s="15">
        <v>1.0</v>
      </c>
      <c r="R119" s="15" t="s">
        <v>1015</v>
      </c>
      <c r="T119" s="31"/>
      <c r="U119" s="31"/>
      <c r="V119" s="31"/>
      <c r="W119" s="31"/>
      <c r="X119" s="31"/>
      <c r="Y119" s="31"/>
    </row>
    <row r="120" ht="111.75" customHeight="1">
      <c r="A120" s="27">
        <v>119.0</v>
      </c>
      <c r="B120" s="28">
        <v>77.0</v>
      </c>
      <c r="C120" s="15" t="s">
        <v>1022</v>
      </c>
      <c r="D120" s="15" t="s">
        <v>1229</v>
      </c>
      <c r="E120" s="15">
        <v>1.0</v>
      </c>
      <c r="F120" s="15">
        <v>8.0</v>
      </c>
      <c r="G120" s="15">
        <v>2.0</v>
      </c>
      <c r="H120" s="15">
        <v>2.0</v>
      </c>
      <c r="I120" s="15">
        <v>4.0</v>
      </c>
      <c r="J120" s="29">
        <v>1.0</v>
      </c>
      <c r="K120" s="32">
        <v>8.0</v>
      </c>
      <c r="L120" s="32">
        <v>2.0</v>
      </c>
      <c r="M120" s="32">
        <v>2.0</v>
      </c>
      <c r="N120" s="32">
        <v>4.0</v>
      </c>
      <c r="O120" s="26"/>
      <c r="P120" s="15" t="s">
        <v>1230</v>
      </c>
      <c r="Q120" s="15"/>
      <c r="R120" s="15"/>
    </row>
    <row r="121" ht="207.75" customHeight="1">
      <c r="A121" s="27">
        <v>120.0</v>
      </c>
      <c r="B121" s="28">
        <v>76.0</v>
      </c>
      <c r="C121" s="15" t="s">
        <v>1014</v>
      </c>
      <c r="D121" s="15" t="s">
        <v>1231</v>
      </c>
      <c r="E121" s="15">
        <v>1.0</v>
      </c>
      <c r="F121" s="15">
        <v>8.0</v>
      </c>
      <c r="G121" s="15">
        <v>2.0</v>
      </c>
      <c r="H121" s="15">
        <v>2.0</v>
      </c>
      <c r="I121" s="15">
        <v>4.0</v>
      </c>
      <c r="J121" s="29">
        <v>1.0</v>
      </c>
      <c r="K121" s="32">
        <v>10.0</v>
      </c>
      <c r="L121" s="32">
        <v>4.0</v>
      </c>
      <c r="M121" s="32">
        <v>2.0</v>
      </c>
      <c r="N121" s="32">
        <v>4.0</v>
      </c>
      <c r="O121" s="26"/>
      <c r="P121" s="15" t="s">
        <v>1232</v>
      </c>
      <c r="Q121" s="15"/>
      <c r="R121" s="15"/>
    </row>
    <row r="122" ht="255.75" customHeight="1">
      <c r="A122" s="27">
        <v>121.0</v>
      </c>
      <c r="B122" s="28">
        <v>31.0</v>
      </c>
      <c r="C122" s="15" t="s">
        <v>981</v>
      </c>
      <c r="D122" s="15" t="s">
        <v>1233</v>
      </c>
      <c r="E122" s="15">
        <v>1.0</v>
      </c>
      <c r="F122" s="15">
        <v>8.0</v>
      </c>
      <c r="G122" s="15">
        <v>2.0</v>
      </c>
      <c r="H122" s="15">
        <v>2.0</v>
      </c>
      <c r="I122" s="15">
        <v>4.0</v>
      </c>
      <c r="J122" s="29">
        <v>1.0</v>
      </c>
      <c r="K122" s="32">
        <v>8.0</v>
      </c>
      <c r="L122" s="32">
        <v>2.0</v>
      </c>
      <c r="M122" s="32">
        <v>2.0</v>
      </c>
      <c r="N122" s="32">
        <v>4.0</v>
      </c>
      <c r="O122" s="26"/>
      <c r="P122" s="15" t="s">
        <v>1234</v>
      </c>
      <c r="Q122" s="15"/>
      <c r="R122" s="15"/>
    </row>
    <row r="123" ht="223.5" customHeight="1">
      <c r="A123" s="27">
        <v>122.0</v>
      </c>
      <c r="B123" s="28">
        <v>56.0</v>
      </c>
      <c r="C123" s="15" t="s">
        <v>1037</v>
      </c>
      <c r="D123" s="15" t="s">
        <v>1235</v>
      </c>
      <c r="E123" s="15">
        <v>1.0</v>
      </c>
      <c r="F123" s="15">
        <v>10.0</v>
      </c>
      <c r="G123" s="15">
        <v>4.0</v>
      </c>
      <c r="H123" s="15">
        <v>2.0</v>
      </c>
      <c r="I123" s="15">
        <v>4.0</v>
      </c>
      <c r="J123" s="29">
        <v>1.0</v>
      </c>
      <c r="K123" s="32">
        <v>10.0</v>
      </c>
      <c r="L123" s="32">
        <v>4.0</v>
      </c>
      <c r="M123" s="32">
        <v>2.0</v>
      </c>
      <c r="N123" s="32">
        <v>4.0</v>
      </c>
      <c r="O123" s="26"/>
      <c r="P123" s="15" t="s">
        <v>1236</v>
      </c>
      <c r="Q123" s="15"/>
      <c r="R123" s="15"/>
    </row>
    <row r="124" ht="255.75" customHeight="1">
      <c r="A124" s="27">
        <v>123.0</v>
      </c>
      <c r="B124" s="28">
        <v>65.0</v>
      </c>
      <c r="C124" s="15" t="s">
        <v>1037</v>
      </c>
      <c r="D124" s="15" t="s">
        <v>1237</v>
      </c>
      <c r="E124" s="15">
        <v>1.0</v>
      </c>
      <c r="F124" s="15">
        <v>10.0</v>
      </c>
      <c r="G124" s="15">
        <v>4.0</v>
      </c>
      <c r="H124" s="15">
        <v>2.0</v>
      </c>
      <c r="I124" s="15">
        <v>4.0</v>
      </c>
      <c r="J124" s="29">
        <v>1.0</v>
      </c>
      <c r="K124" s="32">
        <v>10.0</v>
      </c>
      <c r="L124" s="32">
        <v>4.0</v>
      </c>
      <c r="M124" s="32">
        <v>2.0</v>
      </c>
      <c r="N124" s="32">
        <v>4.0</v>
      </c>
      <c r="O124" s="26"/>
      <c r="P124" s="15" t="s">
        <v>1237</v>
      </c>
      <c r="Q124" s="15"/>
      <c r="R124" s="15"/>
    </row>
    <row r="125" ht="127.5" customHeight="1">
      <c r="A125" s="27">
        <v>124.0</v>
      </c>
      <c r="B125" s="28">
        <v>48.0</v>
      </c>
      <c r="C125" s="15" t="s">
        <v>987</v>
      </c>
      <c r="D125" s="15" t="s">
        <v>1238</v>
      </c>
      <c r="E125" s="15">
        <v>1.0</v>
      </c>
      <c r="F125" s="15">
        <v>10.0</v>
      </c>
      <c r="G125" s="15">
        <v>4.0</v>
      </c>
      <c r="H125" s="15">
        <v>2.0</v>
      </c>
      <c r="I125" s="15">
        <v>4.0</v>
      </c>
      <c r="J125" s="29">
        <v>1.0</v>
      </c>
      <c r="K125" s="32">
        <v>10.0</v>
      </c>
      <c r="L125" s="32">
        <v>4.0</v>
      </c>
      <c r="M125" s="32">
        <v>2.0</v>
      </c>
      <c r="N125" s="32">
        <v>4.0</v>
      </c>
      <c r="O125" s="26"/>
      <c r="P125" s="15" t="s">
        <v>1239</v>
      </c>
      <c r="Q125" s="15" t="s">
        <v>1177</v>
      </c>
      <c r="R125" s="15"/>
    </row>
    <row r="126" ht="379.5" customHeight="1">
      <c r="A126" s="27">
        <v>125.0</v>
      </c>
      <c r="B126" s="28">
        <v>57.0</v>
      </c>
      <c r="C126" s="15" t="s">
        <v>984</v>
      </c>
      <c r="D126" s="15" t="s">
        <v>1240</v>
      </c>
      <c r="E126" s="15">
        <v>1.0</v>
      </c>
      <c r="F126" s="15">
        <v>10.0</v>
      </c>
      <c r="G126" s="15">
        <v>4.0</v>
      </c>
      <c r="H126" s="15">
        <v>2.0</v>
      </c>
      <c r="I126" s="15">
        <v>4.0</v>
      </c>
      <c r="J126" s="29">
        <v>1.0</v>
      </c>
      <c r="K126" s="32">
        <v>10.0</v>
      </c>
      <c r="L126" s="32">
        <v>4.0</v>
      </c>
      <c r="M126" s="32">
        <v>2.0</v>
      </c>
      <c r="N126" s="32">
        <v>4.0</v>
      </c>
      <c r="O126" s="26"/>
      <c r="P126" s="15" t="s">
        <v>1241</v>
      </c>
      <c r="Q126" s="15"/>
      <c r="R126" s="15"/>
    </row>
    <row r="127" ht="175.5" customHeight="1">
      <c r="A127" s="27">
        <v>126.0</v>
      </c>
      <c r="B127" s="28">
        <v>60.0</v>
      </c>
      <c r="C127" s="15" t="s">
        <v>981</v>
      </c>
      <c r="D127" s="15" t="s">
        <v>1242</v>
      </c>
      <c r="E127" s="15">
        <v>1.0</v>
      </c>
      <c r="F127" s="15">
        <v>10.0</v>
      </c>
      <c r="G127" s="15">
        <v>4.0</v>
      </c>
      <c r="H127" s="15">
        <v>2.0</v>
      </c>
      <c r="I127" s="15">
        <v>4.0</v>
      </c>
      <c r="J127" s="29">
        <v>1.0</v>
      </c>
      <c r="K127" s="32">
        <v>8.0</v>
      </c>
      <c r="L127" s="32">
        <v>2.0</v>
      </c>
      <c r="M127" s="32">
        <v>2.0</v>
      </c>
      <c r="N127" s="32">
        <v>4.0</v>
      </c>
      <c r="O127" s="26"/>
      <c r="P127" s="15" t="s">
        <v>1243</v>
      </c>
      <c r="Q127" s="15"/>
      <c r="R127" s="15"/>
    </row>
    <row r="128" ht="271.5" customHeight="1">
      <c r="A128" s="27">
        <v>127.0</v>
      </c>
      <c r="B128" s="28">
        <v>46.0</v>
      </c>
      <c r="C128" s="15" t="s">
        <v>981</v>
      </c>
      <c r="D128" s="15" t="s">
        <v>1244</v>
      </c>
      <c r="E128" s="15">
        <v>0.0</v>
      </c>
      <c r="F128" s="15">
        <v>6.0</v>
      </c>
      <c r="G128" s="15">
        <v>0.0</v>
      </c>
      <c r="H128" s="15">
        <v>2.0</v>
      </c>
      <c r="I128" s="15">
        <v>4.0</v>
      </c>
      <c r="J128" s="29">
        <v>0.0</v>
      </c>
      <c r="K128" s="29">
        <v>6.0</v>
      </c>
      <c r="L128" s="29">
        <v>0.0</v>
      </c>
      <c r="M128" s="29">
        <v>2.0</v>
      </c>
      <c r="N128" s="29">
        <v>4.0</v>
      </c>
      <c r="O128" s="26"/>
      <c r="P128" s="15" t="s">
        <v>1245</v>
      </c>
      <c r="Q128" s="15"/>
      <c r="R128" s="15"/>
    </row>
    <row r="129" ht="303.75" customHeight="1">
      <c r="A129" s="30">
        <v>128.0</v>
      </c>
      <c r="B129" s="28">
        <v>64.0</v>
      </c>
      <c r="C129" s="15" t="s">
        <v>981</v>
      </c>
      <c r="D129" s="15" t="s">
        <v>1246</v>
      </c>
      <c r="E129" s="15" t="s">
        <v>625</v>
      </c>
      <c r="F129" s="15" t="s">
        <v>625</v>
      </c>
      <c r="G129" s="15" t="s">
        <v>625</v>
      </c>
      <c r="H129" s="15" t="s">
        <v>625</v>
      </c>
      <c r="I129" s="15" t="s">
        <v>625</v>
      </c>
      <c r="J129" s="26" t="s">
        <v>625</v>
      </c>
      <c r="K129" s="26" t="s">
        <v>625</v>
      </c>
      <c r="L129" s="26" t="s">
        <v>625</v>
      </c>
      <c r="M129" s="26" t="s">
        <v>625</v>
      </c>
      <c r="N129" s="26" t="s">
        <v>625</v>
      </c>
      <c r="O129" s="26"/>
      <c r="P129" s="15" t="s">
        <v>1247</v>
      </c>
      <c r="Q129" s="15">
        <v>1.0</v>
      </c>
      <c r="R129" s="15" t="s">
        <v>1001</v>
      </c>
      <c r="T129" s="31"/>
      <c r="U129" s="31"/>
      <c r="V129" s="31"/>
      <c r="W129" s="31"/>
      <c r="X129" s="31"/>
      <c r="Y129" s="31"/>
    </row>
    <row r="130" ht="303.75" customHeight="1">
      <c r="A130" s="27">
        <v>129.0</v>
      </c>
      <c r="B130" s="28">
        <v>64.0</v>
      </c>
      <c r="C130" s="15" t="s">
        <v>1248</v>
      </c>
      <c r="D130" s="15" t="s">
        <v>1249</v>
      </c>
      <c r="E130" s="15">
        <v>1.0</v>
      </c>
      <c r="F130" s="15">
        <v>8.0</v>
      </c>
      <c r="G130" s="15">
        <v>2.0</v>
      </c>
      <c r="H130" s="15">
        <v>2.0</v>
      </c>
      <c r="I130" s="15">
        <v>4.0</v>
      </c>
      <c r="J130" s="29">
        <v>1.0</v>
      </c>
      <c r="K130" s="29">
        <v>8.0</v>
      </c>
      <c r="L130" s="29">
        <v>2.0</v>
      </c>
      <c r="M130" s="29">
        <v>2.0</v>
      </c>
      <c r="N130" s="29">
        <v>4.0</v>
      </c>
      <c r="O130" s="26"/>
      <c r="P130" s="15" t="s">
        <v>1250</v>
      </c>
      <c r="Q130" s="15"/>
      <c r="R130" s="15"/>
    </row>
    <row r="131" ht="255.75" customHeight="1">
      <c r="A131" s="30">
        <v>130.0</v>
      </c>
      <c r="B131" s="28">
        <v>62.0</v>
      </c>
      <c r="C131" s="15" t="s">
        <v>1022</v>
      </c>
      <c r="D131" s="15" t="s">
        <v>1251</v>
      </c>
      <c r="E131" s="15" t="s">
        <v>625</v>
      </c>
      <c r="F131" s="15" t="s">
        <v>625</v>
      </c>
      <c r="G131" s="15" t="s">
        <v>625</v>
      </c>
      <c r="H131" s="15" t="s">
        <v>625</v>
      </c>
      <c r="I131" s="15" t="s">
        <v>625</v>
      </c>
      <c r="J131" s="26" t="s">
        <v>625</v>
      </c>
      <c r="K131" s="26" t="s">
        <v>625</v>
      </c>
      <c r="L131" s="26" t="s">
        <v>625</v>
      </c>
      <c r="M131" s="26" t="s">
        <v>625</v>
      </c>
      <c r="N131" s="26" t="s">
        <v>625</v>
      </c>
      <c r="O131" s="26"/>
      <c r="P131" s="15" t="s">
        <v>1252</v>
      </c>
      <c r="Q131" s="15">
        <v>1.0</v>
      </c>
      <c r="R131" s="24" t="s">
        <v>1253</v>
      </c>
      <c r="T131" s="31"/>
      <c r="U131" s="31"/>
      <c r="V131" s="31"/>
      <c r="W131" s="31"/>
      <c r="X131" s="31"/>
      <c r="Y131" s="31"/>
    </row>
    <row r="132" ht="144.0" customHeight="1">
      <c r="A132" s="27">
        <v>131.0</v>
      </c>
      <c r="B132" s="28">
        <v>48.0</v>
      </c>
      <c r="C132" s="15" t="s">
        <v>1004</v>
      </c>
      <c r="D132" s="15" t="s">
        <v>1254</v>
      </c>
      <c r="E132" s="15">
        <v>1.0</v>
      </c>
      <c r="F132" s="15">
        <v>10.0</v>
      </c>
      <c r="G132" s="15">
        <v>4.0</v>
      </c>
      <c r="H132" s="15">
        <v>2.0</v>
      </c>
      <c r="I132" s="15">
        <v>4.0</v>
      </c>
      <c r="J132" s="29">
        <v>1.0</v>
      </c>
      <c r="K132" s="32">
        <v>10.0</v>
      </c>
      <c r="L132" s="32">
        <v>4.0</v>
      </c>
      <c r="M132" s="32">
        <v>2.0</v>
      </c>
      <c r="N132" s="32">
        <v>4.0</v>
      </c>
      <c r="O132" s="26"/>
      <c r="P132" s="15" t="s">
        <v>1255</v>
      </c>
      <c r="Q132" s="15"/>
      <c r="R132" s="15"/>
    </row>
    <row r="133" ht="207.75" customHeight="1">
      <c r="A133" s="27">
        <v>132.0</v>
      </c>
      <c r="B133" s="28">
        <v>69.0</v>
      </c>
      <c r="C133" s="15" t="s">
        <v>987</v>
      </c>
      <c r="D133" s="15" t="s">
        <v>1256</v>
      </c>
      <c r="E133" s="15">
        <v>1.0</v>
      </c>
      <c r="F133" s="15">
        <v>8.0</v>
      </c>
      <c r="G133" s="15">
        <v>2.0</v>
      </c>
      <c r="H133" s="15">
        <v>2.0</v>
      </c>
      <c r="I133" s="15">
        <v>4.0</v>
      </c>
      <c r="J133" s="29">
        <v>1.0</v>
      </c>
      <c r="K133" s="32">
        <v>8.0</v>
      </c>
      <c r="L133" s="32">
        <v>2.0</v>
      </c>
      <c r="M133" s="32">
        <v>2.0</v>
      </c>
      <c r="N133" s="32">
        <v>4.0</v>
      </c>
      <c r="O133" s="26"/>
      <c r="P133" s="15" t="s">
        <v>1257</v>
      </c>
      <c r="Q133" s="15"/>
      <c r="R133" s="15"/>
    </row>
    <row r="134" ht="271.5" customHeight="1">
      <c r="A134" s="27">
        <v>133.0</v>
      </c>
      <c r="B134" s="28">
        <v>49.0</v>
      </c>
      <c r="C134" s="15" t="s">
        <v>1004</v>
      </c>
      <c r="D134" s="15" t="s">
        <v>1258</v>
      </c>
      <c r="E134" s="15">
        <v>1.0</v>
      </c>
      <c r="F134" s="15">
        <v>10.0</v>
      </c>
      <c r="G134" s="15">
        <v>4.0</v>
      </c>
      <c r="H134" s="15">
        <v>2.0</v>
      </c>
      <c r="I134" s="15">
        <v>4.0</v>
      </c>
      <c r="J134" s="29">
        <v>1.0</v>
      </c>
      <c r="K134" s="32">
        <v>10.0</v>
      </c>
      <c r="L134" s="32">
        <v>4.0</v>
      </c>
      <c r="M134" s="32">
        <v>2.0</v>
      </c>
      <c r="N134" s="32">
        <v>4.0</v>
      </c>
      <c r="O134" s="26"/>
      <c r="P134" s="15" t="s">
        <v>1259</v>
      </c>
      <c r="Q134" s="15"/>
      <c r="R134" s="15"/>
    </row>
    <row r="135" ht="223.5" customHeight="1">
      <c r="A135" s="27">
        <v>134.0</v>
      </c>
      <c r="B135" s="28">
        <v>84.0</v>
      </c>
      <c r="C135" s="15" t="s">
        <v>1037</v>
      </c>
      <c r="D135" s="15" t="s">
        <v>1260</v>
      </c>
      <c r="E135" s="15">
        <v>1.0</v>
      </c>
      <c r="F135" s="15">
        <v>10.0</v>
      </c>
      <c r="G135" s="15">
        <v>4.0</v>
      </c>
      <c r="H135" s="15">
        <v>2.0</v>
      </c>
      <c r="I135" s="15">
        <v>4.0</v>
      </c>
      <c r="J135" s="29">
        <v>1.0</v>
      </c>
      <c r="K135" s="32">
        <v>10.0</v>
      </c>
      <c r="L135" s="32">
        <v>4.0</v>
      </c>
      <c r="M135" s="32">
        <v>2.0</v>
      </c>
      <c r="N135" s="32">
        <v>4.0</v>
      </c>
      <c r="O135" s="26"/>
      <c r="P135" s="15" t="s">
        <v>1261</v>
      </c>
      <c r="Q135" s="15"/>
      <c r="R135" s="15"/>
    </row>
    <row r="136" ht="159.75" customHeight="1">
      <c r="A136" s="27">
        <v>135.0</v>
      </c>
      <c r="B136" s="28">
        <v>73.0</v>
      </c>
      <c r="C136" s="15" t="s">
        <v>981</v>
      </c>
      <c r="D136" s="15" t="s">
        <v>1262</v>
      </c>
      <c r="E136" s="15">
        <v>1.0</v>
      </c>
      <c r="F136" s="15">
        <v>10.0</v>
      </c>
      <c r="G136" s="15">
        <v>4.0</v>
      </c>
      <c r="H136" s="15">
        <v>2.0</v>
      </c>
      <c r="I136" s="15">
        <v>4.0</v>
      </c>
      <c r="J136" s="29">
        <v>1.0</v>
      </c>
      <c r="K136" s="32">
        <v>10.0</v>
      </c>
      <c r="L136" s="32">
        <v>4.0</v>
      </c>
      <c r="M136" s="32">
        <v>2.0</v>
      </c>
      <c r="N136" s="32">
        <v>4.0</v>
      </c>
      <c r="O136" s="26"/>
      <c r="P136" s="15" t="s">
        <v>1263</v>
      </c>
      <c r="Q136" s="15"/>
      <c r="R136" s="15"/>
    </row>
    <row r="137" ht="409.5" customHeight="1">
      <c r="A137" s="27">
        <v>136.0</v>
      </c>
      <c r="B137" s="28">
        <v>72.0</v>
      </c>
      <c r="C137" s="15" t="s">
        <v>1037</v>
      </c>
      <c r="D137" s="15" t="s">
        <v>1264</v>
      </c>
      <c r="E137" s="15">
        <v>0.0</v>
      </c>
      <c r="F137" s="15">
        <v>6.0</v>
      </c>
      <c r="G137" s="15">
        <v>0.0</v>
      </c>
      <c r="H137" s="15">
        <v>2.0</v>
      </c>
      <c r="I137" s="15">
        <v>4.0</v>
      </c>
      <c r="J137" s="29">
        <v>1.0</v>
      </c>
      <c r="K137" s="32">
        <v>8.0</v>
      </c>
      <c r="L137" s="32">
        <v>2.0</v>
      </c>
      <c r="M137" s="32">
        <v>2.0</v>
      </c>
      <c r="N137" s="32">
        <v>4.0</v>
      </c>
      <c r="O137" s="26">
        <v>1.0</v>
      </c>
      <c r="P137" s="15" t="s">
        <v>1265</v>
      </c>
      <c r="Q137" s="15"/>
      <c r="R137" s="15"/>
    </row>
    <row r="138" ht="111.75" customHeight="1">
      <c r="A138" s="27">
        <v>137.0</v>
      </c>
      <c r="B138" s="28">
        <v>33.0</v>
      </c>
      <c r="C138" s="15" t="s">
        <v>984</v>
      </c>
      <c r="D138" s="15" t="s">
        <v>1266</v>
      </c>
      <c r="E138" s="15">
        <v>1.0</v>
      </c>
      <c r="F138" s="15">
        <v>10.0</v>
      </c>
      <c r="G138" s="15">
        <v>4.0</v>
      </c>
      <c r="H138" s="15">
        <v>2.0</v>
      </c>
      <c r="I138" s="15">
        <v>4.0</v>
      </c>
      <c r="J138" s="29">
        <v>1.0</v>
      </c>
      <c r="K138" s="32">
        <v>10.0</v>
      </c>
      <c r="L138" s="32">
        <v>4.0</v>
      </c>
      <c r="M138" s="32">
        <v>2.0</v>
      </c>
      <c r="N138" s="32">
        <v>4.0</v>
      </c>
      <c r="O138" s="26"/>
      <c r="P138" s="15" t="s">
        <v>1266</v>
      </c>
      <c r="Q138" s="15"/>
      <c r="R138" s="15"/>
    </row>
    <row r="139" ht="409.5" customHeight="1">
      <c r="A139" s="30">
        <v>138.0</v>
      </c>
      <c r="B139" s="28">
        <v>63.0</v>
      </c>
      <c r="C139" s="15" t="s">
        <v>1070</v>
      </c>
      <c r="D139" s="15"/>
      <c r="E139" s="15" t="s">
        <v>625</v>
      </c>
      <c r="F139" s="15" t="s">
        <v>625</v>
      </c>
      <c r="G139" s="15" t="s">
        <v>625</v>
      </c>
      <c r="H139" s="15" t="s">
        <v>625</v>
      </c>
      <c r="I139" s="15" t="s">
        <v>625</v>
      </c>
      <c r="J139" s="26" t="s">
        <v>625</v>
      </c>
      <c r="K139" s="26" t="s">
        <v>625</v>
      </c>
      <c r="L139" s="26" t="s">
        <v>625</v>
      </c>
      <c r="M139" s="26" t="s">
        <v>625</v>
      </c>
      <c r="N139" s="26" t="s">
        <v>625</v>
      </c>
      <c r="O139" s="26"/>
      <c r="P139" s="15" t="s">
        <v>1267</v>
      </c>
      <c r="Q139" s="15" t="s">
        <v>1017</v>
      </c>
      <c r="R139" s="15" t="s">
        <v>1253</v>
      </c>
      <c r="T139" s="31"/>
      <c r="U139" s="31"/>
      <c r="V139" s="31"/>
      <c r="W139" s="31"/>
      <c r="X139" s="31"/>
      <c r="Y139" s="31"/>
    </row>
    <row r="140" ht="207.75" customHeight="1">
      <c r="A140" s="27">
        <v>139.0</v>
      </c>
      <c r="B140" s="28">
        <v>63.0</v>
      </c>
      <c r="C140" s="15" t="s">
        <v>987</v>
      </c>
      <c r="D140" s="15" t="s">
        <v>1238</v>
      </c>
      <c r="E140" s="15">
        <v>1.0</v>
      </c>
      <c r="F140" s="15">
        <v>8.0</v>
      </c>
      <c r="G140" s="15">
        <v>2.0</v>
      </c>
      <c r="H140" s="15">
        <v>2.0</v>
      </c>
      <c r="I140" s="15">
        <v>4.0</v>
      </c>
      <c r="J140" s="29">
        <v>1.0</v>
      </c>
      <c r="K140" s="32">
        <v>8.0</v>
      </c>
      <c r="L140" s="32">
        <v>2.0</v>
      </c>
      <c r="M140" s="32">
        <v>2.0</v>
      </c>
      <c r="N140" s="32">
        <v>4.0</v>
      </c>
      <c r="O140" s="26"/>
      <c r="P140" s="15" t="s">
        <v>1268</v>
      </c>
      <c r="Q140" s="15"/>
      <c r="R140" s="15"/>
    </row>
    <row r="141" ht="303.75" customHeight="1">
      <c r="A141" s="27">
        <v>140.0</v>
      </c>
      <c r="B141" s="28">
        <v>63.0</v>
      </c>
      <c r="C141" s="15" t="s">
        <v>987</v>
      </c>
      <c r="D141" s="15" t="s">
        <v>1269</v>
      </c>
      <c r="E141" s="15">
        <v>1.0</v>
      </c>
      <c r="F141" s="15">
        <v>10.0</v>
      </c>
      <c r="G141" s="15">
        <v>4.0</v>
      </c>
      <c r="H141" s="15">
        <v>2.0</v>
      </c>
      <c r="I141" s="15">
        <v>4.0</v>
      </c>
      <c r="J141" s="29">
        <v>1.0</v>
      </c>
      <c r="K141" s="32">
        <v>10.0</v>
      </c>
      <c r="L141" s="32">
        <v>4.0</v>
      </c>
      <c r="M141" s="32">
        <v>2.0</v>
      </c>
      <c r="N141" s="32">
        <v>4.0</v>
      </c>
      <c r="O141" s="26"/>
      <c r="P141" s="15" t="s">
        <v>1270</v>
      </c>
      <c r="Q141" s="15"/>
      <c r="R141" s="15"/>
    </row>
    <row r="142" ht="159.75" customHeight="1">
      <c r="A142" s="30">
        <v>141.0</v>
      </c>
      <c r="B142" s="28">
        <v>84.0</v>
      </c>
      <c r="C142" s="15" t="s">
        <v>1084</v>
      </c>
      <c r="D142" s="15" t="s">
        <v>1271</v>
      </c>
      <c r="E142" s="15" t="s">
        <v>625</v>
      </c>
      <c r="F142" s="15" t="s">
        <v>625</v>
      </c>
      <c r="G142" s="15" t="s">
        <v>625</v>
      </c>
      <c r="H142" s="15" t="s">
        <v>625</v>
      </c>
      <c r="I142" s="15" t="s">
        <v>625</v>
      </c>
      <c r="J142" s="26" t="s">
        <v>625</v>
      </c>
      <c r="K142" s="26" t="s">
        <v>625</v>
      </c>
      <c r="L142" s="26" t="s">
        <v>625</v>
      </c>
      <c r="M142" s="26" t="s">
        <v>625</v>
      </c>
      <c r="N142" s="26" t="s">
        <v>625</v>
      </c>
      <c r="O142" s="26"/>
      <c r="P142" s="15" t="s">
        <v>1272</v>
      </c>
      <c r="Q142" s="15">
        <v>1.0</v>
      </c>
      <c r="R142" s="15" t="s">
        <v>1273</v>
      </c>
      <c r="T142" s="31"/>
      <c r="U142" s="31"/>
      <c r="V142" s="31"/>
      <c r="W142" s="31"/>
      <c r="X142" s="31"/>
      <c r="Y142" s="31"/>
    </row>
    <row r="143" ht="192.0" customHeight="1">
      <c r="A143" s="27">
        <v>142.0</v>
      </c>
      <c r="B143" s="28">
        <v>84.0</v>
      </c>
      <c r="C143" s="15" t="s">
        <v>1084</v>
      </c>
      <c r="D143" s="15" t="s">
        <v>1274</v>
      </c>
      <c r="E143" s="15">
        <v>0.0</v>
      </c>
      <c r="F143" s="15">
        <v>4.0</v>
      </c>
      <c r="G143" s="15">
        <v>0.0</v>
      </c>
      <c r="H143" s="15">
        <v>2.0</v>
      </c>
      <c r="I143" s="15">
        <v>2.0</v>
      </c>
      <c r="J143" s="29">
        <v>0.0</v>
      </c>
      <c r="K143" s="32">
        <v>4.0</v>
      </c>
      <c r="L143" s="32">
        <v>0.0</v>
      </c>
      <c r="M143" s="32">
        <v>0.0</v>
      </c>
      <c r="N143" s="32">
        <v>4.0</v>
      </c>
      <c r="O143" s="26"/>
      <c r="P143" s="15" t="s">
        <v>1275</v>
      </c>
      <c r="Q143" s="15"/>
      <c r="R143" s="15"/>
    </row>
    <row r="144" ht="240.0" customHeight="1">
      <c r="A144" s="27">
        <v>143.0</v>
      </c>
      <c r="B144" s="28">
        <v>27.0</v>
      </c>
      <c r="C144" s="15" t="s">
        <v>1046</v>
      </c>
      <c r="D144" s="15" t="s">
        <v>1276</v>
      </c>
      <c r="E144" s="15">
        <v>1.0</v>
      </c>
      <c r="F144" s="15">
        <v>10.0</v>
      </c>
      <c r="G144" s="15">
        <v>4.0</v>
      </c>
      <c r="H144" s="15">
        <v>2.0</v>
      </c>
      <c r="I144" s="15">
        <v>4.0</v>
      </c>
      <c r="J144" s="29">
        <v>1.0</v>
      </c>
      <c r="K144" s="32">
        <v>10.0</v>
      </c>
      <c r="L144" s="32">
        <v>4.0</v>
      </c>
      <c r="M144" s="32">
        <v>2.0</v>
      </c>
      <c r="N144" s="32">
        <v>4.0</v>
      </c>
      <c r="O144" s="26"/>
      <c r="P144" s="15" t="s">
        <v>1276</v>
      </c>
      <c r="Q144" s="15"/>
      <c r="R144" s="15"/>
    </row>
    <row r="145" ht="394.5" customHeight="1">
      <c r="A145" s="27">
        <v>144.0</v>
      </c>
      <c r="B145" s="28">
        <v>64.0</v>
      </c>
      <c r="C145" s="15" t="s">
        <v>1004</v>
      </c>
      <c r="D145" s="15" t="s">
        <v>1277</v>
      </c>
      <c r="E145" s="15">
        <v>1.0</v>
      </c>
      <c r="F145" s="15">
        <v>8.0</v>
      </c>
      <c r="G145" s="15">
        <v>2.0</v>
      </c>
      <c r="H145" s="15">
        <v>2.0</v>
      </c>
      <c r="I145" s="15">
        <v>4.0</v>
      </c>
      <c r="J145" s="29">
        <v>1.0</v>
      </c>
      <c r="K145" s="32">
        <v>8.0</v>
      </c>
      <c r="L145" s="32">
        <v>2.0</v>
      </c>
      <c r="M145" s="32">
        <v>2.0</v>
      </c>
      <c r="N145" s="32">
        <v>4.0</v>
      </c>
      <c r="O145" s="26"/>
      <c r="P145" s="15" t="s">
        <v>1278</v>
      </c>
      <c r="Q145" s="15"/>
      <c r="R145" s="15"/>
    </row>
    <row r="146" ht="223.5" customHeight="1">
      <c r="A146" s="27">
        <v>145.0</v>
      </c>
      <c r="B146" s="28">
        <v>78.0</v>
      </c>
      <c r="C146" s="15" t="s">
        <v>987</v>
      </c>
      <c r="D146" s="15" t="s">
        <v>1279</v>
      </c>
      <c r="E146" s="15">
        <v>0.0</v>
      </c>
      <c r="F146" s="15">
        <v>6.0</v>
      </c>
      <c r="G146" s="15">
        <v>0.0</v>
      </c>
      <c r="H146" s="15">
        <v>2.0</v>
      </c>
      <c r="I146" s="15">
        <v>4.0</v>
      </c>
      <c r="J146" s="29">
        <v>1.0</v>
      </c>
      <c r="K146" s="29">
        <v>8.0</v>
      </c>
      <c r="L146" s="29">
        <v>2.0</v>
      </c>
      <c r="M146" s="29">
        <v>2.0</v>
      </c>
      <c r="N146" s="29">
        <v>4.0</v>
      </c>
      <c r="O146" s="26">
        <v>1.0</v>
      </c>
      <c r="P146" s="15" t="s">
        <v>1280</v>
      </c>
      <c r="Q146" s="15"/>
      <c r="R146" s="15"/>
    </row>
    <row r="147" ht="303.75" customHeight="1">
      <c r="A147" s="27">
        <v>146.0</v>
      </c>
      <c r="B147" s="28">
        <v>82.0</v>
      </c>
      <c r="C147" s="15" t="s">
        <v>987</v>
      </c>
      <c r="D147" s="15" t="s">
        <v>1281</v>
      </c>
      <c r="E147" s="15">
        <v>1.0</v>
      </c>
      <c r="F147" s="15">
        <v>8.0</v>
      </c>
      <c r="G147" s="15">
        <v>2.0</v>
      </c>
      <c r="H147" s="15">
        <v>2.0</v>
      </c>
      <c r="I147" s="15">
        <v>4.0</v>
      </c>
      <c r="J147" s="29">
        <v>0.0</v>
      </c>
      <c r="K147" s="29">
        <v>3.0</v>
      </c>
      <c r="L147" s="29">
        <v>0.0</v>
      </c>
      <c r="M147" s="29">
        <v>1.0</v>
      </c>
      <c r="N147" s="29">
        <v>2.0</v>
      </c>
      <c r="O147" s="26">
        <v>0.0</v>
      </c>
      <c r="P147" s="15" t="s">
        <v>1282</v>
      </c>
      <c r="Q147" s="15"/>
      <c r="R147" s="15"/>
    </row>
    <row r="148" ht="159.75" customHeight="1">
      <c r="A148" s="27">
        <v>147.0</v>
      </c>
      <c r="B148" s="28">
        <v>73.0</v>
      </c>
      <c r="C148" s="15" t="s">
        <v>981</v>
      </c>
      <c r="D148" s="15" t="s">
        <v>1283</v>
      </c>
      <c r="E148" s="15">
        <v>1.0</v>
      </c>
      <c r="F148" s="15">
        <v>8.0</v>
      </c>
      <c r="G148" s="15">
        <v>2.0</v>
      </c>
      <c r="H148" s="15">
        <v>2.0</v>
      </c>
      <c r="I148" s="15">
        <v>4.0</v>
      </c>
      <c r="J148" s="29">
        <v>1.0</v>
      </c>
      <c r="K148" s="32">
        <v>8.0</v>
      </c>
      <c r="L148" s="32">
        <v>2.0</v>
      </c>
      <c r="M148" s="32">
        <v>2.0</v>
      </c>
      <c r="N148" s="32">
        <v>4.0</v>
      </c>
      <c r="O148" s="26"/>
      <c r="P148" s="15" t="s">
        <v>1284</v>
      </c>
      <c r="Q148" s="15"/>
      <c r="R148" s="15"/>
    </row>
    <row r="149" ht="144.0" customHeight="1">
      <c r="A149" s="30">
        <v>148.0</v>
      </c>
      <c r="B149" s="28">
        <v>58.0</v>
      </c>
      <c r="C149" s="15" t="s">
        <v>1046</v>
      </c>
      <c r="D149" s="15" t="s">
        <v>1285</v>
      </c>
      <c r="E149" s="15" t="s">
        <v>625</v>
      </c>
      <c r="F149" s="15" t="s">
        <v>625</v>
      </c>
      <c r="G149" s="15" t="s">
        <v>625</v>
      </c>
      <c r="H149" s="15" t="s">
        <v>625</v>
      </c>
      <c r="I149" s="15" t="s">
        <v>625</v>
      </c>
      <c r="J149" s="26" t="s">
        <v>625</v>
      </c>
      <c r="K149" s="26" t="s">
        <v>625</v>
      </c>
      <c r="L149" s="26" t="s">
        <v>625</v>
      </c>
      <c r="M149" s="26" t="s">
        <v>625</v>
      </c>
      <c r="N149" s="26" t="s">
        <v>625</v>
      </c>
      <c r="O149" s="26"/>
      <c r="P149" s="15" t="s">
        <v>1286</v>
      </c>
      <c r="Q149" s="15">
        <v>1.0</v>
      </c>
      <c r="R149" s="15" t="s">
        <v>1015</v>
      </c>
      <c r="T149" s="31"/>
      <c r="U149" s="31"/>
      <c r="V149" s="31"/>
      <c r="W149" s="31"/>
      <c r="X149" s="31"/>
      <c r="Y149" s="31"/>
    </row>
    <row r="150" ht="409.5" customHeight="1">
      <c r="A150" s="30">
        <v>149.0</v>
      </c>
      <c r="B150" s="28">
        <v>59.0</v>
      </c>
      <c r="C150" s="15" t="s">
        <v>1046</v>
      </c>
      <c r="D150" s="15" t="s">
        <v>1287</v>
      </c>
      <c r="E150" s="15" t="s">
        <v>625</v>
      </c>
      <c r="F150" s="15" t="s">
        <v>625</v>
      </c>
      <c r="G150" s="15" t="s">
        <v>625</v>
      </c>
      <c r="H150" s="15" t="s">
        <v>625</v>
      </c>
      <c r="I150" s="15" t="s">
        <v>625</v>
      </c>
      <c r="J150" s="26" t="s">
        <v>625</v>
      </c>
      <c r="K150" s="26" t="s">
        <v>625</v>
      </c>
      <c r="L150" s="26" t="s">
        <v>625</v>
      </c>
      <c r="M150" s="26" t="s">
        <v>625</v>
      </c>
      <c r="N150" s="26" t="s">
        <v>625</v>
      </c>
      <c r="O150" s="26"/>
      <c r="P150" s="15" t="s">
        <v>1288</v>
      </c>
      <c r="Q150" s="15" t="s">
        <v>1017</v>
      </c>
      <c r="R150" s="15" t="s">
        <v>1040</v>
      </c>
      <c r="T150" s="31"/>
      <c r="U150" s="31"/>
      <c r="V150" s="31"/>
      <c r="W150" s="31"/>
      <c r="X150" s="31"/>
      <c r="Y150" s="31"/>
    </row>
    <row r="151" ht="364.5" customHeight="1">
      <c r="A151" s="27">
        <v>150.0</v>
      </c>
      <c r="B151" s="28">
        <v>50.0</v>
      </c>
      <c r="C151" s="15" t="s">
        <v>1009</v>
      </c>
      <c r="D151" s="15" t="s">
        <v>1289</v>
      </c>
      <c r="E151" s="15">
        <v>0.0</v>
      </c>
      <c r="F151" s="15">
        <v>3.0</v>
      </c>
      <c r="G151" s="15">
        <v>0.0</v>
      </c>
      <c r="H151" s="15">
        <v>1.0</v>
      </c>
      <c r="I151" s="15">
        <v>2.0</v>
      </c>
      <c r="J151" s="29">
        <v>0.0</v>
      </c>
      <c r="K151" s="29">
        <v>4.0</v>
      </c>
      <c r="L151" s="29">
        <v>0.0</v>
      </c>
      <c r="M151" s="29">
        <v>2.0</v>
      </c>
      <c r="N151" s="29">
        <v>2.0</v>
      </c>
      <c r="O151" s="26"/>
      <c r="P151" s="15" t="s">
        <v>1290</v>
      </c>
      <c r="Q151" s="15"/>
      <c r="R151" s="15"/>
    </row>
    <row r="152" ht="192.0" customHeight="1">
      <c r="A152" s="27">
        <v>151.0</v>
      </c>
      <c r="B152" s="28">
        <v>59.0</v>
      </c>
      <c r="C152" s="15" t="s">
        <v>1046</v>
      </c>
      <c r="D152" s="15" t="s">
        <v>1291</v>
      </c>
      <c r="E152" s="15">
        <v>1.0</v>
      </c>
      <c r="F152" s="15">
        <v>10.0</v>
      </c>
      <c r="G152" s="15">
        <v>4.0</v>
      </c>
      <c r="H152" s="15">
        <v>2.0</v>
      </c>
      <c r="I152" s="15">
        <v>4.0</v>
      </c>
      <c r="J152" s="29">
        <v>1.0</v>
      </c>
      <c r="K152" s="32">
        <v>10.0</v>
      </c>
      <c r="L152" s="32">
        <v>4.0</v>
      </c>
      <c r="M152" s="32">
        <v>2.0</v>
      </c>
      <c r="N152" s="32">
        <v>4.0</v>
      </c>
      <c r="O152" s="26"/>
      <c r="P152" s="15" t="s">
        <v>1292</v>
      </c>
      <c r="Q152" s="15"/>
      <c r="R152" s="15"/>
    </row>
    <row r="153" ht="144.0" customHeight="1">
      <c r="A153" s="30">
        <v>152.0</v>
      </c>
      <c r="B153" s="28">
        <v>68.0</v>
      </c>
      <c r="C153" s="15" t="s">
        <v>1037</v>
      </c>
      <c r="D153" s="15" t="s">
        <v>1293</v>
      </c>
      <c r="E153" s="15" t="s">
        <v>625</v>
      </c>
      <c r="F153" s="15" t="s">
        <v>625</v>
      </c>
      <c r="G153" s="15" t="s">
        <v>625</v>
      </c>
      <c r="H153" s="15" t="s">
        <v>625</v>
      </c>
      <c r="I153" s="15" t="s">
        <v>625</v>
      </c>
      <c r="J153" s="26" t="s">
        <v>625</v>
      </c>
      <c r="K153" s="26" t="s">
        <v>625</v>
      </c>
      <c r="L153" s="26" t="s">
        <v>625</v>
      </c>
      <c r="M153" s="26" t="s">
        <v>625</v>
      </c>
      <c r="N153" s="26" t="s">
        <v>625</v>
      </c>
      <c r="O153" s="26"/>
      <c r="P153" s="15" t="s">
        <v>1294</v>
      </c>
      <c r="Q153" s="15" t="s">
        <v>1017</v>
      </c>
      <c r="R153" s="15" t="s">
        <v>1103</v>
      </c>
      <c r="T153" s="31"/>
      <c r="U153" s="31"/>
      <c r="V153" s="31"/>
      <c r="W153" s="31"/>
      <c r="X153" s="31"/>
      <c r="Y153" s="31"/>
    </row>
    <row r="154" ht="192.0" customHeight="1">
      <c r="A154" s="27">
        <v>153.0</v>
      </c>
      <c r="B154" s="28">
        <v>60.0</v>
      </c>
      <c r="C154" s="15" t="s">
        <v>981</v>
      </c>
      <c r="D154" s="15" t="s">
        <v>1295</v>
      </c>
      <c r="E154" s="15">
        <v>1.0</v>
      </c>
      <c r="F154" s="15">
        <v>8.0</v>
      </c>
      <c r="G154" s="15">
        <v>2.0</v>
      </c>
      <c r="H154" s="15">
        <v>2.0</v>
      </c>
      <c r="I154" s="15">
        <v>4.0</v>
      </c>
      <c r="J154" s="29">
        <v>1.0</v>
      </c>
      <c r="K154" s="32">
        <v>8.0</v>
      </c>
      <c r="L154" s="32">
        <v>2.0</v>
      </c>
      <c r="M154" s="32">
        <v>2.0</v>
      </c>
      <c r="N154" s="32">
        <v>4.0</v>
      </c>
      <c r="O154" s="26"/>
      <c r="P154" s="15" t="s">
        <v>1296</v>
      </c>
      <c r="Q154" s="15"/>
      <c r="R154" s="15"/>
    </row>
    <row r="155" ht="144.0" customHeight="1">
      <c r="A155" s="27">
        <v>154.0</v>
      </c>
      <c r="B155" s="28">
        <v>38.0</v>
      </c>
      <c r="C155" s="15" t="s">
        <v>1004</v>
      </c>
      <c r="D155" s="15" t="s">
        <v>1297</v>
      </c>
      <c r="E155" s="15">
        <v>1.0</v>
      </c>
      <c r="F155" s="15">
        <v>8.0</v>
      </c>
      <c r="G155" s="15">
        <v>4.0</v>
      </c>
      <c r="H155" s="15">
        <v>2.0</v>
      </c>
      <c r="I155" s="15">
        <v>2.0</v>
      </c>
      <c r="J155" s="29">
        <v>1.0</v>
      </c>
      <c r="K155" s="32">
        <v>10.0</v>
      </c>
      <c r="L155" s="32">
        <v>4.0</v>
      </c>
      <c r="M155" s="32">
        <v>2.0</v>
      </c>
      <c r="N155" s="32">
        <v>4.0</v>
      </c>
      <c r="O155" s="26"/>
      <c r="P155" s="15" t="s">
        <v>1298</v>
      </c>
      <c r="Q155" s="15"/>
      <c r="R155" s="15"/>
    </row>
    <row r="156" ht="175.5" customHeight="1">
      <c r="A156" s="27">
        <v>155.0</v>
      </c>
      <c r="B156" s="28">
        <v>65.0</v>
      </c>
      <c r="C156" s="15" t="s">
        <v>987</v>
      </c>
      <c r="D156" s="15" t="s">
        <v>1299</v>
      </c>
      <c r="E156" s="15">
        <v>1.0</v>
      </c>
      <c r="F156" s="15">
        <v>10.0</v>
      </c>
      <c r="G156" s="15">
        <v>4.0</v>
      </c>
      <c r="H156" s="15">
        <v>2.0</v>
      </c>
      <c r="I156" s="15">
        <v>4.0</v>
      </c>
      <c r="J156" s="29">
        <v>1.0</v>
      </c>
      <c r="K156" s="32">
        <v>10.0</v>
      </c>
      <c r="L156" s="32">
        <v>4.0</v>
      </c>
      <c r="M156" s="32">
        <v>2.0</v>
      </c>
      <c r="N156" s="32">
        <v>4.0</v>
      </c>
      <c r="O156" s="26"/>
      <c r="P156" s="15" t="s">
        <v>1300</v>
      </c>
      <c r="Q156" s="15"/>
      <c r="R156" s="15"/>
    </row>
    <row r="157" ht="255.75" customHeight="1">
      <c r="A157" s="27">
        <v>156.0</v>
      </c>
      <c r="B157" s="28">
        <v>64.0</v>
      </c>
      <c r="C157" s="15" t="s">
        <v>1037</v>
      </c>
      <c r="D157" s="15" t="s">
        <v>1301</v>
      </c>
      <c r="E157" s="15">
        <v>1.0</v>
      </c>
      <c r="F157" s="15">
        <v>10.0</v>
      </c>
      <c r="G157" s="15">
        <v>4.0</v>
      </c>
      <c r="H157" s="15">
        <v>2.0</v>
      </c>
      <c r="I157" s="15">
        <v>4.0</v>
      </c>
      <c r="J157" s="29">
        <v>1.0</v>
      </c>
      <c r="K157" s="32">
        <v>8.0</v>
      </c>
      <c r="L157" s="32">
        <v>2.0</v>
      </c>
      <c r="M157" s="32">
        <v>2.0</v>
      </c>
      <c r="N157" s="32">
        <v>4.0</v>
      </c>
      <c r="O157" s="26"/>
      <c r="P157" s="15" t="s">
        <v>1302</v>
      </c>
      <c r="Q157" s="15"/>
      <c r="R157" s="15"/>
    </row>
    <row r="158" ht="127.5" customHeight="1">
      <c r="A158" s="27">
        <v>157.0</v>
      </c>
      <c r="B158" s="28">
        <v>58.0</v>
      </c>
      <c r="C158" s="15" t="s">
        <v>1014</v>
      </c>
      <c r="D158" s="15" t="s">
        <v>1303</v>
      </c>
      <c r="E158" s="15">
        <v>1.0</v>
      </c>
      <c r="F158" s="15">
        <v>8.0</v>
      </c>
      <c r="G158" s="15">
        <v>2.0</v>
      </c>
      <c r="H158" s="15">
        <v>2.0</v>
      </c>
      <c r="I158" s="15">
        <v>4.0</v>
      </c>
      <c r="J158" s="29">
        <v>1.0</v>
      </c>
      <c r="K158" s="32">
        <v>8.0</v>
      </c>
      <c r="L158" s="32">
        <v>2.0</v>
      </c>
      <c r="M158" s="32">
        <v>2.0</v>
      </c>
      <c r="N158" s="32">
        <v>4.0</v>
      </c>
      <c r="O158" s="26"/>
      <c r="P158" s="15" t="s">
        <v>1304</v>
      </c>
      <c r="Q158" s="15"/>
      <c r="R158" s="15"/>
    </row>
    <row r="159" ht="409.5" customHeight="1">
      <c r="A159" s="27">
        <v>158.0</v>
      </c>
      <c r="B159" s="28">
        <v>82.0</v>
      </c>
      <c r="C159" s="15" t="s">
        <v>1305</v>
      </c>
      <c r="D159" s="15" t="s">
        <v>1306</v>
      </c>
      <c r="E159" s="15">
        <v>1.0</v>
      </c>
      <c r="F159" s="15">
        <v>10.0</v>
      </c>
      <c r="G159" s="15">
        <v>4.0</v>
      </c>
      <c r="H159" s="15">
        <v>2.0</v>
      </c>
      <c r="I159" s="15">
        <v>4.0</v>
      </c>
      <c r="J159" s="29">
        <v>1.0</v>
      </c>
      <c r="K159" s="32">
        <v>10.0</v>
      </c>
      <c r="L159" s="32">
        <v>4.0</v>
      </c>
      <c r="M159" s="32">
        <v>2.0</v>
      </c>
      <c r="N159" s="32">
        <v>4.0</v>
      </c>
      <c r="O159" s="26"/>
      <c r="P159" s="15" t="s">
        <v>1307</v>
      </c>
      <c r="Q159" s="15"/>
      <c r="R159" s="15"/>
    </row>
    <row r="160" ht="175.5" customHeight="1">
      <c r="A160" s="27">
        <v>159.0</v>
      </c>
      <c r="B160" s="28">
        <v>76.0</v>
      </c>
      <c r="C160" s="15" t="s">
        <v>1037</v>
      </c>
      <c r="D160" s="15" t="s">
        <v>1308</v>
      </c>
      <c r="E160" s="15">
        <v>0.0</v>
      </c>
      <c r="F160" s="15">
        <v>0.0</v>
      </c>
      <c r="G160" s="15">
        <v>0.0</v>
      </c>
      <c r="H160" s="15">
        <v>0.0</v>
      </c>
      <c r="I160" s="15">
        <v>0.0</v>
      </c>
      <c r="J160" s="29">
        <v>0.0</v>
      </c>
      <c r="K160" s="29">
        <v>0.0</v>
      </c>
      <c r="L160" s="29">
        <v>0.0</v>
      </c>
      <c r="M160" s="29">
        <v>0.0</v>
      </c>
      <c r="N160" s="29">
        <v>0.0</v>
      </c>
      <c r="O160" s="26"/>
      <c r="P160" s="15">
        <v>0.0</v>
      </c>
      <c r="Q160" s="15"/>
      <c r="R160" s="15"/>
    </row>
    <row r="161" ht="271.5" customHeight="1">
      <c r="A161" s="30">
        <v>160.0</v>
      </c>
      <c r="B161" s="28">
        <v>86.0</v>
      </c>
      <c r="C161" s="15" t="s">
        <v>1037</v>
      </c>
      <c r="D161" s="15" t="s">
        <v>1309</v>
      </c>
      <c r="E161" s="15" t="s">
        <v>625</v>
      </c>
      <c r="F161" s="15" t="s">
        <v>625</v>
      </c>
      <c r="G161" s="15" t="s">
        <v>625</v>
      </c>
      <c r="H161" s="15" t="s">
        <v>625</v>
      </c>
      <c r="I161" s="15" t="s">
        <v>625</v>
      </c>
      <c r="J161" s="26" t="s">
        <v>625</v>
      </c>
      <c r="K161" s="26" t="s">
        <v>625</v>
      </c>
      <c r="L161" s="26" t="s">
        <v>625</v>
      </c>
      <c r="M161" s="26" t="s">
        <v>625</v>
      </c>
      <c r="N161" s="26" t="s">
        <v>625</v>
      </c>
      <c r="O161" s="26"/>
      <c r="P161" s="15" t="s">
        <v>1310</v>
      </c>
      <c r="Q161" s="15">
        <v>1.0</v>
      </c>
      <c r="R161" s="15" t="s">
        <v>1040</v>
      </c>
      <c r="T161" s="31"/>
      <c r="U161" s="31"/>
      <c r="V161" s="31"/>
      <c r="W161" s="31"/>
      <c r="X161" s="31"/>
      <c r="Y161" s="31"/>
    </row>
    <row r="162" ht="159.75" customHeight="1">
      <c r="A162" s="27">
        <v>161.0</v>
      </c>
      <c r="B162" s="28">
        <v>39.0</v>
      </c>
      <c r="C162" s="15" t="s">
        <v>1084</v>
      </c>
      <c r="D162" s="15" t="s">
        <v>1311</v>
      </c>
      <c r="E162" s="15">
        <v>1.0</v>
      </c>
      <c r="F162" s="15">
        <v>10.0</v>
      </c>
      <c r="G162" s="15">
        <v>4.0</v>
      </c>
      <c r="H162" s="15">
        <v>2.0</v>
      </c>
      <c r="I162" s="15">
        <v>4.0</v>
      </c>
      <c r="J162" s="29">
        <v>1.0</v>
      </c>
      <c r="K162" s="32">
        <v>10.0</v>
      </c>
      <c r="L162" s="32">
        <v>4.0</v>
      </c>
      <c r="M162" s="32">
        <v>2.0</v>
      </c>
      <c r="N162" s="32">
        <v>4.0</v>
      </c>
      <c r="O162" s="26"/>
      <c r="P162" s="15" t="s">
        <v>1312</v>
      </c>
      <c r="Q162" s="15"/>
      <c r="R162" s="15"/>
    </row>
    <row r="163" ht="175.5" customHeight="1">
      <c r="A163" s="27">
        <v>162.0</v>
      </c>
      <c r="B163" s="28">
        <v>75.0</v>
      </c>
      <c r="C163" s="15" t="s">
        <v>981</v>
      </c>
      <c r="D163" s="15" t="s">
        <v>1313</v>
      </c>
      <c r="E163" s="15">
        <v>1.0</v>
      </c>
      <c r="F163" s="15">
        <v>8.0</v>
      </c>
      <c r="G163" s="15">
        <v>4.0</v>
      </c>
      <c r="H163" s="15">
        <v>2.0</v>
      </c>
      <c r="I163" s="15">
        <v>2.0</v>
      </c>
      <c r="J163" s="29">
        <v>1.0</v>
      </c>
      <c r="K163" s="32">
        <v>10.0</v>
      </c>
      <c r="L163" s="32">
        <v>4.0</v>
      </c>
      <c r="M163" s="32">
        <v>2.0</v>
      </c>
      <c r="N163" s="32">
        <v>4.0</v>
      </c>
      <c r="O163" s="26"/>
      <c r="P163" s="15" t="s">
        <v>1314</v>
      </c>
      <c r="Q163" s="15" t="s">
        <v>1177</v>
      </c>
      <c r="R163" s="15"/>
    </row>
    <row r="164" ht="409.5" customHeight="1">
      <c r="A164" s="30">
        <v>163.0</v>
      </c>
      <c r="B164" s="28">
        <v>25.0</v>
      </c>
      <c r="C164" s="15" t="s">
        <v>1315</v>
      </c>
      <c r="D164" s="15" t="s">
        <v>1316</v>
      </c>
      <c r="E164" s="15" t="s">
        <v>625</v>
      </c>
      <c r="F164" s="15" t="s">
        <v>625</v>
      </c>
      <c r="G164" s="15" t="s">
        <v>625</v>
      </c>
      <c r="H164" s="15" t="s">
        <v>625</v>
      </c>
      <c r="I164" s="15" t="s">
        <v>625</v>
      </c>
      <c r="J164" s="26" t="s">
        <v>625</v>
      </c>
      <c r="K164" s="26" t="s">
        <v>625</v>
      </c>
      <c r="L164" s="26" t="s">
        <v>625</v>
      </c>
      <c r="M164" s="26" t="s">
        <v>625</v>
      </c>
      <c r="N164" s="26" t="s">
        <v>625</v>
      </c>
      <c r="O164" s="26"/>
      <c r="P164" s="15" t="s">
        <v>1317</v>
      </c>
      <c r="Q164" s="15">
        <v>1.0</v>
      </c>
      <c r="R164" s="15" t="s">
        <v>1040</v>
      </c>
      <c r="T164" s="31"/>
      <c r="U164" s="31"/>
      <c r="V164" s="31"/>
      <c r="W164" s="31"/>
      <c r="X164" s="31"/>
      <c r="Y164" s="31"/>
    </row>
    <row r="165" ht="240.0" customHeight="1">
      <c r="A165" s="27">
        <v>164.0</v>
      </c>
      <c r="B165" s="28">
        <v>64.0</v>
      </c>
      <c r="C165" s="15" t="s">
        <v>1014</v>
      </c>
      <c r="D165" s="15" t="s">
        <v>1318</v>
      </c>
      <c r="E165" s="15">
        <v>1.0</v>
      </c>
      <c r="F165" s="15">
        <v>10.0</v>
      </c>
      <c r="G165" s="15">
        <v>4.0</v>
      </c>
      <c r="H165" s="15">
        <v>2.0</v>
      </c>
      <c r="I165" s="15">
        <v>4.0</v>
      </c>
      <c r="J165" s="29">
        <v>1.0</v>
      </c>
      <c r="K165" s="32">
        <v>10.0</v>
      </c>
      <c r="L165" s="32">
        <v>4.0</v>
      </c>
      <c r="M165" s="32">
        <v>2.0</v>
      </c>
      <c r="N165" s="32">
        <v>4.0</v>
      </c>
      <c r="O165" s="26"/>
      <c r="P165" s="15" t="s">
        <v>1319</v>
      </c>
      <c r="Q165" s="15"/>
      <c r="R165" s="15"/>
    </row>
    <row r="166" ht="159.75" customHeight="1">
      <c r="A166" s="30">
        <v>165.0</v>
      </c>
      <c r="B166" s="28">
        <v>62.0</v>
      </c>
      <c r="C166" s="15" t="s">
        <v>1014</v>
      </c>
      <c r="D166" s="15" t="s">
        <v>1320</v>
      </c>
      <c r="E166" s="15" t="s">
        <v>625</v>
      </c>
      <c r="F166" s="15" t="s">
        <v>625</v>
      </c>
      <c r="G166" s="15" t="s">
        <v>625</v>
      </c>
      <c r="H166" s="15" t="s">
        <v>625</v>
      </c>
      <c r="I166" s="15" t="s">
        <v>625</v>
      </c>
      <c r="J166" s="26" t="s">
        <v>625</v>
      </c>
      <c r="K166" s="26" t="s">
        <v>625</v>
      </c>
      <c r="L166" s="26" t="s">
        <v>625</v>
      </c>
      <c r="M166" s="26" t="s">
        <v>625</v>
      </c>
      <c r="N166" s="26" t="s">
        <v>625</v>
      </c>
      <c r="O166" s="26"/>
      <c r="P166" s="15" t="s">
        <v>1321</v>
      </c>
      <c r="Q166" s="15">
        <v>1.0</v>
      </c>
      <c r="R166" s="15" t="s">
        <v>1015</v>
      </c>
      <c r="T166" s="31"/>
      <c r="U166" s="31"/>
      <c r="V166" s="31"/>
      <c r="W166" s="31"/>
      <c r="X166" s="31"/>
      <c r="Y166" s="31"/>
    </row>
    <row r="167" ht="223.5" customHeight="1">
      <c r="A167" s="27">
        <v>166.0</v>
      </c>
      <c r="B167" s="28">
        <v>76.0</v>
      </c>
      <c r="C167" s="15" t="s">
        <v>981</v>
      </c>
      <c r="D167" s="15" t="s">
        <v>949</v>
      </c>
      <c r="E167" s="15">
        <v>1.0</v>
      </c>
      <c r="F167" s="15">
        <v>10.0</v>
      </c>
      <c r="G167" s="15">
        <v>4.0</v>
      </c>
      <c r="H167" s="15">
        <v>2.0</v>
      </c>
      <c r="I167" s="15">
        <v>4.0</v>
      </c>
      <c r="J167" s="29">
        <v>1.0</v>
      </c>
      <c r="K167" s="32">
        <v>10.0</v>
      </c>
      <c r="L167" s="32">
        <v>4.0</v>
      </c>
      <c r="M167" s="32">
        <v>2.0</v>
      </c>
      <c r="N167" s="32">
        <v>4.0</v>
      </c>
      <c r="O167" s="26"/>
      <c r="P167" s="15" t="s">
        <v>1322</v>
      </c>
      <c r="Q167" s="15"/>
      <c r="R167" s="15"/>
    </row>
    <row r="168" ht="159.75" customHeight="1">
      <c r="A168" s="27">
        <v>167.0</v>
      </c>
      <c r="B168" s="28">
        <v>84.0</v>
      </c>
      <c r="C168" s="15" t="s">
        <v>981</v>
      </c>
      <c r="D168" s="15" t="s">
        <v>1323</v>
      </c>
      <c r="E168" s="15">
        <v>1.0</v>
      </c>
      <c r="F168" s="15">
        <v>10.0</v>
      </c>
      <c r="G168" s="15">
        <v>4.0</v>
      </c>
      <c r="H168" s="15">
        <v>2.0</v>
      </c>
      <c r="I168" s="15">
        <v>4.0</v>
      </c>
      <c r="J168" s="29">
        <v>1.0</v>
      </c>
      <c r="K168" s="32">
        <v>10.0</v>
      </c>
      <c r="L168" s="32">
        <v>4.0</v>
      </c>
      <c r="M168" s="32">
        <v>2.0</v>
      </c>
      <c r="N168" s="32">
        <v>4.0</v>
      </c>
      <c r="O168" s="26"/>
      <c r="P168" s="15" t="s">
        <v>1324</v>
      </c>
      <c r="Q168" s="15"/>
      <c r="R168" s="15"/>
    </row>
    <row r="169" ht="255.75" customHeight="1">
      <c r="A169" s="27">
        <v>168.0</v>
      </c>
      <c r="B169" s="28">
        <v>62.0</v>
      </c>
      <c r="C169" s="15" t="s">
        <v>1037</v>
      </c>
      <c r="D169" s="15" t="s">
        <v>1325</v>
      </c>
      <c r="E169" s="15">
        <v>1.0</v>
      </c>
      <c r="F169" s="15">
        <v>9.0</v>
      </c>
      <c r="G169" s="15">
        <v>4.0</v>
      </c>
      <c r="H169" s="15">
        <v>1.0</v>
      </c>
      <c r="I169" s="15">
        <v>4.0</v>
      </c>
      <c r="J169" s="29">
        <v>1.0</v>
      </c>
      <c r="K169" s="32">
        <v>9.0</v>
      </c>
      <c r="L169" s="32">
        <v>4.0</v>
      </c>
      <c r="M169" s="32">
        <v>1.0</v>
      </c>
      <c r="N169" s="32">
        <v>4.0</v>
      </c>
      <c r="O169" s="26"/>
      <c r="P169" s="15" t="s">
        <v>1326</v>
      </c>
      <c r="Q169" s="15"/>
      <c r="R169" s="15"/>
    </row>
    <row r="170" ht="192.0" customHeight="1">
      <c r="A170" s="30">
        <v>169.0</v>
      </c>
      <c r="B170" s="28">
        <v>24.0</v>
      </c>
      <c r="C170" s="15" t="s">
        <v>1327</v>
      </c>
      <c r="D170" s="15" t="s">
        <v>1328</v>
      </c>
      <c r="E170" s="15" t="s">
        <v>625</v>
      </c>
      <c r="F170" s="15" t="s">
        <v>625</v>
      </c>
      <c r="G170" s="15" t="s">
        <v>625</v>
      </c>
      <c r="H170" s="15" t="s">
        <v>625</v>
      </c>
      <c r="I170" s="15" t="s">
        <v>625</v>
      </c>
      <c r="J170" s="26" t="s">
        <v>625</v>
      </c>
      <c r="K170" s="26" t="s">
        <v>625</v>
      </c>
      <c r="L170" s="26" t="s">
        <v>625</v>
      </c>
      <c r="M170" s="26" t="s">
        <v>625</v>
      </c>
      <c r="N170" s="26" t="s">
        <v>625</v>
      </c>
      <c r="O170" s="26"/>
      <c r="P170" s="15" t="s">
        <v>1329</v>
      </c>
      <c r="Q170" s="15">
        <v>1.0</v>
      </c>
      <c r="R170" s="15" t="s">
        <v>1202</v>
      </c>
      <c r="T170" s="31"/>
      <c r="U170" s="31"/>
      <c r="V170" s="31"/>
      <c r="W170" s="31"/>
      <c r="X170" s="31"/>
      <c r="Y170" s="31"/>
    </row>
    <row r="171" ht="409.5" customHeight="1">
      <c r="A171" s="27">
        <v>170.0</v>
      </c>
      <c r="B171" s="28">
        <v>53.0</v>
      </c>
      <c r="C171" s="15" t="s">
        <v>984</v>
      </c>
      <c r="D171" s="15" t="s">
        <v>1330</v>
      </c>
      <c r="E171" s="15">
        <v>1.0</v>
      </c>
      <c r="F171" s="15">
        <v>10.0</v>
      </c>
      <c r="G171" s="15">
        <v>4.0</v>
      </c>
      <c r="H171" s="15">
        <v>2.0</v>
      </c>
      <c r="I171" s="15">
        <v>4.0</v>
      </c>
      <c r="J171" s="29">
        <v>1.0</v>
      </c>
      <c r="K171" s="32">
        <v>10.0</v>
      </c>
      <c r="L171" s="32">
        <v>4.0</v>
      </c>
      <c r="M171" s="32">
        <v>2.0</v>
      </c>
      <c r="N171" s="32">
        <v>4.0</v>
      </c>
      <c r="O171" s="26"/>
      <c r="P171" s="15" t="s">
        <v>1331</v>
      </c>
      <c r="Q171" s="15"/>
      <c r="R171" s="15"/>
    </row>
    <row r="172" ht="409.5" customHeight="1">
      <c r="A172" s="27">
        <v>171.0</v>
      </c>
      <c r="B172" s="28">
        <v>67.0</v>
      </c>
      <c r="C172" s="15" t="s">
        <v>981</v>
      </c>
      <c r="D172" s="15" t="s">
        <v>1332</v>
      </c>
      <c r="E172" s="15">
        <v>1.0</v>
      </c>
      <c r="F172" s="15">
        <v>10.0</v>
      </c>
      <c r="G172" s="15">
        <v>4.0</v>
      </c>
      <c r="H172" s="15">
        <v>2.0</v>
      </c>
      <c r="I172" s="15">
        <v>4.0</v>
      </c>
      <c r="J172" s="29">
        <v>1.0</v>
      </c>
      <c r="K172" s="32">
        <v>10.0</v>
      </c>
      <c r="L172" s="32">
        <v>4.0</v>
      </c>
      <c r="M172" s="32">
        <v>2.0</v>
      </c>
      <c r="N172" s="32">
        <v>4.0</v>
      </c>
      <c r="O172" s="26"/>
      <c r="P172" s="15" t="s">
        <v>1333</v>
      </c>
      <c r="Q172" s="15"/>
      <c r="R172" s="15"/>
    </row>
    <row r="173" ht="349.5" customHeight="1">
      <c r="A173" s="30">
        <v>172.0</v>
      </c>
      <c r="B173" s="28">
        <v>64.0</v>
      </c>
      <c r="C173" s="15" t="s">
        <v>987</v>
      </c>
      <c r="D173" s="15" t="s">
        <v>1334</v>
      </c>
      <c r="E173" s="15" t="s">
        <v>625</v>
      </c>
      <c r="F173" s="15" t="s">
        <v>625</v>
      </c>
      <c r="G173" s="15" t="s">
        <v>625</v>
      </c>
      <c r="H173" s="15" t="s">
        <v>625</v>
      </c>
      <c r="I173" s="15" t="s">
        <v>625</v>
      </c>
      <c r="J173" s="26" t="s">
        <v>625</v>
      </c>
      <c r="K173" s="26" t="s">
        <v>625</v>
      </c>
      <c r="L173" s="26" t="s">
        <v>625</v>
      </c>
      <c r="M173" s="26" t="s">
        <v>625</v>
      </c>
      <c r="N173" s="26" t="s">
        <v>625</v>
      </c>
      <c r="O173" s="26"/>
      <c r="P173" s="15" t="s">
        <v>1335</v>
      </c>
      <c r="Q173" s="15">
        <v>1.0</v>
      </c>
      <c r="R173" s="15" t="s">
        <v>1273</v>
      </c>
      <c r="T173" s="31"/>
      <c r="U173" s="31"/>
      <c r="V173" s="31"/>
      <c r="W173" s="31"/>
      <c r="X173" s="31"/>
      <c r="Y173" s="31"/>
    </row>
    <row r="174" ht="319.5" customHeight="1">
      <c r="A174" s="27">
        <v>173.0</v>
      </c>
      <c r="B174" s="28">
        <v>89.0</v>
      </c>
      <c r="C174" s="15" t="s">
        <v>1336</v>
      </c>
      <c r="D174" s="15" t="s">
        <v>1337</v>
      </c>
      <c r="E174" s="15">
        <v>1.0</v>
      </c>
      <c r="F174" s="15">
        <v>8.0</v>
      </c>
      <c r="G174" s="15">
        <v>2.0</v>
      </c>
      <c r="H174" s="15">
        <v>2.0</v>
      </c>
      <c r="I174" s="15">
        <v>4.0</v>
      </c>
      <c r="J174" s="29">
        <v>1.0</v>
      </c>
      <c r="K174" s="32">
        <v>8.0</v>
      </c>
      <c r="L174" s="32">
        <v>2.0</v>
      </c>
      <c r="M174" s="32">
        <v>2.0</v>
      </c>
      <c r="N174" s="32">
        <v>4.0</v>
      </c>
      <c r="O174" s="26"/>
      <c r="P174" s="15" t="s">
        <v>1338</v>
      </c>
      <c r="Q174" s="15"/>
      <c r="R174" s="15"/>
    </row>
    <row r="175" ht="379.5" customHeight="1">
      <c r="A175" s="27">
        <v>174.0</v>
      </c>
      <c r="B175" s="28">
        <v>85.0</v>
      </c>
      <c r="C175" s="15" t="s">
        <v>981</v>
      </c>
      <c r="D175" s="15" t="s">
        <v>1339</v>
      </c>
      <c r="E175" s="15">
        <v>1.0</v>
      </c>
      <c r="F175" s="15">
        <v>8.0</v>
      </c>
      <c r="G175" s="15">
        <v>2.0</v>
      </c>
      <c r="H175" s="15">
        <v>2.0</v>
      </c>
      <c r="I175" s="15">
        <v>4.0</v>
      </c>
      <c r="J175" s="29">
        <v>1.0</v>
      </c>
      <c r="K175" s="32">
        <v>10.0</v>
      </c>
      <c r="L175" s="32">
        <v>4.0</v>
      </c>
      <c r="M175" s="32">
        <v>2.0</v>
      </c>
      <c r="N175" s="32">
        <v>4.0</v>
      </c>
      <c r="O175" s="26"/>
      <c r="P175" s="15" t="s">
        <v>1340</v>
      </c>
      <c r="Q175" s="15"/>
      <c r="R175" s="15"/>
    </row>
    <row r="176" ht="159.75" customHeight="1">
      <c r="A176" s="27">
        <v>175.0</v>
      </c>
      <c r="B176" s="28">
        <v>73.0</v>
      </c>
      <c r="C176" s="15" t="s">
        <v>1055</v>
      </c>
      <c r="D176" s="15" t="s">
        <v>1341</v>
      </c>
      <c r="E176" s="15">
        <v>0.0</v>
      </c>
      <c r="F176" s="15">
        <v>7.0</v>
      </c>
      <c r="G176" s="15">
        <v>2.0</v>
      </c>
      <c r="H176" s="15">
        <v>1.0</v>
      </c>
      <c r="I176" s="15">
        <v>4.0</v>
      </c>
      <c r="J176" s="29">
        <v>0.0</v>
      </c>
      <c r="K176" s="29">
        <v>6.0</v>
      </c>
      <c r="L176" s="29">
        <v>0.0</v>
      </c>
      <c r="M176" s="29">
        <v>2.0</v>
      </c>
      <c r="N176" s="29">
        <v>4.0</v>
      </c>
      <c r="O176" s="26"/>
      <c r="P176" s="15" t="s">
        <v>1342</v>
      </c>
      <c r="Q176" s="15"/>
      <c r="R176" s="15"/>
    </row>
    <row r="177" ht="394.5" customHeight="1">
      <c r="A177" s="27">
        <v>176.0</v>
      </c>
      <c r="B177" s="28">
        <v>72.0</v>
      </c>
      <c r="C177" s="15" t="s">
        <v>987</v>
      </c>
      <c r="D177" s="15" t="s">
        <v>1343</v>
      </c>
      <c r="E177" s="15">
        <v>1.0</v>
      </c>
      <c r="F177" s="15">
        <v>8.0</v>
      </c>
      <c r="G177" s="15">
        <v>4.0</v>
      </c>
      <c r="H177" s="15">
        <v>2.0</v>
      </c>
      <c r="I177" s="15">
        <v>2.0</v>
      </c>
      <c r="J177" s="29">
        <v>1.0</v>
      </c>
      <c r="K177" s="32">
        <v>10.0</v>
      </c>
      <c r="L177" s="32">
        <v>4.0</v>
      </c>
      <c r="M177" s="32">
        <v>2.0</v>
      </c>
      <c r="N177" s="32">
        <v>4.0</v>
      </c>
      <c r="O177" s="26"/>
      <c r="P177" s="15" t="s">
        <v>1344</v>
      </c>
      <c r="Q177" s="15"/>
      <c r="R177" s="15"/>
    </row>
    <row r="178" ht="409.5" customHeight="1">
      <c r="A178" s="27">
        <v>177.0</v>
      </c>
      <c r="B178" s="28">
        <v>82.0</v>
      </c>
      <c r="C178" s="15" t="s">
        <v>981</v>
      </c>
      <c r="D178" s="15" t="s">
        <v>1345</v>
      </c>
      <c r="E178" s="15">
        <v>0.0</v>
      </c>
      <c r="F178" s="15">
        <v>6.0</v>
      </c>
      <c r="G178" s="15">
        <v>0.0</v>
      </c>
      <c r="H178" s="15">
        <v>2.0</v>
      </c>
      <c r="I178" s="15">
        <v>4.0</v>
      </c>
      <c r="J178" s="29">
        <v>0.0</v>
      </c>
      <c r="K178" s="29">
        <v>6.0</v>
      </c>
      <c r="L178" s="29">
        <v>0.0</v>
      </c>
      <c r="M178" s="29">
        <v>2.0</v>
      </c>
      <c r="N178" s="29">
        <v>4.0</v>
      </c>
      <c r="O178" s="26"/>
      <c r="P178" s="15" t="s">
        <v>1346</v>
      </c>
      <c r="Q178" s="15"/>
      <c r="R178" s="15"/>
    </row>
    <row r="179" ht="319.5" customHeight="1">
      <c r="A179" s="27">
        <v>178.0</v>
      </c>
      <c r="B179" s="28">
        <v>76.0</v>
      </c>
      <c r="C179" s="15" t="s">
        <v>1347</v>
      </c>
      <c r="D179" s="15" t="s">
        <v>1348</v>
      </c>
      <c r="E179" s="15">
        <v>0.0</v>
      </c>
      <c r="F179" s="15">
        <v>3.0</v>
      </c>
      <c r="G179" s="15">
        <v>0.0</v>
      </c>
      <c r="H179" s="15">
        <v>1.0</v>
      </c>
      <c r="I179" s="15">
        <v>2.0</v>
      </c>
      <c r="J179" s="29">
        <v>0.0</v>
      </c>
      <c r="K179" s="29">
        <v>4.0</v>
      </c>
      <c r="L179" s="29">
        <v>0.0</v>
      </c>
      <c r="M179" s="29">
        <v>2.0</v>
      </c>
      <c r="N179" s="29">
        <v>2.0</v>
      </c>
      <c r="O179" s="26"/>
      <c r="P179" s="15" t="s">
        <v>1349</v>
      </c>
      <c r="Q179" s="15"/>
      <c r="R179" s="15"/>
    </row>
    <row r="180" ht="175.5" customHeight="1">
      <c r="A180" s="30">
        <v>179.0</v>
      </c>
      <c r="B180" s="28">
        <v>74.0</v>
      </c>
      <c r="C180" s="15" t="s">
        <v>984</v>
      </c>
      <c r="D180" s="15" t="s">
        <v>1350</v>
      </c>
      <c r="E180" s="15" t="s">
        <v>625</v>
      </c>
      <c r="F180" s="15" t="s">
        <v>625</v>
      </c>
      <c r="G180" s="15" t="s">
        <v>625</v>
      </c>
      <c r="H180" s="15" t="s">
        <v>625</v>
      </c>
      <c r="I180" s="15" t="s">
        <v>625</v>
      </c>
      <c r="J180" s="26" t="s">
        <v>625</v>
      </c>
      <c r="K180" s="26" t="s">
        <v>625</v>
      </c>
      <c r="L180" s="26" t="s">
        <v>625</v>
      </c>
      <c r="M180" s="26" t="s">
        <v>625</v>
      </c>
      <c r="N180" s="26" t="s">
        <v>625</v>
      </c>
      <c r="O180" s="26"/>
      <c r="P180" s="15" t="s">
        <v>1351</v>
      </c>
      <c r="Q180" s="15">
        <v>1.0</v>
      </c>
      <c r="R180" s="15" t="s">
        <v>1001</v>
      </c>
      <c r="T180" s="31"/>
      <c r="U180" s="31"/>
      <c r="V180" s="31"/>
      <c r="W180" s="31"/>
      <c r="X180" s="31"/>
      <c r="Y180" s="31"/>
    </row>
    <row r="181" ht="303.75" customHeight="1">
      <c r="A181" s="27">
        <v>180.0</v>
      </c>
      <c r="B181" s="28">
        <v>74.0</v>
      </c>
      <c r="C181" s="15" t="s">
        <v>984</v>
      </c>
      <c r="D181" s="15" t="s">
        <v>1352</v>
      </c>
      <c r="E181" s="15">
        <v>1.0</v>
      </c>
      <c r="F181" s="15">
        <v>8.0</v>
      </c>
      <c r="G181" s="15">
        <v>2.0</v>
      </c>
      <c r="H181" s="15">
        <v>2.0</v>
      </c>
      <c r="I181" s="15">
        <v>4.0</v>
      </c>
      <c r="J181" s="29">
        <v>0.0</v>
      </c>
      <c r="K181" s="29">
        <v>6.0</v>
      </c>
      <c r="L181" s="29">
        <v>2.0</v>
      </c>
      <c r="M181" s="29">
        <v>2.0</v>
      </c>
      <c r="N181" s="29">
        <v>2.0</v>
      </c>
      <c r="O181" s="26">
        <v>1.0</v>
      </c>
      <c r="P181" s="15" t="s">
        <v>1353</v>
      </c>
      <c r="Q181" s="15"/>
      <c r="R181" s="15"/>
    </row>
    <row r="182" ht="127.5" customHeight="1">
      <c r="A182" s="27">
        <v>181.0</v>
      </c>
      <c r="B182" s="28">
        <v>23.0</v>
      </c>
      <c r="C182" s="15" t="s">
        <v>1046</v>
      </c>
      <c r="D182" s="15" t="s">
        <v>1354</v>
      </c>
      <c r="E182" s="15">
        <v>1.0</v>
      </c>
      <c r="F182" s="15">
        <v>10.0</v>
      </c>
      <c r="G182" s="15">
        <v>4.0</v>
      </c>
      <c r="H182" s="15">
        <v>2.0</v>
      </c>
      <c r="I182" s="15">
        <v>4.0</v>
      </c>
      <c r="J182" s="29">
        <v>1.0</v>
      </c>
      <c r="K182" s="32">
        <v>10.0</v>
      </c>
      <c r="L182" s="32">
        <v>4.0</v>
      </c>
      <c r="M182" s="32">
        <v>2.0</v>
      </c>
      <c r="N182" s="32">
        <v>4.0</v>
      </c>
      <c r="O182" s="26"/>
      <c r="P182" s="15" t="s">
        <v>1355</v>
      </c>
      <c r="Q182" s="15" t="s">
        <v>1177</v>
      </c>
      <c r="R182" s="15"/>
    </row>
    <row r="183" ht="288.0" customHeight="1">
      <c r="A183" s="27">
        <v>182.0</v>
      </c>
      <c r="B183" s="28">
        <v>72.0</v>
      </c>
      <c r="C183" s="15" t="s">
        <v>987</v>
      </c>
      <c r="D183" s="15" t="s">
        <v>1356</v>
      </c>
      <c r="E183" s="15">
        <v>1.0</v>
      </c>
      <c r="F183" s="15">
        <v>10.0</v>
      </c>
      <c r="G183" s="15">
        <v>4.0</v>
      </c>
      <c r="H183" s="15">
        <v>2.0</v>
      </c>
      <c r="I183" s="15">
        <v>4.0</v>
      </c>
      <c r="J183" s="29">
        <v>1.0</v>
      </c>
      <c r="K183" s="32">
        <v>10.0</v>
      </c>
      <c r="L183" s="32">
        <v>4.0</v>
      </c>
      <c r="M183" s="32">
        <v>2.0</v>
      </c>
      <c r="N183" s="32">
        <v>4.0</v>
      </c>
      <c r="O183" s="26"/>
      <c r="P183" s="15" t="s">
        <v>1357</v>
      </c>
      <c r="Q183" s="15" t="s">
        <v>1177</v>
      </c>
      <c r="R183" s="15"/>
    </row>
    <row r="184" ht="240.0" customHeight="1">
      <c r="A184" s="27">
        <v>183.0</v>
      </c>
      <c r="B184" s="28">
        <v>23.0</v>
      </c>
      <c r="C184" s="15" t="s">
        <v>1358</v>
      </c>
      <c r="D184" s="15" t="s">
        <v>1359</v>
      </c>
      <c r="E184" s="15">
        <v>0.0</v>
      </c>
      <c r="F184" s="15">
        <v>1.0</v>
      </c>
      <c r="G184" s="15">
        <v>0.0</v>
      </c>
      <c r="H184" s="15">
        <v>1.0</v>
      </c>
      <c r="I184" s="15">
        <v>0.0</v>
      </c>
      <c r="J184" s="29">
        <v>0.0</v>
      </c>
      <c r="K184" s="29">
        <v>1.0</v>
      </c>
      <c r="L184" s="29">
        <v>0.0</v>
      </c>
      <c r="M184" s="29">
        <v>1.0</v>
      </c>
      <c r="N184" s="29">
        <v>0.0</v>
      </c>
      <c r="O184" s="26"/>
      <c r="P184" s="15" t="s">
        <v>1360</v>
      </c>
      <c r="Q184" s="15"/>
      <c r="R184" s="15"/>
    </row>
    <row r="185" ht="223.5" customHeight="1">
      <c r="A185" s="30">
        <v>184.0</v>
      </c>
      <c r="B185" s="28">
        <v>26.0</v>
      </c>
      <c r="C185" s="15" t="s">
        <v>984</v>
      </c>
      <c r="D185" s="15" t="s">
        <v>1361</v>
      </c>
      <c r="E185" s="15" t="s">
        <v>625</v>
      </c>
      <c r="F185" s="15" t="s">
        <v>625</v>
      </c>
      <c r="G185" s="15" t="s">
        <v>625</v>
      </c>
      <c r="H185" s="15" t="s">
        <v>625</v>
      </c>
      <c r="I185" s="15" t="s">
        <v>625</v>
      </c>
      <c r="J185" s="26" t="s">
        <v>625</v>
      </c>
      <c r="K185" s="26" t="s">
        <v>625</v>
      </c>
      <c r="L185" s="26" t="s">
        <v>625</v>
      </c>
      <c r="M185" s="26" t="s">
        <v>625</v>
      </c>
      <c r="N185" s="26" t="s">
        <v>625</v>
      </c>
      <c r="O185" s="26"/>
      <c r="P185" s="15" t="s">
        <v>1362</v>
      </c>
      <c r="Q185" s="15">
        <v>1.0</v>
      </c>
      <c r="R185" s="15" t="s">
        <v>1253</v>
      </c>
      <c r="T185" s="31"/>
      <c r="U185" s="31"/>
      <c r="V185" s="31"/>
      <c r="W185" s="31"/>
      <c r="X185" s="31"/>
      <c r="Y185" s="31"/>
    </row>
    <row r="186" ht="409.5" customHeight="1">
      <c r="A186" s="27">
        <v>185.0</v>
      </c>
      <c r="B186" s="28">
        <v>67.0</v>
      </c>
      <c r="C186" s="15" t="s">
        <v>1037</v>
      </c>
      <c r="D186" s="15" t="s">
        <v>1363</v>
      </c>
      <c r="E186" s="15">
        <v>1.0</v>
      </c>
      <c r="F186" s="15">
        <v>8.0</v>
      </c>
      <c r="G186" s="15">
        <v>2.0</v>
      </c>
      <c r="H186" s="15">
        <v>2.0</v>
      </c>
      <c r="I186" s="15">
        <v>4.0</v>
      </c>
      <c r="J186" s="29">
        <v>1.0</v>
      </c>
      <c r="K186" s="32">
        <v>10.0</v>
      </c>
      <c r="L186" s="32">
        <v>4.0</v>
      </c>
      <c r="M186" s="32">
        <v>2.0</v>
      </c>
      <c r="N186" s="32">
        <v>4.0</v>
      </c>
      <c r="O186" s="26"/>
      <c r="P186" s="15" t="s">
        <v>1364</v>
      </c>
      <c r="Q186" s="15"/>
      <c r="R186" s="15"/>
    </row>
    <row r="187" ht="223.5" customHeight="1">
      <c r="A187" s="27">
        <v>186.0</v>
      </c>
      <c r="B187" s="28">
        <v>75.0</v>
      </c>
      <c r="C187" s="15" t="s">
        <v>1037</v>
      </c>
      <c r="D187" s="15" t="s">
        <v>1365</v>
      </c>
      <c r="E187" s="15">
        <v>1.0</v>
      </c>
      <c r="F187" s="15">
        <v>10.0</v>
      </c>
      <c r="G187" s="15">
        <v>4.0</v>
      </c>
      <c r="H187" s="15">
        <v>2.0</v>
      </c>
      <c r="I187" s="15">
        <v>4.0</v>
      </c>
      <c r="J187" s="29">
        <v>1.0</v>
      </c>
      <c r="K187" s="32">
        <v>10.0</v>
      </c>
      <c r="L187" s="32">
        <v>4.0</v>
      </c>
      <c r="M187" s="32">
        <v>2.0</v>
      </c>
      <c r="N187" s="32">
        <v>4.0</v>
      </c>
      <c r="O187" s="26"/>
      <c r="P187" s="15" t="s">
        <v>1366</v>
      </c>
      <c r="Q187" s="15"/>
      <c r="R187" s="15"/>
    </row>
    <row r="188" ht="271.5" customHeight="1">
      <c r="A188" s="27">
        <v>187.0</v>
      </c>
      <c r="B188" s="28">
        <v>63.0</v>
      </c>
      <c r="C188" s="15" t="s">
        <v>1022</v>
      </c>
      <c r="D188" s="15" t="s">
        <v>1367</v>
      </c>
      <c r="E188" s="15">
        <v>1.0</v>
      </c>
      <c r="F188" s="15">
        <v>10.0</v>
      </c>
      <c r="G188" s="15">
        <v>4.0</v>
      </c>
      <c r="H188" s="15">
        <v>2.0</v>
      </c>
      <c r="I188" s="15">
        <v>4.0</v>
      </c>
      <c r="J188" s="29">
        <v>1.0</v>
      </c>
      <c r="K188" s="32">
        <v>10.0</v>
      </c>
      <c r="L188" s="32">
        <v>4.0</v>
      </c>
      <c r="M188" s="32">
        <v>2.0</v>
      </c>
      <c r="N188" s="32">
        <v>4.0</v>
      </c>
      <c r="O188" s="26"/>
      <c r="P188" s="15" t="s">
        <v>1368</v>
      </c>
      <c r="Q188" s="15"/>
      <c r="R188" s="15"/>
    </row>
    <row r="189" ht="207.75" customHeight="1">
      <c r="A189" s="27">
        <v>188.0</v>
      </c>
      <c r="B189" s="28">
        <v>69.0</v>
      </c>
      <c r="C189" s="15" t="s">
        <v>1014</v>
      </c>
      <c r="D189" s="15" t="s">
        <v>1369</v>
      </c>
      <c r="E189" s="15">
        <v>1.0</v>
      </c>
      <c r="F189" s="15">
        <v>10.0</v>
      </c>
      <c r="G189" s="15">
        <v>4.0</v>
      </c>
      <c r="H189" s="15">
        <v>2.0</v>
      </c>
      <c r="I189" s="15">
        <v>4.0</v>
      </c>
      <c r="J189" s="29">
        <v>1.0</v>
      </c>
      <c r="K189" s="32">
        <v>10.0</v>
      </c>
      <c r="L189" s="32">
        <v>4.0</v>
      </c>
      <c r="M189" s="32">
        <v>2.0</v>
      </c>
      <c r="N189" s="32">
        <v>4.0</v>
      </c>
      <c r="O189" s="26"/>
      <c r="P189" s="15" t="s">
        <v>1370</v>
      </c>
      <c r="Q189" s="15"/>
      <c r="R189" s="15"/>
    </row>
    <row r="190" ht="207.75" customHeight="1">
      <c r="A190" s="27">
        <v>189.0</v>
      </c>
      <c r="B190" s="28">
        <v>67.0</v>
      </c>
      <c r="C190" s="15" t="s">
        <v>1004</v>
      </c>
      <c r="D190" s="15" t="s">
        <v>1371</v>
      </c>
      <c r="E190" s="15">
        <v>0.0</v>
      </c>
      <c r="F190" s="15">
        <v>5.0</v>
      </c>
      <c r="G190" s="15">
        <v>2.0</v>
      </c>
      <c r="H190" s="15">
        <v>1.0</v>
      </c>
      <c r="I190" s="15">
        <v>2.0</v>
      </c>
      <c r="J190" s="29">
        <v>0.0</v>
      </c>
      <c r="K190" s="32">
        <v>6.0</v>
      </c>
      <c r="L190" s="32">
        <v>2.0</v>
      </c>
      <c r="M190" s="32">
        <v>2.0</v>
      </c>
      <c r="N190" s="32">
        <v>2.0</v>
      </c>
      <c r="O190" s="26"/>
      <c r="P190" s="15" t="s">
        <v>1372</v>
      </c>
      <c r="Q190" s="15"/>
      <c r="R190" s="15"/>
    </row>
    <row r="191" ht="240.0" customHeight="1">
      <c r="A191" s="27">
        <v>190.0</v>
      </c>
      <c r="B191" s="28">
        <v>56.0</v>
      </c>
      <c r="C191" s="15" t="s">
        <v>1037</v>
      </c>
      <c r="D191" s="15" t="s">
        <v>1373</v>
      </c>
      <c r="E191" s="15">
        <v>1.0</v>
      </c>
      <c r="F191" s="15">
        <v>8.0</v>
      </c>
      <c r="G191" s="15">
        <v>2.0</v>
      </c>
      <c r="H191" s="15">
        <v>2.0</v>
      </c>
      <c r="I191" s="15">
        <v>4.0</v>
      </c>
      <c r="J191" s="29">
        <v>1.0</v>
      </c>
      <c r="K191" s="32">
        <v>10.0</v>
      </c>
      <c r="L191" s="32">
        <v>4.0</v>
      </c>
      <c r="M191" s="32">
        <v>2.0</v>
      </c>
      <c r="N191" s="32">
        <v>4.0</v>
      </c>
      <c r="O191" s="26"/>
      <c r="P191" s="15" t="s">
        <v>1374</v>
      </c>
      <c r="Q191" s="15"/>
      <c r="R191" s="15"/>
    </row>
    <row r="192" ht="175.5" customHeight="1">
      <c r="A192" s="27">
        <v>191.0</v>
      </c>
      <c r="B192" s="28">
        <v>59.0</v>
      </c>
      <c r="C192" s="15" t="s">
        <v>1014</v>
      </c>
      <c r="D192" s="15" t="s">
        <v>1375</v>
      </c>
      <c r="E192" s="15">
        <v>1.0</v>
      </c>
      <c r="F192" s="15">
        <v>10.0</v>
      </c>
      <c r="G192" s="15">
        <v>4.0</v>
      </c>
      <c r="H192" s="15">
        <v>2.0</v>
      </c>
      <c r="I192" s="15">
        <v>4.0</v>
      </c>
      <c r="J192" s="29">
        <v>1.0</v>
      </c>
      <c r="K192" s="32">
        <v>10.0</v>
      </c>
      <c r="L192" s="32">
        <v>4.0</v>
      </c>
      <c r="M192" s="32">
        <v>2.0</v>
      </c>
      <c r="N192" s="32">
        <v>4.0</v>
      </c>
      <c r="O192" s="26"/>
      <c r="P192" s="15" t="s">
        <v>1376</v>
      </c>
      <c r="Q192" s="15"/>
      <c r="R192" s="15"/>
    </row>
    <row r="193" ht="364.5" customHeight="1">
      <c r="A193" s="27">
        <v>192.0</v>
      </c>
      <c r="B193" s="28">
        <v>50.0</v>
      </c>
      <c r="C193" s="15" t="s">
        <v>981</v>
      </c>
      <c r="D193" s="15" t="s">
        <v>1377</v>
      </c>
      <c r="E193" s="15">
        <v>1.0</v>
      </c>
      <c r="F193" s="15">
        <v>8.0</v>
      </c>
      <c r="G193" s="15">
        <v>2.0</v>
      </c>
      <c r="H193" s="15">
        <v>2.0</v>
      </c>
      <c r="I193" s="15">
        <v>4.0</v>
      </c>
      <c r="J193" s="29">
        <v>1.0</v>
      </c>
      <c r="K193" s="32">
        <v>10.0</v>
      </c>
      <c r="L193" s="32">
        <v>4.0</v>
      </c>
      <c r="M193" s="32">
        <v>2.0</v>
      </c>
      <c r="N193" s="32">
        <v>4.0</v>
      </c>
      <c r="O193" s="26"/>
      <c r="P193" s="15" t="s">
        <v>1378</v>
      </c>
      <c r="Q193" s="15"/>
      <c r="R193" s="15"/>
    </row>
    <row r="194" ht="349.5" customHeight="1">
      <c r="A194" s="27">
        <v>193.0</v>
      </c>
      <c r="B194" s="28">
        <v>22.0</v>
      </c>
      <c r="C194" s="15" t="s">
        <v>981</v>
      </c>
      <c r="D194" s="15" t="s">
        <v>1379</v>
      </c>
      <c r="E194" s="15">
        <v>1.0</v>
      </c>
      <c r="F194" s="15">
        <v>8.0</v>
      </c>
      <c r="G194" s="15">
        <v>4.0</v>
      </c>
      <c r="H194" s="15">
        <v>2.0</v>
      </c>
      <c r="I194" s="15">
        <v>2.0</v>
      </c>
      <c r="J194" s="29">
        <v>1.0</v>
      </c>
      <c r="K194" s="32">
        <v>10.0</v>
      </c>
      <c r="L194" s="32">
        <v>4.0</v>
      </c>
      <c r="M194" s="32">
        <v>2.0</v>
      </c>
      <c r="N194" s="32">
        <v>4.0</v>
      </c>
      <c r="O194" s="26"/>
      <c r="P194" s="15" t="s">
        <v>1380</v>
      </c>
      <c r="Q194" s="15"/>
      <c r="R194" s="15"/>
    </row>
    <row r="195" ht="349.5" customHeight="1">
      <c r="A195" s="27">
        <v>194.0</v>
      </c>
      <c r="B195" s="28">
        <v>61.0</v>
      </c>
      <c r="C195" s="15" t="s">
        <v>1084</v>
      </c>
      <c r="D195" s="15" t="s">
        <v>1381</v>
      </c>
      <c r="E195" s="15">
        <v>0.0</v>
      </c>
      <c r="F195" s="15">
        <v>4.0</v>
      </c>
      <c r="G195" s="15">
        <v>0.0</v>
      </c>
      <c r="H195" s="15">
        <v>2.0</v>
      </c>
      <c r="I195" s="15">
        <v>2.0</v>
      </c>
      <c r="J195" s="29">
        <v>0.0</v>
      </c>
      <c r="K195" s="29">
        <v>5.0</v>
      </c>
      <c r="L195" s="29">
        <v>2.0</v>
      </c>
      <c r="M195" s="29">
        <v>1.0</v>
      </c>
      <c r="N195" s="29">
        <v>2.0</v>
      </c>
      <c r="O195" s="26"/>
      <c r="P195" s="15" t="s">
        <v>1382</v>
      </c>
      <c r="Q195" s="15"/>
      <c r="R195" s="15"/>
    </row>
    <row r="196" ht="207.75" customHeight="1">
      <c r="A196" s="30">
        <v>195.0</v>
      </c>
      <c r="B196" s="28">
        <v>60.0</v>
      </c>
      <c r="C196" s="15" t="s">
        <v>1084</v>
      </c>
      <c r="D196" s="15" t="s">
        <v>1383</v>
      </c>
      <c r="E196" s="15" t="s">
        <v>625</v>
      </c>
      <c r="F196" s="15" t="s">
        <v>625</v>
      </c>
      <c r="G196" s="15" t="s">
        <v>625</v>
      </c>
      <c r="H196" s="15" t="s">
        <v>625</v>
      </c>
      <c r="I196" s="15" t="s">
        <v>625</v>
      </c>
      <c r="J196" s="26" t="s">
        <v>625</v>
      </c>
      <c r="K196" s="26" t="s">
        <v>625</v>
      </c>
      <c r="L196" s="26" t="s">
        <v>625</v>
      </c>
      <c r="M196" s="26" t="s">
        <v>625</v>
      </c>
      <c r="N196" s="26" t="s">
        <v>625</v>
      </c>
      <c r="O196" s="26"/>
      <c r="P196" s="15" t="s">
        <v>1384</v>
      </c>
      <c r="Q196" s="15">
        <v>1.0</v>
      </c>
      <c r="R196" s="15" t="s">
        <v>1385</v>
      </c>
      <c r="T196" s="31"/>
      <c r="U196" s="31"/>
      <c r="V196" s="31"/>
      <c r="W196" s="31"/>
      <c r="X196" s="31"/>
      <c r="Y196" s="31"/>
    </row>
    <row r="197" ht="409.5" customHeight="1">
      <c r="A197" s="30">
        <v>196.0</v>
      </c>
      <c r="B197" s="28">
        <v>60.0</v>
      </c>
      <c r="C197" s="15" t="s">
        <v>1084</v>
      </c>
      <c r="D197" s="15" t="s">
        <v>625</v>
      </c>
      <c r="E197" s="15" t="s">
        <v>625</v>
      </c>
      <c r="F197" s="15" t="s">
        <v>625</v>
      </c>
      <c r="G197" s="15" t="s">
        <v>625</v>
      </c>
      <c r="H197" s="15" t="s">
        <v>625</v>
      </c>
      <c r="I197" s="15" t="s">
        <v>625</v>
      </c>
      <c r="J197" s="26" t="s">
        <v>625</v>
      </c>
      <c r="K197" s="26" t="s">
        <v>625</v>
      </c>
      <c r="L197" s="26" t="s">
        <v>625</v>
      </c>
      <c r="M197" s="26" t="s">
        <v>625</v>
      </c>
      <c r="N197" s="26" t="s">
        <v>625</v>
      </c>
      <c r="O197" s="26"/>
      <c r="P197" s="15" t="s">
        <v>1386</v>
      </c>
      <c r="Q197" s="15" t="s">
        <v>1017</v>
      </c>
      <c r="R197" s="15" t="s">
        <v>1040</v>
      </c>
      <c r="T197" s="31"/>
      <c r="U197" s="31"/>
      <c r="V197" s="31"/>
      <c r="W197" s="31"/>
      <c r="X197" s="31"/>
      <c r="Y197" s="31"/>
    </row>
    <row r="198" ht="288.0" customHeight="1">
      <c r="A198" s="27">
        <v>197.0</v>
      </c>
      <c r="B198" s="28">
        <v>18.0</v>
      </c>
      <c r="C198" s="15" t="s">
        <v>1046</v>
      </c>
      <c r="D198" s="15" t="s">
        <v>1387</v>
      </c>
      <c r="E198" s="15">
        <v>1.0</v>
      </c>
      <c r="F198" s="15">
        <v>10.0</v>
      </c>
      <c r="G198" s="15">
        <v>4.0</v>
      </c>
      <c r="H198" s="15">
        <v>2.0</v>
      </c>
      <c r="I198" s="15">
        <v>4.0</v>
      </c>
      <c r="J198" s="29">
        <v>1.0</v>
      </c>
      <c r="K198" s="32">
        <v>10.0</v>
      </c>
      <c r="L198" s="32">
        <v>4.0</v>
      </c>
      <c r="M198" s="32">
        <v>2.0</v>
      </c>
      <c r="N198" s="32">
        <v>4.0</v>
      </c>
      <c r="O198" s="26"/>
      <c r="P198" s="15" t="s">
        <v>1388</v>
      </c>
      <c r="Q198" s="15"/>
      <c r="R198" s="15"/>
    </row>
    <row r="199" ht="159.75" customHeight="1">
      <c r="A199" s="27">
        <v>198.0</v>
      </c>
      <c r="B199" s="28">
        <v>24.0</v>
      </c>
      <c r="C199" s="15" t="s">
        <v>981</v>
      </c>
      <c r="D199" s="15" t="s">
        <v>1389</v>
      </c>
      <c r="E199" s="15">
        <v>1.0</v>
      </c>
      <c r="F199" s="15">
        <v>10.0</v>
      </c>
      <c r="G199" s="15">
        <v>4.0</v>
      </c>
      <c r="H199" s="15">
        <v>2.0</v>
      </c>
      <c r="I199" s="15">
        <v>4.0</v>
      </c>
      <c r="J199" s="29">
        <v>1.0</v>
      </c>
      <c r="K199" s="32">
        <v>10.0</v>
      </c>
      <c r="L199" s="32">
        <v>4.0</v>
      </c>
      <c r="M199" s="32">
        <v>2.0</v>
      </c>
      <c r="N199" s="32">
        <v>4.0</v>
      </c>
      <c r="O199" s="26"/>
      <c r="P199" s="15" t="s">
        <v>1390</v>
      </c>
      <c r="Q199" s="15"/>
      <c r="R199" s="15"/>
    </row>
    <row r="200" ht="96.0" customHeight="1">
      <c r="A200" s="30">
        <v>199.0</v>
      </c>
      <c r="B200" s="28">
        <v>49.0</v>
      </c>
      <c r="C200" s="15" t="s">
        <v>1004</v>
      </c>
      <c r="D200" s="15" t="s">
        <v>1391</v>
      </c>
      <c r="E200" s="15" t="s">
        <v>625</v>
      </c>
      <c r="F200" s="15" t="s">
        <v>625</v>
      </c>
      <c r="G200" s="15" t="s">
        <v>625</v>
      </c>
      <c r="H200" s="15" t="s">
        <v>625</v>
      </c>
      <c r="I200" s="15" t="s">
        <v>625</v>
      </c>
      <c r="J200" s="26" t="s">
        <v>625</v>
      </c>
      <c r="K200" s="26" t="s">
        <v>625</v>
      </c>
      <c r="L200" s="26" t="s">
        <v>625</v>
      </c>
      <c r="M200" s="26" t="s">
        <v>625</v>
      </c>
      <c r="N200" s="26" t="s">
        <v>625</v>
      </c>
      <c r="O200" s="26"/>
      <c r="P200" s="15" t="s">
        <v>1392</v>
      </c>
      <c r="Q200" s="15">
        <v>1.0</v>
      </c>
      <c r="R200" s="15" t="s">
        <v>1015</v>
      </c>
      <c r="T200" s="31"/>
      <c r="U200" s="31"/>
      <c r="V200" s="31"/>
      <c r="W200" s="31"/>
      <c r="X200" s="31"/>
      <c r="Y200" s="31"/>
    </row>
    <row r="201" ht="192.0" customHeight="1">
      <c r="A201" s="27">
        <v>200.0</v>
      </c>
      <c r="B201" s="28">
        <v>32.0</v>
      </c>
      <c r="C201" s="15" t="s">
        <v>1014</v>
      </c>
      <c r="D201" s="15" t="s">
        <v>1393</v>
      </c>
      <c r="E201" s="15">
        <v>1.0</v>
      </c>
      <c r="F201" s="15">
        <v>8.0</v>
      </c>
      <c r="G201" s="15">
        <v>2.0</v>
      </c>
      <c r="H201" s="15">
        <v>2.0</v>
      </c>
      <c r="I201" s="15">
        <v>4.0</v>
      </c>
      <c r="J201" s="29">
        <v>1.0</v>
      </c>
      <c r="K201" s="29">
        <v>8.0</v>
      </c>
      <c r="L201" s="29">
        <v>2.0</v>
      </c>
      <c r="M201" s="29">
        <v>2.0</v>
      </c>
      <c r="N201" s="29">
        <v>4.0</v>
      </c>
      <c r="O201" s="26"/>
      <c r="P201" s="15" t="s">
        <v>1394</v>
      </c>
      <c r="Q201" s="15"/>
      <c r="R201" s="15"/>
    </row>
    <row r="202" ht="303.75" customHeight="1">
      <c r="A202" s="27">
        <v>201.0</v>
      </c>
      <c r="B202" s="28">
        <v>40.0</v>
      </c>
      <c r="C202" s="15" t="s">
        <v>1046</v>
      </c>
      <c r="D202" s="15" t="s">
        <v>1395</v>
      </c>
      <c r="E202" s="15">
        <v>0.0</v>
      </c>
      <c r="F202" s="15">
        <v>4.0</v>
      </c>
      <c r="G202" s="15">
        <v>0.0</v>
      </c>
      <c r="H202" s="15">
        <v>2.0</v>
      </c>
      <c r="I202" s="15">
        <v>2.0</v>
      </c>
      <c r="J202" s="29">
        <v>0.0</v>
      </c>
      <c r="K202" s="29">
        <v>2.0</v>
      </c>
      <c r="L202" s="29">
        <v>0.0</v>
      </c>
      <c r="M202" s="29">
        <v>2.0</v>
      </c>
      <c r="N202" s="29">
        <v>0.0</v>
      </c>
      <c r="O202" s="26"/>
      <c r="P202" s="15" t="s">
        <v>1396</v>
      </c>
      <c r="Q202" s="15"/>
      <c r="R202" s="15"/>
    </row>
    <row r="203" ht="240.0" customHeight="1">
      <c r="A203" s="30">
        <v>202.0</v>
      </c>
      <c r="B203" s="28">
        <v>40.0</v>
      </c>
      <c r="C203" s="15" t="s">
        <v>1046</v>
      </c>
      <c r="D203" s="15" t="s">
        <v>1397</v>
      </c>
      <c r="E203" s="15" t="s">
        <v>625</v>
      </c>
      <c r="F203" s="15" t="s">
        <v>625</v>
      </c>
      <c r="G203" s="15" t="s">
        <v>625</v>
      </c>
      <c r="H203" s="15" t="s">
        <v>625</v>
      </c>
      <c r="I203" s="15" t="s">
        <v>625</v>
      </c>
      <c r="J203" s="26" t="s">
        <v>625</v>
      </c>
      <c r="K203" s="26" t="s">
        <v>625</v>
      </c>
      <c r="L203" s="26" t="s">
        <v>625</v>
      </c>
      <c r="M203" s="26" t="s">
        <v>625</v>
      </c>
      <c r="N203" s="26" t="s">
        <v>625</v>
      </c>
      <c r="O203" s="26"/>
      <c r="P203" s="15" t="s">
        <v>1398</v>
      </c>
      <c r="Q203" s="15">
        <v>1.0</v>
      </c>
      <c r="R203" s="15" t="s">
        <v>1040</v>
      </c>
      <c r="T203" s="31"/>
      <c r="U203" s="31"/>
      <c r="V203" s="31"/>
      <c r="W203" s="31"/>
      <c r="X203" s="31"/>
      <c r="Y203" s="31"/>
    </row>
    <row r="204" ht="223.5" customHeight="1">
      <c r="A204" s="30">
        <v>203.0</v>
      </c>
      <c r="B204" s="28">
        <v>40.0</v>
      </c>
      <c r="C204" s="15" t="s">
        <v>1009</v>
      </c>
      <c r="D204" s="15" t="s">
        <v>1399</v>
      </c>
      <c r="E204" s="15" t="s">
        <v>625</v>
      </c>
      <c r="F204" s="15" t="s">
        <v>625</v>
      </c>
      <c r="G204" s="15" t="s">
        <v>625</v>
      </c>
      <c r="H204" s="15" t="s">
        <v>625</v>
      </c>
      <c r="I204" s="15" t="s">
        <v>625</v>
      </c>
      <c r="J204" s="26" t="s">
        <v>625</v>
      </c>
      <c r="K204" s="26" t="s">
        <v>625</v>
      </c>
      <c r="L204" s="26" t="s">
        <v>625</v>
      </c>
      <c r="M204" s="26" t="s">
        <v>625</v>
      </c>
      <c r="N204" s="26" t="s">
        <v>625</v>
      </c>
      <c r="O204" s="26"/>
      <c r="P204" s="15" t="s">
        <v>1400</v>
      </c>
      <c r="Q204" s="15">
        <v>1.0</v>
      </c>
      <c r="R204" s="15" t="s">
        <v>1103</v>
      </c>
      <c r="T204" s="31"/>
      <c r="U204" s="31"/>
      <c r="V204" s="31"/>
      <c r="W204" s="31"/>
      <c r="X204" s="31"/>
      <c r="Y204" s="31"/>
    </row>
    <row r="205" ht="207.75" customHeight="1">
      <c r="A205" s="30">
        <v>204.0</v>
      </c>
      <c r="B205" s="28">
        <v>68.0</v>
      </c>
      <c r="C205" s="15" t="s">
        <v>981</v>
      </c>
      <c r="D205" s="15" t="s">
        <v>1401</v>
      </c>
      <c r="E205" s="15" t="s">
        <v>625</v>
      </c>
      <c r="F205" s="15" t="s">
        <v>625</v>
      </c>
      <c r="G205" s="15" t="s">
        <v>625</v>
      </c>
      <c r="H205" s="15" t="s">
        <v>625</v>
      </c>
      <c r="I205" s="15" t="s">
        <v>625</v>
      </c>
      <c r="J205" s="26" t="s">
        <v>625</v>
      </c>
      <c r="K205" s="26" t="s">
        <v>625</v>
      </c>
      <c r="L205" s="26" t="s">
        <v>625</v>
      </c>
      <c r="M205" s="26" t="s">
        <v>625</v>
      </c>
      <c r="N205" s="26" t="s">
        <v>625</v>
      </c>
      <c r="O205" s="26"/>
      <c r="P205" s="15" t="s">
        <v>1402</v>
      </c>
      <c r="Q205" s="15">
        <v>1.0</v>
      </c>
      <c r="R205" s="15" t="s">
        <v>1001</v>
      </c>
      <c r="T205" s="31"/>
      <c r="U205" s="31"/>
      <c r="V205" s="31"/>
      <c r="W205" s="31"/>
      <c r="X205" s="31"/>
      <c r="Y205" s="31"/>
    </row>
    <row r="206" ht="159.75" customHeight="1">
      <c r="A206" s="27">
        <v>205.0</v>
      </c>
      <c r="B206" s="28">
        <v>70.0</v>
      </c>
      <c r="C206" s="15" t="s">
        <v>1009</v>
      </c>
      <c r="D206" s="15" t="s">
        <v>1403</v>
      </c>
      <c r="E206" s="15">
        <v>1.0</v>
      </c>
      <c r="F206" s="15">
        <v>8.0</v>
      </c>
      <c r="G206" s="15">
        <v>2.0</v>
      </c>
      <c r="H206" s="15">
        <v>2.0</v>
      </c>
      <c r="I206" s="15">
        <v>4.0</v>
      </c>
      <c r="J206" s="29">
        <v>1.0</v>
      </c>
      <c r="K206" s="29">
        <v>8.0</v>
      </c>
      <c r="L206" s="29">
        <v>2.0</v>
      </c>
      <c r="M206" s="29">
        <v>2.0</v>
      </c>
      <c r="N206" s="29">
        <v>4.0</v>
      </c>
      <c r="O206" s="26"/>
      <c r="P206" s="15" t="s">
        <v>1404</v>
      </c>
      <c r="Q206" s="15"/>
      <c r="R206" s="15"/>
    </row>
    <row r="207" ht="207.75" customHeight="1">
      <c r="A207" s="30">
        <v>206.0</v>
      </c>
      <c r="B207" s="28">
        <v>51.0</v>
      </c>
      <c r="C207" s="15" t="s">
        <v>1004</v>
      </c>
      <c r="D207" s="15" t="s">
        <v>1405</v>
      </c>
      <c r="E207" s="15" t="s">
        <v>625</v>
      </c>
      <c r="F207" s="15" t="s">
        <v>625</v>
      </c>
      <c r="G207" s="15" t="s">
        <v>625</v>
      </c>
      <c r="H207" s="15" t="s">
        <v>625</v>
      </c>
      <c r="I207" s="15" t="s">
        <v>625</v>
      </c>
      <c r="J207" s="26" t="s">
        <v>625</v>
      </c>
      <c r="K207" s="26" t="s">
        <v>625</v>
      </c>
      <c r="L207" s="26" t="s">
        <v>625</v>
      </c>
      <c r="M207" s="26" t="s">
        <v>625</v>
      </c>
      <c r="N207" s="26" t="s">
        <v>625</v>
      </c>
      <c r="O207" s="26"/>
      <c r="P207" s="15" t="s">
        <v>1406</v>
      </c>
      <c r="Q207" s="15">
        <v>1.0</v>
      </c>
      <c r="R207" s="15" t="s">
        <v>1015</v>
      </c>
      <c r="T207" s="31"/>
      <c r="U207" s="31"/>
      <c r="V207" s="31"/>
      <c r="W207" s="31"/>
      <c r="X207" s="31"/>
      <c r="Y207" s="31"/>
    </row>
    <row r="208" ht="175.5" customHeight="1">
      <c r="A208" s="30">
        <v>207.0</v>
      </c>
      <c r="B208" s="28" t="s">
        <v>124</v>
      </c>
      <c r="C208" s="15" t="s">
        <v>984</v>
      </c>
      <c r="D208" s="15" t="s">
        <v>1407</v>
      </c>
      <c r="E208" s="15" t="s">
        <v>625</v>
      </c>
      <c r="F208" s="15" t="s">
        <v>625</v>
      </c>
      <c r="G208" s="15" t="s">
        <v>625</v>
      </c>
      <c r="H208" s="15" t="s">
        <v>625</v>
      </c>
      <c r="I208" s="15" t="s">
        <v>625</v>
      </c>
      <c r="J208" s="26" t="s">
        <v>625</v>
      </c>
      <c r="K208" s="26" t="s">
        <v>625</v>
      </c>
      <c r="L208" s="26" t="s">
        <v>625</v>
      </c>
      <c r="M208" s="26" t="s">
        <v>625</v>
      </c>
      <c r="N208" s="26" t="s">
        <v>625</v>
      </c>
      <c r="O208" s="26"/>
      <c r="P208" s="15" t="s">
        <v>1408</v>
      </c>
      <c r="Q208" s="15">
        <v>1.0</v>
      </c>
      <c r="R208" s="15" t="s">
        <v>1409</v>
      </c>
      <c r="T208" s="31"/>
      <c r="U208" s="31"/>
      <c r="V208" s="31"/>
      <c r="W208" s="31"/>
      <c r="X208" s="31"/>
      <c r="Y208" s="31"/>
    </row>
    <row r="209" ht="144.0" customHeight="1">
      <c r="A209" s="27">
        <v>208.0</v>
      </c>
      <c r="B209" s="28">
        <v>36.0</v>
      </c>
      <c r="C209" s="15" t="s">
        <v>1046</v>
      </c>
      <c r="D209" s="15" t="s">
        <v>1410</v>
      </c>
      <c r="E209" s="15">
        <v>1.0</v>
      </c>
      <c r="F209" s="15">
        <v>10.0</v>
      </c>
      <c r="G209" s="15">
        <v>4.0</v>
      </c>
      <c r="H209" s="15">
        <v>2.0</v>
      </c>
      <c r="I209" s="15">
        <v>4.0</v>
      </c>
      <c r="J209" s="29">
        <v>1.0</v>
      </c>
      <c r="K209" s="32">
        <v>10.0</v>
      </c>
      <c r="L209" s="32">
        <v>4.0</v>
      </c>
      <c r="M209" s="32">
        <v>2.0</v>
      </c>
      <c r="N209" s="32">
        <v>4.0</v>
      </c>
      <c r="O209" s="26"/>
      <c r="P209" s="15" t="s">
        <v>1411</v>
      </c>
      <c r="Q209" s="15"/>
      <c r="R209" s="15"/>
    </row>
    <row r="210" ht="159.75" customHeight="1">
      <c r="A210" s="30">
        <v>209.0</v>
      </c>
      <c r="B210" s="28">
        <v>58.0</v>
      </c>
      <c r="C210" s="15" t="s">
        <v>981</v>
      </c>
      <c r="D210" s="15" t="s">
        <v>1412</v>
      </c>
      <c r="E210" s="15" t="s">
        <v>625</v>
      </c>
      <c r="F210" s="15" t="s">
        <v>625</v>
      </c>
      <c r="G210" s="15" t="s">
        <v>625</v>
      </c>
      <c r="H210" s="15" t="s">
        <v>625</v>
      </c>
      <c r="I210" s="15" t="s">
        <v>625</v>
      </c>
      <c r="J210" s="26" t="s">
        <v>625</v>
      </c>
      <c r="K210" s="26" t="s">
        <v>625</v>
      </c>
      <c r="L210" s="26" t="s">
        <v>625</v>
      </c>
      <c r="M210" s="26" t="s">
        <v>625</v>
      </c>
      <c r="N210" s="26" t="s">
        <v>625</v>
      </c>
      <c r="O210" s="26"/>
      <c r="P210" s="15" t="s">
        <v>1413</v>
      </c>
      <c r="Q210" s="15">
        <v>1.0</v>
      </c>
      <c r="R210" s="15" t="s">
        <v>1253</v>
      </c>
      <c r="T210" s="31"/>
      <c r="U210" s="31"/>
      <c r="V210" s="31"/>
      <c r="W210" s="31"/>
      <c r="X210" s="31"/>
      <c r="Y210" s="31"/>
    </row>
    <row r="211" ht="192.0" customHeight="1">
      <c r="A211" s="27">
        <v>210.0</v>
      </c>
      <c r="B211" s="28">
        <v>91.0</v>
      </c>
      <c r="C211" s="15" t="s">
        <v>981</v>
      </c>
      <c r="D211" s="15" t="s">
        <v>1414</v>
      </c>
      <c r="E211" s="15">
        <v>0.0</v>
      </c>
      <c r="F211" s="15">
        <v>6.0</v>
      </c>
      <c r="G211" s="15">
        <v>0.0</v>
      </c>
      <c r="H211" s="15">
        <v>2.0</v>
      </c>
      <c r="I211" s="15">
        <v>4.0</v>
      </c>
      <c r="J211" s="29">
        <v>0.0</v>
      </c>
      <c r="K211" s="32">
        <v>6.0</v>
      </c>
      <c r="L211" s="32">
        <v>0.0</v>
      </c>
      <c r="M211" s="32">
        <v>2.0</v>
      </c>
      <c r="N211" s="32">
        <v>4.0</v>
      </c>
      <c r="O211" s="26"/>
      <c r="P211" s="15" t="s">
        <v>1415</v>
      </c>
      <c r="Q211" s="15"/>
      <c r="R211" s="15"/>
    </row>
    <row r="212" ht="207.75" customHeight="1">
      <c r="A212" s="27">
        <v>211.0</v>
      </c>
      <c r="B212" s="28">
        <v>81.0</v>
      </c>
      <c r="C212" s="15" t="s">
        <v>1084</v>
      </c>
      <c r="D212" s="15" t="s">
        <v>1416</v>
      </c>
      <c r="E212" s="15">
        <v>1.0</v>
      </c>
      <c r="F212" s="15">
        <v>8.0</v>
      </c>
      <c r="G212" s="15">
        <v>2.0</v>
      </c>
      <c r="H212" s="15">
        <v>2.0</v>
      </c>
      <c r="I212" s="15">
        <v>4.0</v>
      </c>
      <c r="J212" s="29">
        <v>1.0</v>
      </c>
      <c r="K212" s="32">
        <v>8.0</v>
      </c>
      <c r="L212" s="32">
        <v>4.0</v>
      </c>
      <c r="M212" s="32">
        <v>2.0</v>
      </c>
      <c r="N212" s="32">
        <v>2.0</v>
      </c>
      <c r="O212" s="26"/>
      <c r="P212" s="15" t="s">
        <v>1417</v>
      </c>
      <c r="Q212" s="15"/>
      <c r="R212" s="15"/>
    </row>
    <row r="213" ht="175.5" customHeight="1">
      <c r="A213" s="30">
        <v>212.0</v>
      </c>
      <c r="B213" s="28">
        <v>81.0</v>
      </c>
      <c r="C213" s="15" t="s">
        <v>1084</v>
      </c>
      <c r="D213" s="15" t="s">
        <v>1418</v>
      </c>
      <c r="E213" s="15" t="s">
        <v>625</v>
      </c>
      <c r="F213" s="15" t="s">
        <v>625</v>
      </c>
      <c r="G213" s="15" t="s">
        <v>625</v>
      </c>
      <c r="H213" s="15" t="s">
        <v>625</v>
      </c>
      <c r="I213" s="15" t="s">
        <v>625</v>
      </c>
      <c r="J213" s="26" t="s">
        <v>625</v>
      </c>
      <c r="K213" s="26" t="s">
        <v>625</v>
      </c>
      <c r="L213" s="26" t="s">
        <v>625</v>
      </c>
      <c r="M213" s="26" t="s">
        <v>625</v>
      </c>
      <c r="N213" s="26" t="s">
        <v>625</v>
      </c>
      <c r="O213" s="26"/>
      <c r="P213" s="15" t="s">
        <v>1419</v>
      </c>
      <c r="Q213" s="15">
        <v>1.0</v>
      </c>
      <c r="R213" s="15" t="s">
        <v>1253</v>
      </c>
      <c r="T213" s="31"/>
      <c r="U213" s="31"/>
      <c r="V213" s="31"/>
      <c r="W213" s="31"/>
      <c r="X213" s="31"/>
      <c r="Y213" s="31"/>
    </row>
    <row r="214" ht="175.5" customHeight="1">
      <c r="A214" s="27">
        <v>213.0</v>
      </c>
      <c r="B214" s="28">
        <v>79.0</v>
      </c>
      <c r="C214" s="15" t="s">
        <v>981</v>
      </c>
      <c r="D214" s="15" t="s">
        <v>1420</v>
      </c>
      <c r="E214" s="15">
        <v>1.0</v>
      </c>
      <c r="F214" s="15">
        <v>10.0</v>
      </c>
      <c r="G214" s="15">
        <v>4.0</v>
      </c>
      <c r="H214" s="15">
        <v>2.0</v>
      </c>
      <c r="I214" s="15">
        <v>4.0</v>
      </c>
      <c r="J214" s="29">
        <v>1.0</v>
      </c>
      <c r="K214" s="32">
        <v>10.0</v>
      </c>
      <c r="L214" s="32">
        <v>4.0</v>
      </c>
      <c r="M214" s="32">
        <v>2.0</v>
      </c>
      <c r="N214" s="32">
        <v>4.0</v>
      </c>
      <c r="O214" s="26"/>
      <c r="P214" s="15" t="s">
        <v>1421</v>
      </c>
      <c r="Q214" s="15"/>
      <c r="R214" s="15"/>
    </row>
    <row r="215" ht="288.0" customHeight="1">
      <c r="A215" s="27">
        <v>214.0</v>
      </c>
      <c r="B215" s="28">
        <v>72.0</v>
      </c>
      <c r="C215" s="15" t="s">
        <v>1084</v>
      </c>
      <c r="D215" s="15" t="s">
        <v>1422</v>
      </c>
      <c r="E215" s="15">
        <v>0.0</v>
      </c>
      <c r="F215" s="15">
        <v>3.0</v>
      </c>
      <c r="G215" s="15">
        <v>0.0</v>
      </c>
      <c r="H215" s="15">
        <v>1.0</v>
      </c>
      <c r="I215" s="15">
        <v>2.0</v>
      </c>
      <c r="J215" s="29">
        <v>0.0</v>
      </c>
      <c r="K215" s="29">
        <v>4.0</v>
      </c>
      <c r="L215" s="29">
        <v>0.0</v>
      </c>
      <c r="M215" s="29">
        <v>2.0</v>
      </c>
      <c r="N215" s="29">
        <v>2.0</v>
      </c>
      <c r="O215" s="26"/>
      <c r="P215" s="15" t="s">
        <v>1423</v>
      </c>
      <c r="Q215" s="15"/>
      <c r="R215" s="15"/>
    </row>
    <row r="216" ht="240.0" customHeight="1">
      <c r="A216" s="27">
        <v>215.0</v>
      </c>
      <c r="B216" s="28">
        <v>56.0</v>
      </c>
      <c r="C216" s="15" t="s">
        <v>987</v>
      </c>
      <c r="D216" s="15" t="s">
        <v>1424</v>
      </c>
      <c r="E216" s="15">
        <v>1.0</v>
      </c>
      <c r="F216" s="15">
        <v>10.0</v>
      </c>
      <c r="G216" s="15">
        <v>4.0</v>
      </c>
      <c r="H216" s="15">
        <v>2.0</v>
      </c>
      <c r="I216" s="15">
        <v>4.0</v>
      </c>
      <c r="J216" s="29">
        <v>1.0</v>
      </c>
      <c r="K216" s="32">
        <v>10.0</v>
      </c>
      <c r="L216" s="32">
        <v>4.0</v>
      </c>
      <c r="M216" s="32">
        <v>2.0</v>
      </c>
      <c r="N216" s="32">
        <v>4.0</v>
      </c>
      <c r="O216" s="26"/>
      <c r="P216" s="15" t="s">
        <v>1425</v>
      </c>
      <c r="Q216" s="15"/>
      <c r="R216" s="15"/>
    </row>
    <row r="217" ht="303.75" customHeight="1">
      <c r="A217" s="27">
        <v>216.0</v>
      </c>
      <c r="B217" s="28">
        <v>50.0</v>
      </c>
      <c r="C217" s="15" t="s">
        <v>1116</v>
      </c>
      <c r="D217" s="15" t="s">
        <v>1426</v>
      </c>
      <c r="E217" s="15">
        <v>1.0</v>
      </c>
      <c r="F217" s="15">
        <v>10.0</v>
      </c>
      <c r="G217" s="15">
        <v>4.0</v>
      </c>
      <c r="H217" s="15">
        <v>2.0</v>
      </c>
      <c r="I217" s="15">
        <v>4.0</v>
      </c>
      <c r="J217" s="29">
        <v>1.0</v>
      </c>
      <c r="K217" s="32">
        <v>10.0</v>
      </c>
      <c r="L217" s="32">
        <v>4.0</v>
      </c>
      <c r="M217" s="32">
        <v>2.0</v>
      </c>
      <c r="N217" s="32">
        <v>4.0</v>
      </c>
      <c r="O217" s="26"/>
      <c r="P217" s="15" t="s">
        <v>1427</v>
      </c>
      <c r="Q217" s="15"/>
      <c r="R217" s="15"/>
    </row>
    <row r="218" ht="207.75" customHeight="1">
      <c r="A218" s="27">
        <v>217.0</v>
      </c>
      <c r="B218" s="28">
        <v>54.0</v>
      </c>
      <c r="C218" s="33" t="s">
        <v>1347</v>
      </c>
      <c r="D218" s="15" t="s">
        <v>1428</v>
      </c>
      <c r="E218" s="15">
        <v>1.0</v>
      </c>
      <c r="F218" s="15">
        <v>8.0</v>
      </c>
      <c r="G218" s="15">
        <v>2.0</v>
      </c>
      <c r="H218" s="15">
        <v>2.0</v>
      </c>
      <c r="I218" s="15">
        <v>4.0</v>
      </c>
      <c r="J218" s="29">
        <v>1.0</v>
      </c>
      <c r="K218" s="32">
        <v>10.0</v>
      </c>
      <c r="L218" s="32">
        <v>2.0</v>
      </c>
      <c r="M218" s="32">
        <v>2.0</v>
      </c>
      <c r="N218" s="32">
        <v>4.0</v>
      </c>
      <c r="O218" s="26"/>
      <c r="P218" s="15" t="s">
        <v>1429</v>
      </c>
      <c r="Q218" s="15"/>
      <c r="R218" s="15"/>
    </row>
    <row r="219" ht="192.0" customHeight="1">
      <c r="A219" s="27">
        <v>218.0</v>
      </c>
      <c r="B219" s="28">
        <v>62.0</v>
      </c>
      <c r="C219" s="15" t="s">
        <v>1430</v>
      </c>
      <c r="D219" s="15" t="s">
        <v>1431</v>
      </c>
      <c r="E219" s="15">
        <v>0.0</v>
      </c>
      <c r="F219" s="15">
        <v>6.0</v>
      </c>
      <c r="G219" s="15">
        <v>0.0</v>
      </c>
      <c r="H219" s="15">
        <v>2.0</v>
      </c>
      <c r="I219" s="15">
        <v>4.0</v>
      </c>
      <c r="J219" s="29">
        <v>0.0</v>
      </c>
      <c r="K219" s="29">
        <v>4.0</v>
      </c>
      <c r="L219" s="29">
        <v>0.0</v>
      </c>
      <c r="M219" s="29">
        <v>2.0</v>
      </c>
      <c r="N219" s="29">
        <v>2.0</v>
      </c>
      <c r="O219" s="26"/>
      <c r="P219" s="15" t="s">
        <v>1432</v>
      </c>
      <c r="Q219" s="15"/>
      <c r="R219" s="15"/>
    </row>
    <row r="220" ht="409.5" customHeight="1">
      <c r="A220" s="27">
        <v>219.0</v>
      </c>
      <c r="B220" s="28">
        <v>50.0</v>
      </c>
      <c r="C220" s="15" t="s">
        <v>987</v>
      </c>
      <c r="D220" s="15" t="s">
        <v>1433</v>
      </c>
      <c r="E220" s="15">
        <v>1.0</v>
      </c>
      <c r="F220" s="15">
        <v>10.0</v>
      </c>
      <c r="G220" s="15">
        <v>4.0</v>
      </c>
      <c r="H220" s="15">
        <v>2.0</v>
      </c>
      <c r="I220" s="15">
        <v>4.0</v>
      </c>
      <c r="J220" s="29">
        <v>1.0</v>
      </c>
      <c r="K220" s="32">
        <v>10.0</v>
      </c>
      <c r="L220" s="32">
        <v>4.0</v>
      </c>
      <c r="M220" s="32">
        <v>2.0</v>
      </c>
      <c r="N220" s="32">
        <v>4.0</v>
      </c>
      <c r="O220" s="26"/>
      <c r="P220" s="15" t="s">
        <v>1433</v>
      </c>
      <c r="Q220" s="15"/>
      <c r="R220" s="15"/>
    </row>
    <row r="221" ht="271.5" customHeight="1">
      <c r="A221" s="30">
        <v>220.0</v>
      </c>
      <c r="B221" s="28">
        <v>61.0</v>
      </c>
      <c r="C221" s="15" t="s">
        <v>1022</v>
      </c>
      <c r="D221" s="15" t="s">
        <v>1434</v>
      </c>
      <c r="E221" s="15" t="s">
        <v>625</v>
      </c>
      <c r="F221" s="15" t="s">
        <v>625</v>
      </c>
      <c r="G221" s="15" t="s">
        <v>625</v>
      </c>
      <c r="H221" s="15" t="s">
        <v>625</v>
      </c>
      <c r="I221" s="15" t="s">
        <v>625</v>
      </c>
      <c r="J221" s="26" t="s">
        <v>625</v>
      </c>
      <c r="K221" s="26" t="s">
        <v>625</v>
      </c>
      <c r="L221" s="26" t="s">
        <v>625</v>
      </c>
      <c r="M221" s="26" t="s">
        <v>625</v>
      </c>
      <c r="N221" s="26" t="s">
        <v>625</v>
      </c>
      <c r="O221" s="26"/>
      <c r="P221" s="15" t="s">
        <v>1435</v>
      </c>
      <c r="Q221" s="15">
        <v>1.0</v>
      </c>
      <c r="R221" s="15" t="s">
        <v>1040</v>
      </c>
      <c r="T221" s="31"/>
      <c r="U221" s="31"/>
      <c r="V221" s="31"/>
      <c r="W221" s="31"/>
      <c r="X221" s="31"/>
      <c r="Y221" s="31"/>
    </row>
    <row r="222" ht="159.75" customHeight="1">
      <c r="A222" s="27">
        <v>221.0</v>
      </c>
      <c r="B222" s="28">
        <v>50.0</v>
      </c>
      <c r="C222" s="15" t="s">
        <v>1004</v>
      </c>
      <c r="D222" s="15" t="s">
        <v>1436</v>
      </c>
      <c r="E222" s="15">
        <v>1.0</v>
      </c>
      <c r="F222" s="15">
        <v>10.0</v>
      </c>
      <c r="G222" s="15">
        <v>4.0</v>
      </c>
      <c r="H222" s="15">
        <v>2.0</v>
      </c>
      <c r="I222" s="15">
        <v>4.0</v>
      </c>
      <c r="J222" s="29">
        <v>1.0</v>
      </c>
      <c r="K222" s="32">
        <v>10.0</v>
      </c>
      <c r="L222" s="32">
        <v>4.0</v>
      </c>
      <c r="M222" s="32">
        <v>2.0</v>
      </c>
      <c r="N222" s="32">
        <v>4.0</v>
      </c>
      <c r="O222" s="26"/>
      <c r="P222" s="15" t="s">
        <v>1437</v>
      </c>
      <c r="Q222" s="15"/>
      <c r="R222" s="15"/>
    </row>
    <row r="223" ht="192.0" customHeight="1">
      <c r="A223" s="27">
        <v>222.0</v>
      </c>
      <c r="B223" s="28">
        <v>73.0</v>
      </c>
      <c r="C223" s="15" t="s">
        <v>987</v>
      </c>
      <c r="D223" s="15" t="s">
        <v>865</v>
      </c>
      <c r="E223" s="15">
        <v>1.0</v>
      </c>
      <c r="F223" s="15">
        <v>10.0</v>
      </c>
      <c r="G223" s="15">
        <v>4.0</v>
      </c>
      <c r="H223" s="15">
        <v>2.0</v>
      </c>
      <c r="I223" s="15">
        <v>4.0</v>
      </c>
      <c r="J223" s="29">
        <v>1.0</v>
      </c>
      <c r="K223" s="32">
        <v>10.0</v>
      </c>
      <c r="L223" s="32">
        <v>4.0</v>
      </c>
      <c r="M223" s="32">
        <v>2.0</v>
      </c>
      <c r="N223" s="32">
        <v>4.0</v>
      </c>
      <c r="O223" s="26"/>
      <c r="P223" s="15" t="s">
        <v>1438</v>
      </c>
      <c r="Q223" s="15" t="s">
        <v>1017</v>
      </c>
      <c r="R223" s="15"/>
      <c r="T223" s="34"/>
      <c r="U223" s="34"/>
      <c r="V223" s="34"/>
      <c r="W223" s="34"/>
      <c r="X223" s="34"/>
      <c r="Y223" s="34"/>
    </row>
    <row r="224" ht="288.0" customHeight="1">
      <c r="A224" s="27">
        <v>223.0</v>
      </c>
      <c r="B224" s="28">
        <v>19.0</v>
      </c>
      <c r="C224" s="15" t="s">
        <v>1046</v>
      </c>
      <c r="D224" s="15" t="s">
        <v>1439</v>
      </c>
      <c r="E224" s="15">
        <v>1.0</v>
      </c>
      <c r="F224" s="15">
        <v>10.0</v>
      </c>
      <c r="G224" s="15">
        <v>4.0</v>
      </c>
      <c r="H224" s="15">
        <v>2.0</v>
      </c>
      <c r="I224" s="15">
        <v>4.0</v>
      </c>
      <c r="J224" s="29">
        <v>1.0</v>
      </c>
      <c r="K224" s="32">
        <v>10.0</v>
      </c>
      <c r="L224" s="32">
        <v>4.0</v>
      </c>
      <c r="M224" s="32">
        <v>2.0</v>
      </c>
      <c r="N224" s="32">
        <v>4.0</v>
      </c>
      <c r="O224" s="26"/>
      <c r="P224" s="15" t="s">
        <v>1440</v>
      </c>
      <c r="Q224" s="15"/>
      <c r="R224" s="15"/>
    </row>
    <row r="225" ht="96.0" customHeight="1">
      <c r="A225" s="27">
        <v>224.0</v>
      </c>
      <c r="B225" s="28">
        <v>50.0</v>
      </c>
      <c r="C225" s="15" t="s">
        <v>1441</v>
      </c>
      <c r="D225" s="15" t="s">
        <v>1442</v>
      </c>
      <c r="E225" s="15">
        <v>1.0</v>
      </c>
      <c r="F225" s="15">
        <v>10.0</v>
      </c>
      <c r="G225" s="15">
        <v>4.0</v>
      </c>
      <c r="H225" s="15">
        <v>2.0</v>
      </c>
      <c r="I225" s="15">
        <v>4.0</v>
      </c>
      <c r="J225" s="29">
        <v>1.0</v>
      </c>
      <c r="K225" s="32">
        <v>8.0</v>
      </c>
      <c r="L225" s="32">
        <v>2.0</v>
      </c>
      <c r="M225" s="32">
        <v>2.0</v>
      </c>
      <c r="N225" s="32">
        <v>4.0</v>
      </c>
      <c r="O225" s="26"/>
      <c r="P225" s="15" t="s">
        <v>1443</v>
      </c>
      <c r="Q225" s="15"/>
      <c r="R225" s="15"/>
    </row>
    <row r="226" ht="127.5" customHeight="1">
      <c r="A226" s="27">
        <v>225.0</v>
      </c>
      <c r="B226" s="28">
        <v>70.0</v>
      </c>
      <c r="C226" s="15" t="s">
        <v>1022</v>
      </c>
      <c r="D226" s="15" t="s">
        <v>1444</v>
      </c>
      <c r="E226" s="15">
        <v>1.0</v>
      </c>
      <c r="F226" s="15">
        <v>10.0</v>
      </c>
      <c r="G226" s="15">
        <v>4.0</v>
      </c>
      <c r="H226" s="15">
        <v>2.0</v>
      </c>
      <c r="I226" s="15">
        <v>4.0</v>
      </c>
      <c r="J226" s="29">
        <v>1.0</v>
      </c>
      <c r="K226" s="32">
        <v>10.0</v>
      </c>
      <c r="L226" s="32">
        <v>4.0</v>
      </c>
      <c r="M226" s="32">
        <v>2.0</v>
      </c>
      <c r="N226" s="32">
        <v>4.0</v>
      </c>
      <c r="O226" s="26"/>
      <c r="P226" s="15" t="s">
        <v>1445</v>
      </c>
      <c r="Q226" s="15"/>
      <c r="R226" s="15"/>
    </row>
    <row r="227" ht="240.0" customHeight="1">
      <c r="A227" s="27">
        <v>226.0</v>
      </c>
      <c r="B227" s="28">
        <v>19.0</v>
      </c>
      <c r="C227" s="15" t="s">
        <v>1446</v>
      </c>
      <c r="D227" s="15" t="s">
        <v>1447</v>
      </c>
      <c r="E227" s="15">
        <v>0.0</v>
      </c>
      <c r="F227" s="15">
        <v>2.0</v>
      </c>
      <c r="G227" s="15">
        <v>0.0</v>
      </c>
      <c r="H227" s="15">
        <v>0.0</v>
      </c>
      <c r="I227" s="15">
        <v>2.0</v>
      </c>
      <c r="J227" s="29">
        <v>0.0</v>
      </c>
      <c r="K227" s="29">
        <v>2.0</v>
      </c>
      <c r="L227" s="29">
        <v>0.0</v>
      </c>
      <c r="M227" s="29">
        <v>0.0</v>
      </c>
      <c r="N227" s="29">
        <v>2.0</v>
      </c>
      <c r="O227" s="26"/>
      <c r="P227" s="15" t="s">
        <v>1448</v>
      </c>
      <c r="Q227" s="15"/>
      <c r="R227" s="15"/>
    </row>
    <row r="228" ht="334.5" customHeight="1">
      <c r="A228" s="27">
        <v>227.0</v>
      </c>
      <c r="B228" s="28">
        <v>64.0</v>
      </c>
      <c r="C228" s="15" t="s">
        <v>987</v>
      </c>
      <c r="D228" s="15" t="s">
        <v>1449</v>
      </c>
      <c r="E228" s="15">
        <v>1.0</v>
      </c>
      <c r="F228" s="15">
        <v>8.0</v>
      </c>
      <c r="G228" s="15">
        <v>2.0</v>
      </c>
      <c r="H228" s="15">
        <v>2.0</v>
      </c>
      <c r="I228" s="15">
        <v>4.0</v>
      </c>
      <c r="J228" s="29">
        <v>1.0</v>
      </c>
      <c r="K228" s="32">
        <v>8.0</v>
      </c>
      <c r="L228" s="32">
        <v>2.0</v>
      </c>
      <c r="M228" s="32">
        <v>2.0</v>
      </c>
      <c r="N228" s="32">
        <v>4.0</v>
      </c>
      <c r="O228" s="26"/>
      <c r="P228" s="15" t="s">
        <v>1450</v>
      </c>
      <c r="Q228" s="15"/>
      <c r="R228" s="15"/>
    </row>
    <row r="229" ht="127.5" customHeight="1">
      <c r="A229" s="27">
        <v>228.0</v>
      </c>
      <c r="B229" s="28">
        <v>78.0</v>
      </c>
      <c r="C229" s="15" t="s">
        <v>981</v>
      </c>
      <c r="D229" s="15" t="s">
        <v>1451</v>
      </c>
      <c r="E229" s="15">
        <v>1.0</v>
      </c>
      <c r="F229" s="15">
        <v>10.0</v>
      </c>
      <c r="G229" s="15">
        <v>4.0</v>
      </c>
      <c r="H229" s="15">
        <v>2.0</v>
      </c>
      <c r="I229" s="15">
        <v>4.0</v>
      </c>
      <c r="J229" s="29">
        <v>1.0</v>
      </c>
      <c r="K229" s="32">
        <v>10.0</v>
      </c>
      <c r="L229" s="32">
        <v>4.0</v>
      </c>
      <c r="M229" s="32">
        <v>2.0</v>
      </c>
      <c r="N229" s="32">
        <v>4.0</v>
      </c>
      <c r="O229" s="26"/>
      <c r="P229" s="15" t="s">
        <v>1452</v>
      </c>
      <c r="Q229" s="15"/>
      <c r="R229" s="15"/>
    </row>
    <row r="230" ht="409.5" customHeight="1">
      <c r="A230" s="30">
        <v>229.0</v>
      </c>
      <c r="B230" s="28">
        <v>59.0</v>
      </c>
      <c r="C230" s="15" t="s">
        <v>987</v>
      </c>
      <c r="D230" s="15" t="s">
        <v>625</v>
      </c>
      <c r="E230" s="15" t="s">
        <v>625</v>
      </c>
      <c r="F230" s="15" t="s">
        <v>625</v>
      </c>
      <c r="G230" s="15" t="s">
        <v>625</v>
      </c>
      <c r="H230" s="15" t="s">
        <v>625</v>
      </c>
      <c r="I230" s="15" t="s">
        <v>625</v>
      </c>
      <c r="J230" s="26" t="s">
        <v>625</v>
      </c>
      <c r="K230" s="26" t="s">
        <v>625</v>
      </c>
      <c r="L230" s="26" t="s">
        <v>625</v>
      </c>
      <c r="M230" s="26" t="s">
        <v>625</v>
      </c>
      <c r="N230" s="26" t="s">
        <v>625</v>
      </c>
      <c r="O230" s="26"/>
      <c r="P230" s="15" t="s">
        <v>1453</v>
      </c>
      <c r="Q230" s="15" t="s">
        <v>1017</v>
      </c>
      <c r="R230" s="15" t="s">
        <v>1253</v>
      </c>
      <c r="T230" s="31"/>
      <c r="U230" s="31"/>
      <c r="V230" s="31"/>
      <c r="W230" s="31"/>
      <c r="X230" s="31"/>
      <c r="Y230" s="31"/>
    </row>
    <row r="231" ht="207.75" customHeight="1">
      <c r="A231" s="27">
        <v>230.0</v>
      </c>
      <c r="B231" s="28">
        <v>76.0</v>
      </c>
      <c r="C231" s="15" t="s">
        <v>981</v>
      </c>
      <c r="D231" s="15" t="s">
        <v>920</v>
      </c>
      <c r="E231" s="15">
        <v>1.0</v>
      </c>
      <c r="F231" s="15">
        <v>10.0</v>
      </c>
      <c r="G231" s="15">
        <v>4.0</v>
      </c>
      <c r="H231" s="15">
        <v>2.0</v>
      </c>
      <c r="I231" s="15">
        <v>4.0</v>
      </c>
      <c r="J231" s="29">
        <v>1.0</v>
      </c>
      <c r="K231" s="32">
        <v>10.0</v>
      </c>
      <c r="L231" s="32">
        <v>4.0</v>
      </c>
      <c r="M231" s="32">
        <v>2.0</v>
      </c>
      <c r="N231" s="32">
        <v>4.0</v>
      </c>
      <c r="O231" s="26"/>
      <c r="P231" s="15" t="s">
        <v>1454</v>
      </c>
      <c r="Q231" s="15"/>
      <c r="R231" s="15"/>
    </row>
    <row r="232" ht="409.5" customHeight="1">
      <c r="A232" s="27">
        <v>231.0</v>
      </c>
      <c r="B232" s="28">
        <v>80.0</v>
      </c>
      <c r="C232" s="15" t="s">
        <v>1327</v>
      </c>
      <c r="D232" s="15" t="s">
        <v>1455</v>
      </c>
      <c r="E232" s="15">
        <v>0.0</v>
      </c>
      <c r="F232" s="15">
        <v>4.0</v>
      </c>
      <c r="G232" s="15">
        <v>0.0</v>
      </c>
      <c r="H232" s="15">
        <v>2.0</v>
      </c>
      <c r="I232" s="15">
        <v>2.0</v>
      </c>
      <c r="J232" s="29">
        <v>0.0</v>
      </c>
      <c r="K232" s="29">
        <v>4.0</v>
      </c>
      <c r="L232" s="29">
        <v>0.0</v>
      </c>
      <c r="M232" s="29">
        <v>2.0</v>
      </c>
      <c r="N232" s="29">
        <v>2.0</v>
      </c>
      <c r="O232" s="26"/>
      <c r="P232" s="15" t="s">
        <v>1456</v>
      </c>
      <c r="Q232" s="15"/>
      <c r="R232" s="15"/>
    </row>
    <row r="233" ht="207.75" customHeight="1">
      <c r="A233" s="27">
        <v>232.0</v>
      </c>
      <c r="B233" s="28">
        <v>49.0</v>
      </c>
      <c r="C233" s="15" t="s">
        <v>987</v>
      </c>
      <c r="D233" s="15" t="s">
        <v>1457</v>
      </c>
      <c r="E233" s="15">
        <v>1.0</v>
      </c>
      <c r="F233" s="15">
        <v>10.0</v>
      </c>
      <c r="G233" s="15">
        <v>4.0</v>
      </c>
      <c r="H233" s="15">
        <v>2.0</v>
      </c>
      <c r="I233" s="15">
        <v>4.0</v>
      </c>
      <c r="J233" s="29">
        <v>1.0</v>
      </c>
      <c r="K233" s="32">
        <v>10.0</v>
      </c>
      <c r="L233" s="32">
        <v>4.0</v>
      </c>
      <c r="M233" s="32">
        <v>2.0</v>
      </c>
      <c r="N233" s="32">
        <v>4.0</v>
      </c>
      <c r="O233" s="26"/>
      <c r="P233" s="15" t="s">
        <v>1458</v>
      </c>
      <c r="Q233" s="15"/>
      <c r="R233" s="15"/>
    </row>
    <row r="234" ht="288.0" customHeight="1">
      <c r="A234" s="27">
        <v>233.0</v>
      </c>
      <c r="B234" s="28">
        <v>43.0</v>
      </c>
      <c r="C234" s="15" t="s">
        <v>1004</v>
      </c>
      <c r="D234" s="15" t="s">
        <v>1459</v>
      </c>
      <c r="E234" s="15">
        <v>1.0</v>
      </c>
      <c r="F234" s="15">
        <v>10.0</v>
      </c>
      <c r="G234" s="15">
        <v>4.0</v>
      </c>
      <c r="H234" s="15">
        <v>2.0</v>
      </c>
      <c r="I234" s="15">
        <v>4.0</v>
      </c>
      <c r="J234" s="29">
        <v>1.0</v>
      </c>
      <c r="K234" s="32">
        <v>10.0</v>
      </c>
      <c r="L234" s="32">
        <v>4.0</v>
      </c>
      <c r="M234" s="32">
        <v>2.0</v>
      </c>
      <c r="N234" s="32">
        <v>4.0</v>
      </c>
      <c r="O234" s="26"/>
      <c r="P234" s="15" t="s">
        <v>1460</v>
      </c>
      <c r="Q234" s="15"/>
      <c r="R234" s="15"/>
    </row>
    <row r="235" ht="288.0" customHeight="1">
      <c r="A235" s="27">
        <v>234.0</v>
      </c>
      <c r="B235" s="28">
        <v>56.0</v>
      </c>
      <c r="C235" s="15" t="s">
        <v>987</v>
      </c>
      <c r="D235" s="15" t="s">
        <v>1461</v>
      </c>
      <c r="E235" s="15">
        <v>1.0</v>
      </c>
      <c r="F235" s="15">
        <v>10.0</v>
      </c>
      <c r="G235" s="15">
        <v>4.0</v>
      </c>
      <c r="H235" s="15">
        <v>2.0</v>
      </c>
      <c r="I235" s="15">
        <v>4.0</v>
      </c>
      <c r="J235" s="29">
        <v>1.0</v>
      </c>
      <c r="K235" s="32">
        <v>10.0</v>
      </c>
      <c r="L235" s="32">
        <v>4.0</v>
      </c>
      <c r="M235" s="32">
        <v>2.0</v>
      </c>
      <c r="N235" s="32">
        <v>4.0</v>
      </c>
      <c r="O235" s="26"/>
      <c r="P235" s="15" t="s">
        <v>1462</v>
      </c>
      <c r="Q235" s="15"/>
      <c r="R235" s="15"/>
    </row>
    <row r="236" ht="175.5" customHeight="1">
      <c r="A236" s="30">
        <v>235.0</v>
      </c>
      <c r="B236" s="28">
        <v>72.0</v>
      </c>
      <c r="C236" s="15" t="s">
        <v>1084</v>
      </c>
      <c r="D236" s="15" t="s">
        <v>1463</v>
      </c>
      <c r="E236" s="15" t="s">
        <v>625</v>
      </c>
      <c r="F236" s="15" t="s">
        <v>625</v>
      </c>
      <c r="G236" s="15" t="s">
        <v>625</v>
      </c>
      <c r="H236" s="15" t="s">
        <v>625</v>
      </c>
      <c r="I236" s="15" t="s">
        <v>625</v>
      </c>
      <c r="J236" s="26" t="s">
        <v>625</v>
      </c>
      <c r="K236" s="26" t="s">
        <v>625</v>
      </c>
      <c r="L236" s="26" t="s">
        <v>625</v>
      </c>
      <c r="M236" s="26" t="s">
        <v>625</v>
      </c>
      <c r="N236" s="26" t="s">
        <v>625</v>
      </c>
      <c r="O236" s="26"/>
      <c r="P236" s="15" t="s">
        <v>1464</v>
      </c>
      <c r="Q236" s="15">
        <v>1.0</v>
      </c>
      <c r="R236" s="15" t="s">
        <v>1040</v>
      </c>
      <c r="T236" s="31"/>
      <c r="U236" s="31"/>
      <c r="V236" s="31"/>
      <c r="W236" s="31"/>
      <c r="X236" s="31"/>
      <c r="Y236" s="31"/>
    </row>
    <row r="237" ht="255.75" customHeight="1">
      <c r="A237" s="27">
        <v>236.0</v>
      </c>
      <c r="B237" s="28">
        <v>72.0</v>
      </c>
      <c r="C237" s="15" t="s">
        <v>987</v>
      </c>
      <c r="D237" s="15" t="s">
        <v>1465</v>
      </c>
      <c r="E237" s="15">
        <v>1.0</v>
      </c>
      <c r="F237" s="15">
        <v>10.0</v>
      </c>
      <c r="G237" s="15">
        <v>4.0</v>
      </c>
      <c r="H237" s="15">
        <v>2.0</v>
      </c>
      <c r="I237" s="15">
        <v>4.0</v>
      </c>
      <c r="J237" s="29">
        <v>1.0</v>
      </c>
      <c r="K237" s="32">
        <v>10.0</v>
      </c>
      <c r="L237" s="32">
        <v>4.0</v>
      </c>
      <c r="M237" s="32">
        <v>2.0</v>
      </c>
      <c r="N237" s="32">
        <v>4.0</v>
      </c>
      <c r="O237" s="26"/>
      <c r="P237" s="15" t="s">
        <v>1466</v>
      </c>
      <c r="Q237" s="15"/>
      <c r="R237" s="15"/>
    </row>
    <row r="238" ht="409.5" customHeight="1">
      <c r="A238" s="27">
        <v>237.0</v>
      </c>
      <c r="B238" s="28">
        <v>64.0</v>
      </c>
      <c r="C238" s="15" t="s">
        <v>984</v>
      </c>
      <c r="D238" s="15" t="s">
        <v>1467</v>
      </c>
      <c r="E238" s="15">
        <v>1.0</v>
      </c>
      <c r="F238" s="15">
        <v>10.0</v>
      </c>
      <c r="G238" s="15">
        <v>4.0</v>
      </c>
      <c r="H238" s="15">
        <v>2.0</v>
      </c>
      <c r="I238" s="15">
        <v>4.0</v>
      </c>
      <c r="J238" s="29">
        <v>1.0</v>
      </c>
      <c r="K238" s="32">
        <v>10.0</v>
      </c>
      <c r="L238" s="32">
        <v>4.0</v>
      </c>
      <c r="M238" s="32">
        <v>2.0</v>
      </c>
      <c r="N238" s="32">
        <v>4.0</v>
      </c>
      <c r="O238" s="26"/>
      <c r="P238" s="15" t="s">
        <v>1468</v>
      </c>
      <c r="Q238" s="15"/>
      <c r="R238" s="15"/>
    </row>
    <row r="239" ht="207.75" customHeight="1">
      <c r="A239" s="27">
        <v>238.0</v>
      </c>
      <c r="B239" s="28">
        <v>49.0</v>
      </c>
      <c r="C239" s="15" t="s">
        <v>987</v>
      </c>
      <c r="D239" s="15" t="s">
        <v>1469</v>
      </c>
      <c r="E239" s="15">
        <v>1.0</v>
      </c>
      <c r="F239" s="15">
        <v>10.0</v>
      </c>
      <c r="G239" s="15">
        <v>4.0</v>
      </c>
      <c r="H239" s="15">
        <v>2.0</v>
      </c>
      <c r="I239" s="15">
        <v>4.0</v>
      </c>
      <c r="J239" s="29">
        <v>1.0</v>
      </c>
      <c r="K239" s="32">
        <v>10.0</v>
      </c>
      <c r="L239" s="32">
        <v>4.0</v>
      </c>
      <c r="M239" s="32">
        <v>2.0</v>
      </c>
      <c r="N239" s="32">
        <v>4.0</v>
      </c>
      <c r="O239" s="26"/>
      <c r="P239" s="15" t="s">
        <v>1469</v>
      </c>
      <c r="Q239" s="15" t="s">
        <v>1017</v>
      </c>
      <c r="R239" s="15"/>
      <c r="T239" s="34"/>
      <c r="U239" s="34"/>
      <c r="V239" s="34"/>
      <c r="W239" s="34"/>
      <c r="X239" s="34"/>
      <c r="Y239" s="34"/>
    </row>
    <row r="240" ht="127.5" customHeight="1">
      <c r="A240" s="27">
        <v>239.0</v>
      </c>
      <c r="B240" s="28">
        <v>85.0</v>
      </c>
      <c r="C240" s="15" t="s">
        <v>1470</v>
      </c>
      <c r="D240" s="15" t="s">
        <v>1471</v>
      </c>
      <c r="E240" s="15">
        <v>1.0</v>
      </c>
      <c r="F240" s="15">
        <v>10.0</v>
      </c>
      <c r="G240" s="15">
        <v>4.0</v>
      </c>
      <c r="H240" s="15">
        <v>2.0</v>
      </c>
      <c r="I240" s="15">
        <v>4.0</v>
      </c>
      <c r="J240" s="29">
        <v>1.0</v>
      </c>
      <c r="K240" s="32">
        <v>10.0</v>
      </c>
      <c r="L240" s="32">
        <v>4.0</v>
      </c>
      <c r="M240" s="32">
        <v>2.0</v>
      </c>
      <c r="N240" s="32">
        <v>4.0</v>
      </c>
      <c r="O240" s="26"/>
      <c r="P240" s="15" t="s">
        <v>1472</v>
      </c>
      <c r="Q240" s="15"/>
      <c r="R240" s="15"/>
    </row>
    <row r="241" ht="240.0" customHeight="1">
      <c r="A241" s="27">
        <v>240.0</v>
      </c>
      <c r="B241" s="28">
        <v>22.0</v>
      </c>
      <c r="C241" s="15" t="s">
        <v>978</v>
      </c>
      <c r="D241" s="15" t="s">
        <v>1473</v>
      </c>
      <c r="E241" s="15">
        <v>1.0</v>
      </c>
      <c r="F241" s="15">
        <v>10.0</v>
      </c>
      <c r="G241" s="15">
        <v>4.0</v>
      </c>
      <c r="H241" s="15">
        <v>2.0</v>
      </c>
      <c r="I241" s="15">
        <v>4.0</v>
      </c>
      <c r="J241" s="29">
        <v>1.0</v>
      </c>
      <c r="K241" s="32">
        <v>10.0</v>
      </c>
      <c r="L241" s="32">
        <v>4.0</v>
      </c>
      <c r="M241" s="32">
        <v>2.0</v>
      </c>
      <c r="N241" s="32">
        <v>4.0</v>
      </c>
      <c r="O241" s="26"/>
      <c r="P241" s="15" t="s">
        <v>1474</v>
      </c>
      <c r="Q241" s="15"/>
      <c r="R241" s="15"/>
    </row>
    <row r="242" ht="207.75" customHeight="1">
      <c r="A242" s="30">
        <v>241.0</v>
      </c>
      <c r="B242" s="28">
        <v>67.0</v>
      </c>
      <c r="C242" s="15" t="s">
        <v>1009</v>
      </c>
      <c r="D242" s="15" t="s">
        <v>1475</v>
      </c>
      <c r="E242" s="15" t="s">
        <v>625</v>
      </c>
      <c r="F242" s="15" t="s">
        <v>625</v>
      </c>
      <c r="G242" s="15" t="s">
        <v>625</v>
      </c>
      <c r="H242" s="15" t="s">
        <v>625</v>
      </c>
      <c r="I242" s="15" t="s">
        <v>625</v>
      </c>
      <c r="J242" s="26" t="s">
        <v>625</v>
      </c>
      <c r="K242" s="26" t="s">
        <v>625</v>
      </c>
      <c r="L242" s="26" t="s">
        <v>625</v>
      </c>
      <c r="M242" s="26" t="s">
        <v>625</v>
      </c>
      <c r="N242" s="26" t="s">
        <v>625</v>
      </c>
      <c r="O242" s="26"/>
      <c r="P242" s="15" t="s">
        <v>1476</v>
      </c>
      <c r="Q242" s="15">
        <v>1.0</v>
      </c>
      <c r="R242" s="15" t="s">
        <v>1253</v>
      </c>
      <c r="T242" s="31"/>
      <c r="U242" s="31"/>
      <c r="V242" s="31"/>
      <c r="W242" s="31"/>
      <c r="X242" s="31"/>
      <c r="Y242" s="31"/>
    </row>
    <row r="243" ht="255.75" customHeight="1">
      <c r="A243" s="27">
        <v>242.0</v>
      </c>
      <c r="B243" s="28">
        <v>67.0</v>
      </c>
      <c r="C243" s="15" t="s">
        <v>1009</v>
      </c>
      <c r="D243" s="15" t="s">
        <v>1477</v>
      </c>
      <c r="E243" s="15">
        <v>1.0</v>
      </c>
      <c r="F243" s="15">
        <v>10.0</v>
      </c>
      <c r="G243" s="15">
        <v>4.0</v>
      </c>
      <c r="H243" s="15">
        <v>2.0</v>
      </c>
      <c r="I243" s="15">
        <v>4.0</v>
      </c>
      <c r="J243" s="29">
        <v>1.0</v>
      </c>
      <c r="K243" s="32">
        <v>10.0</v>
      </c>
      <c r="L243" s="32">
        <v>4.0</v>
      </c>
      <c r="M243" s="32">
        <v>2.0</v>
      </c>
      <c r="N243" s="32">
        <v>4.0</v>
      </c>
      <c r="O243" s="26"/>
      <c r="P243" s="15" t="s">
        <v>1478</v>
      </c>
      <c r="Q243" s="15"/>
      <c r="R243" s="15"/>
    </row>
    <row r="244" ht="175.5" customHeight="1">
      <c r="A244" s="30">
        <v>243.0</v>
      </c>
      <c r="B244" s="28" t="s">
        <v>124</v>
      </c>
      <c r="C244" s="15" t="s">
        <v>1009</v>
      </c>
      <c r="D244" s="15" t="s">
        <v>1479</v>
      </c>
      <c r="E244" s="15" t="s">
        <v>625</v>
      </c>
      <c r="F244" s="15" t="s">
        <v>625</v>
      </c>
      <c r="G244" s="15" t="s">
        <v>625</v>
      </c>
      <c r="H244" s="15" t="s">
        <v>625</v>
      </c>
      <c r="I244" s="15" t="s">
        <v>625</v>
      </c>
      <c r="J244" s="26" t="s">
        <v>625</v>
      </c>
      <c r="K244" s="26" t="s">
        <v>625</v>
      </c>
      <c r="L244" s="26" t="s">
        <v>625</v>
      </c>
      <c r="M244" s="26" t="s">
        <v>625</v>
      </c>
      <c r="N244" s="26" t="s">
        <v>625</v>
      </c>
      <c r="O244" s="26"/>
      <c r="P244" s="15" t="s">
        <v>1480</v>
      </c>
      <c r="Q244" s="15">
        <v>1.0</v>
      </c>
      <c r="R244" s="15" t="s">
        <v>1040</v>
      </c>
      <c r="T244" s="31"/>
      <c r="U244" s="31"/>
      <c r="V244" s="31"/>
      <c r="W244" s="31"/>
      <c r="X244" s="31"/>
      <c r="Y244" s="31"/>
    </row>
    <row r="245" ht="240.0" customHeight="1">
      <c r="A245" s="27">
        <v>244.0</v>
      </c>
      <c r="B245" s="28">
        <v>18.0</v>
      </c>
      <c r="C245" s="15" t="s">
        <v>981</v>
      </c>
      <c r="D245" s="15" t="s">
        <v>1481</v>
      </c>
      <c r="E245" s="15">
        <v>1.0</v>
      </c>
      <c r="F245" s="15">
        <v>10.0</v>
      </c>
      <c r="G245" s="15">
        <v>4.0</v>
      </c>
      <c r="H245" s="15">
        <v>2.0</v>
      </c>
      <c r="I245" s="15">
        <v>4.0</v>
      </c>
      <c r="J245" s="29">
        <v>1.0</v>
      </c>
      <c r="K245" s="32">
        <v>10.0</v>
      </c>
      <c r="L245" s="32">
        <v>4.0</v>
      </c>
      <c r="M245" s="32">
        <v>2.0</v>
      </c>
      <c r="N245" s="32">
        <v>4.0</v>
      </c>
      <c r="O245" s="26"/>
      <c r="P245" s="15" t="s">
        <v>1482</v>
      </c>
      <c r="Q245" s="15"/>
      <c r="R245" s="15"/>
    </row>
    <row r="246" ht="288.0" customHeight="1">
      <c r="A246" s="27">
        <v>245.0</v>
      </c>
      <c r="B246" s="28">
        <v>18.0</v>
      </c>
      <c r="C246" s="15" t="s">
        <v>981</v>
      </c>
      <c r="D246" s="15" t="s">
        <v>1483</v>
      </c>
      <c r="E246" s="15">
        <v>1.0</v>
      </c>
      <c r="F246" s="15">
        <v>10.0</v>
      </c>
      <c r="G246" s="15">
        <v>4.0</v>
      </c>
      <c r="H246" s="15">
        <v>2.0</v>
      </c>
      <c r="I246" s="15">
        <v>4.0</v>
      </c>
      <c r="J246" s="29">
        <v>1.0</v>
      </c>
      <c r="K246" s="32">
        <v>10.0</v>
      </c>
      <c r="L246" s="32">
        <v>4.0</v>
      </c>
      <c r="M246" s="32">
        <v>2.0</v>
      </c>
      <c r="N246" s="32">
        <v>4.0</v>
      </c>
      <c r="O246" s="26"/>
      <c r="P246" s="15" t="s">
        <v>1484</v>
      </c>
      <c r="Q246" s="15"/>
      <c r="R246" s="15"/>
    </row>
    <row r="247" ht="159.75" customHeight="1">
      <c r="A247" s="30">
        <v>246.0</v>
      </c>
      <c r="B247" s="28">
        <v>18.0</v>
      </c>
      <c r="C247" s="15" t="s">
        <v>981</v>
      </c>
      <c r="D247" s="15" t="s">
        <v>1485</v>
      </c>
      <c r="E247" s="15" t="s">
        <v>625</v>
      </c>
      <c r="F247" s="15" t="s">
        <v>625</v>
      </c>
      <c r="G247" s="15" t="s">
        <v>625</v>
      </c>
      <c r="H247" s="15" t="s">
        <v>625</v>
      </c>
      <c r="I247" s="15" t="s">
        <v>625</v>
      </c>
      <c r="J247" s="26" t="s">
        <v>625</v>
      </c>
      <c r="K247" s="26" t="s">
        <v>625</v>
      </c>
      <c r="L247" s="26" t="s">
        <v>625</v>
      </c>
      <c r="M247" s="26" t="s">
        <v>625</v>
      </c>
      <c r="N247" s="26" t="s">
        <v>625</v>
      </c>
      <c r="O247" s="26"/>
      <c r="P247" s="15" t="s">
        <v>1486</v>
      </c>
      <c r="Q247" s="15">
        <v>1.0</v>
      </c>
      <c r="R247" s="15" t="s">
        <v>1040</v>
      </c>
      <c r="T247" s="31"/>
      <c r="U247" s="31"/>
      <c r="V247" s="31"/>
      <c r="W247" s="31"/>
      <c r="X247" s="31"/>
      <c r="Y247" s="31"/>
    </row>
    <row r="248" ht="394.5" customHeight="1">
      <c r="A248" s="27">
        <v>247.0</v>
      </c>
      <c r="B248" s="28">
        <v>47.0</v>
      </c>
      <c r="C248" s="15" t="s">
        <v>1014</v>
      </c>
      <c r="D248" s="15" t="s">
        <v>1487</v>
      </c>
      <c r="E248" s="15">
        <v>1.0</v>
      </c>
      <c r="F248" s="15">
        <v>10.0</v>
      </c>
      <c r="G248" s="15">
        <v>4.0</v>
      </c>
      <c r="H248" s="15">
        <v>2.0</v>
      </c>
      <c r="I248" s="15">
        <v>4.0</v>
      </c>
      <c r="J248" s="29">
        <v>1.0</v>
      </c>
      <c r="K248" s="32">
        <v>10.0</v>
      </c>
      <c r="L248" s="32">
        <v>4.0</v>
      </c>
      <c r="M248" s="32">
        <v>2.0</v>
      </c>
      <c r="N248" s="32">
        <v>4.0</v>
      </c>
      <c r="O248" s="26"/>
      <c r="P248" s="15" t="s">
        <v>1488</v>
      </c>
      <c r="Q248" s="15"/>
      <c r="R248" s="15"/>
    </row>
    <row r="249" ht="175.5" customHeight="1">
      <c r="A249" s="27">
        <v>248.0</v>
      </c>
      <c r="B249" s="28">
        <v>47.0</v>
      </c>
      <c r="C249" s="15" t="s">
        <v>1014</v>
      </c>
      <c r="D249" s="15" t="s">
        <v>1489</v>
      </c>
      <c r="E249" s="15">
        <v>1.0</v>
      </c>
      <c r="F249" s="15">
        <v>10.0</v>
      </c>
      <c r="G249" s="15">
        <v>4.0</v>
      </c>
      <c r="H249" s="15">
        <v>2.0</v>
      </c>
      <c r="I249" s="15">
        <v>4.0</v>
      </c>
      <c r="J249" s="29">
        <v>1.0</v>
      </c>
      <c r="K249" s="32">
        <v>10.0</v>
      </c>
      <c r="L249" s="32">
        <v>4.0</v>
      </c>
      <c r="M249" s="32">
        <v>2.0</v>
      </c>
      <c r="N249" s="32">
        <v>4.0</v>
      </c>
      <c r="O249" s="26"/>
      <c r="P249" s="15" t="s">
        <v>1490</v>
      </c>
      <c r="Q249" s="15"/>
      <c r="R249" s="15"/>
    </row>
    <row r="250" ht="255.75" customHeight="1">
      <c r="A250" s="27">
        <v>249.0</v>
      </c>
      <c r="B250" s="28">
        <v>26.0</v>
      </c>
      <c r="C250" s="15" t="s">
        <v>1491</v>
      </c>
      <c r="D250" s="15" t="s">
        <v>1492</v>
      </c>
      <c r="E250" s="15">
        <v>1.0</v>
      </c>
      <c r="F250" s="15">
        <v>10.0</v>
      </c>
      <c r="G250" s="15">
        <v>4.0</v>
      </c>
      <c r="H250" s="15">
        <v>2.0</v>
      </c>
      <c r="I250" s="15">
        <v>4.0</v>
      </c>
      <c r="J250" s="29">
        <v>1.0</v>
      </c>
      <c r="K250" s="32">
        <v>10.0</v>
      </c>
      <c r="L250" s="32">
        <v>4.0</v>
      </c>
      <c r="M250" s="32">
        <v>2.0</v>
      </c>
      <c r="N250" s="32">
        <v>4.0</v>
      </c>
      <c r="O250" s="26"/>
      <c r="P250" s="15" t="s">
        <v>1493</v>
      </c>
      <c r="Q250" s="15"/>
      <c r="R250" s="15"/>
    </row>
    <row r="251" ht="79.5" customHeight="1">
      <c r="A251" s="30">
        <v>250.0</v>
      </c>
      <c r="B251" s="28">
        <v>55.0</v>
      </c>
      <c r="C251" s="15" t="s">
        <v>981</v>
      </c>
      <c r="D251" s="15" t="s">
        <v>1494</v>
      </c>
      <c r="E251" s="15" t="s">
        <v>625</v>
      </c>
      <c r="F251" s="15" t="s">
        <v>625</v>
      </c>
      <c r="G251" s="15" t="s">
        <v>625</v>
      </c>
      <c r="H251" s="15" t="s">
        <v>625</v>
      </c>
      <c r="I251" s="15" t="s">
        <v>625</v>
      </c>
      <c r="J251" s="26" t="s">
        <v>625</v>
      </c>
      <c r="K251" s="26" t="s">
        <v>625</v>
      </c>
      <c r="L251" s="26" t="s">
        <v>625</v>
      </c>
      <c r="M251" s="26" t="s">
        <v>625</v>
      </c>
      <c r="N251" s="26" t="s">
        <v>625</v>
      </c>
      <c r="O251" s="26"/>
      <c r="P251" s="15" t="s">
        <v>1495</v>
      </c>
      <c r="Q251" s="15">
        <v>1.0</v>
      </c>
      <c r="R251" s="15" t="s">
        <v>1040</v>
      </c>
      <c r="T251" s="31"/>
      <c r="U251" s="31"/>
      <c r="V251" s="31"/>
      <c r="W251" s="31"/>
      <c r="X251" s="31"/>
      <c r="Y251" s="31"/>
    </row>
    <row r="252" ht="255.75" customHeight="1">
      <c r="A252" s="30">
        <v>251.0</v>
      </c>
      <c r="B252" s="28">
        <v>55.0</v>
      </c>
      <c r="C252" s="15" t="s">
        <v>978</v>
      </c>
      <c r="D252" s="15" t="s">
        <v>1496</v>
      </c>
      <c r="E252" s="15" t="s">
        <v>625</v>
      </c>
      <c r="F252" s="15" t="s">
        <v>625</v>
      </c>
      <c r="G252" s="15" t="s">
        <v>625</v>
      </c>
      <c r="H252" s="15" t="s">
        <v>625</v>
      </c>
      <c r="I252" s="15" t="s">
        <v>625</v>
      </c>
      <c r="J252" s="26" t="s">
        <v>625</v>
      </c>
      <c r="K252" s="26" t="s">
        <v>625</v>
      </c>
      <c r="L252" s="26" t="s">
        <v>625</v>
      </c>
      <c r="M252" s="26" t="s">
        <v>625</v>
      </c>
      <c r="N252" s="26" t="s">
        <v>625</v>
      </c>
      <c r="O252" s="26"/>
      <c r="P252" s="15" t="s">
        <v>1497</v>
      </c>
      <c r="Q252" s="15">
        <v>1.0</v>
      </c>
      <c r="R252" s="15" t="s">
        <v>1040</v>
      </c>
      <c r="T252" s="31"/>
      <c r="U252" s="31"/>
      <c r="V252" s="31"/>
      <c r="W252" s="31"/>
      <c r="X252" s="31"/>
      <c r="Y252" s="31"/>
    </row>
    <row r="253" ht="334.5" customHeight="1">
      <c r="A253" s="27">
        <v>252.0</v>
      </c>
      <c r="B253" s="28">
        <v>59.0</v>
      </c>
      <c r="C253" s="15" t="s">
        <v>1014</v>
      </c>
      <c r="D253" s="15" t="s">
        <v>1498</v>
      </c>
      <c r="E253" s="15">
        <v>1.0</v>
      </c>
      <c r="F253" s="15">
        <v>8.0</v>
      </c>
      <c r="G253" s="15">
        <v>4.0</v>
      </c>
      <c r="H253" s="15">
        <v>2.0</v>
      </c>
      <c r="I253" s="15">
        <v>2.0</v>
      </c>
      <c r="J253" s="29">
        <v>1.0</v>
      </c>
      <c r="K253" s="32">
        <v>10.0</v>
      </c>
      <c r="L253" s="32">
        <v>4.0</v>
      </c>
      <c r="M253" s="32">
        <v>2.0</v>
      </c>
      <c r="N253" s="32">
        <v>4.0</v>
      </c>
      <c r="O253" s="26"/>
      <c r="P253" s="15" t="s">
        <v>1499</v>
      </c>
      <c r="Q253" s="15"/>
      <c r="R253" s="15"/>
    </row>
    <row r="254" ht="409.5" customHeight="1">
      <c r="A254" s="27">
        <v>253.0</v>
      </c>
      <c r="B254" s="28">
        <v>56.0</v>
      </c>
      <c r="C254" s="15" t="s">
        <v>1063</v>
      </c>
      <c r="D254" s="15" t="s">
        <v>1500</v>
      </c>
      <c r="E254" s="15">
        <v>1.0</v>
      </c>
      <c r="F254" s="15">
        <v>10.0</v>
      </c>
      <c r="G254" s="15">
        <v>4.0</v>
      </c>
      <c r="H254" s="15">
        <v>2.0</v>
      </c>
      <c r="I254" s="15">
        <v>4.0</v>
      </c>
      <c r="J254" s="29">
        <v>1.0</v>
      </c>
      <c r="K254" s="32">
        <v>10.0</v>
      </c>
      <c r="L254" s="32">
        <v>4.0</v>
      </c>
      <c r="M254" s="32">
        <v>2.0</v>
      </c>
      <c r="N254" s="32">
        <v>4.0</v>
      </c>
      <c r="O254" s="26"/>
      <c r="P254" s="15" t="s">
        <v>1501</v>
      </c>
      <c r="Q254" s="15"/>
      <c r="R254" s="15"/>
    </row>
    <row r="255" ht="240.0" customHeight="1">
      <c r="A255" s="27">
        <v>254.0</v>
      </c>
      <c r="B255" s="28">
        <v>70.0</v>
      </c>
      <c r="C255" s="15" t="s">
        <v>1014</v>
      </c>
      <c r="D255" s="15" t="s">
        <v>1502</v>
      </c>
      <c r="E255" s="15">
        <v>1.0</v>
      </c>
      <c r="F255" s="15">
        <v>8.0</v>
      </c>
      <c r="G255" s="15">
        <v>4.0</v>
      </c>
      <c r="H255" s="15">
        <v>2.0</v>
      </c>
      <c r="I255" s="15">
        <v>2.0</v>
      </c>
      <c r="J255" s="29">
        <v>1.0</v>
      </c>
      <c r="K255" s="32">
        <v>10.0</v>
      </c>
      <c r="L255" s="32">
        <v>4.0</v>
      </c>
      <c r="M255" s="32">
        <v>2.0</v>
      </c>
      <c r="N255" s="32">
        <v>4.0</v>
      </c>
      <c r="O255" s="26"/>
      <c r="P255" s="15" t="s">
        <v>1503</v>
      </c>
      <c r="Q255" s="15"/>
      <c r="R255" s="15"/>
    </row>
    <row r="256" ht="303.75" customHeight="1">
      <c r="A256" s="27">
        <v>255.0</v>
      </c>
      <c r="B256" s="28">
        <v>37.0</v>
      </c>
      <c r="C256" s="15" t="s">
        <v>987</v>
      </c>
      <c r="D256" s="15" t="s">
        <v>1504</v>
      </c>
      <c r="E256" s="15">
        <v>1.0</v>
      </c>
      <c r="F256" s="15">
        <v>10.0</v>
      </c>
      <c r="G256" s="15">
        <v>4.0</v>
      </c>
      <c r="H256" s="15">
        <v>2.0</v>
      </c>
      <c r="I256" s="15">
        <v>4.0</v>
      </c>
      <c r="J256" s="29">
        <v>1.0</v>
      </c>
      <c r="K256" s="32">
        <v>10.0</v>
      </c>
      <c r="L256" s="32">
        <v>4.0</v>
      </c>
      <c r="M256" s="32">
        <v>2.0</v>
      </c>
      <c r="N256" s="32">
        <v>4.0</v>
      </c>
      <c r="O256" s="26"/>
      <c r="P256" s="15" t="s">
        <v>1505</v>
      </c>
      <c r="Q256" s="15"/>
      <c r="R256" s="15"/>
    </row>
    <row r="257" ht="207.75" customHeight="1">
      <c r="A257" s="27">
        <v>256.0</v>
      </c>
      <c r="B257" s="28">
        <v>55.0</v>
      </c>
      <c r="C257" s="15" t="s">
        <v>1022</v>
      </c>
      <c r="D257" s="15" t="s">
        <v>1506</v>
      </c>
      <c r="E257" s="15">
        <v>1.0</v>
      </c>
      <c r="F257" s="15">
        <v>10.0</v>
      </c>
      <c r="G257" s="15">
        <v>4.0</v>
      </c>
      <c r="H257" s="15">
        <v>2.0</v>
      </c>
      <c r="I257" s="15">
        <v>4.0</v>
      </c>
      <c r="J257" s="29">
        <v>1.0</v>
      </c>
      <c r="K257" s="32">
        <v>10.0</v>
      </c>
      <c r="L257" s="32">
        <v>4.0</v>
      </c>
      <c r="M257" s="32">
        <v>2.0</v>
      </c>
      <c r="N257" s="32">
        <v>4.0</v>
      </c>
      <c r="O257" s="26"/>
      <c r="P257" s="15" t="s">
        <v>1507</v>
      </c>
      <c r="Q257" s="15"/>
      <c r="R257" s="15"/>
    </row>
    <row r="258" ht="207.75" customHeight="1">
      <c r="A258" s="30">
        <v>257.0</v>
      </c>
      <c r="B258" s="28">
        <v>76.0</v>
      </c>
      <c r="C258" s="15" t="s">
        <v>1046</v>
      </c>
      <c r="D258" s="15" t="s">
        <v>1508</v>
      </c>
      <c r="E258" s="15" t="s">
        <v>625</v>
      </c>
      <c r="F258" s="15" t="s">
        <v>625</v>
      </c>
      <c r="G258" s="15" t="s">
        <v>625</v>
      </c>
      <c r="H258" s="15" t="s">
        <v>625</v>
      </c>
      <c r="I258" s="15" t="s">
        <v>625</v>
      </c>
      <c r="J258" s="26" t="s">
        <v>625</v>
      </c>
      <c r="K258" s="26" t="s">
        <v>625</v>
      </c>
      <c r="L258" s="26" t="s">
        <v>625</v>
      </c>
      <c r="M258" s="26" t="s">
        <v>625</v>
      </c>
      <c r="N258" s="26" t="s">
        <v>625</v>
      </c>
      <c r="O258" s="26"/>
      <c r="P258" s="15" t="s">
        <v>1509</v>
      </c>
      <c r="Q258" s="15">
        <v>1.0</v>
      </c>
      <c r="R258" s="15" t="s">
        <v>1040</v>
      </c>
      <c r="T258" s="31"/>
      <c r="U258" s="31"/>
      <c r="V258" s="31"/>
      <c r="W258" s="31"/>
      <c r="X258" s="31"/>
      <c r="Y258" s="31"/>
    </row>
    <row r="259" ht="223.5" customHeight="1">
      <c r="A259" s="27">
        <v>258.0</v>
      </c>
      <c r="B259" s="28">
        <v>88.0</v>
      </c>
      <c r="C259" s="15" t="s">
        <v>1037</v>
      </c>
      <c r="D259" s="15" t="s">
        <v>1510</v>
      </c>
      <c r="E259" s="15">
        <v>0.0</v>
      </c>
      <c r="F259" s="15">
        <v>3.0</v>
      </c>
      <c r="G259" s="15">
        <v>0.0</v>
      </c>
      <c r="H259" s="15">
        <v>1.0</v>
      </c>
      <c r="I259" s="15">
        <v>2.0</v>
      </c>
      <c r="J259" s="29">
        <v>0.0</v>
      </c>
      <c r="K259" s="29">
        <v>3.0</v>
      </c>
      <c r="L259" s="29">
        <v>0.0</v>
      </c>
      <c r="M259" s="29">
        <v>1.0</v>
      </c>
      <c r="N259" s="29">
        <v>2.0</v>
      </c>
      <c r="O259" s="26"/>
      <c r="P259" s="15" t="s">
        <v>1511</v>
      </c>
      <c r="Q259" s="15"/>
      <c r="R259" s="15"/>
    </row>
    <row r="260" ht="364.5" customHeight="1">
      <c r="A260" s="27">
        <v>259.0</v>
      </c>
      <c r="B260" s="28">
        <v>81.0</v>
      </c>
      <c r="C260" s="15" t="s">
        <v>981</v>
      </c>
      <c r="D260" s="15" t="s">
        <v>1512</v>
      </c>
      <c r="E260" s="15">
        <v>0.0</v>
      </c>
      <c r="F260" s="15">
        <v>6.0</v>
      </c>
      <c r="G260" s="15">
        <v>2.0</v>
      </c>
      <c r="H260" s="15">
        <v>2.0</v>
      </c>
      <c r="I260" s="15">
        <v>2.0</v>
      </c>
      <c r="J260" s="29">
        <v>0.0</v>
      </c>
      <c r="K260" s="35">
        <v>6.0</v>
      </c>
      <c r="L260" s="29">
        <v>2.0</v>
      </c>
      <c r="M260" s="29">
        <v>2.0</v>
      </c>
      <c r="N260" s="29">
        <v>2.0</v>
      </c>
      <c r="O260" s="26"/>
      <c r="P260" s="15" t="s">
        <v>1513</v>
      </c>
      <c r="Q260" s="15"/>
      <c r="R260" s="15"/>
    </row>
    <row r="261" ht="349.5" customHeight="1">
      <c r="A261" s="27">
        <v>260.0</v>
      </c>
      <c r="B261" s="28">
        <v>88.0</v>
      </c>
      <c r="C261" s="15" t="s">
        <v>1037</v>
      </c>
      <c r="D261" s="15" t="s">
        <v>1514</v>
      </c>
      <c r="E261" s="15">
        <v>1.0</v>
      </c>
      <c r="F261" s="15">
        <v>10.0</v>
      </c>
      <c r="G261" s="15">
        <v>4.0</v>
      </c>
      <c r="H261" s="15">
        <v>2.0</v>
      </c>
      <c r="I261" s="15">
        <v>4.0</v>
      </c>
      <c r="J261" s="29">
        <v>1.0</v>
      </c>
      <c r="K261" s="29">
        <v>8.0</v>
      </c>
      <c r="L261" s="29">
        <v>2.0</v>
      </c>
      <c r="M261" s="29">
        <v>2.0</v>
      </c>
      <c r="N261" s="29">
        <v>4.0</v>
      </c>
      <c r="O261" s="26"/>
      <c r="P261" s="15" t="s">
        <v>1515</v>
      </c>
      <c r="Q261" s="15"/>
      <c r="R261" s="15"/>
    </row>
    <row r="262" ht="127.5" customHeight="1">
      <c r="A262" s="27">
        <v>261.0</v>
      </c>
      <c r="B262" s="28">
        <v>38.0</v>
      </c>
      <c r="C262" s="15" t="s">
        <v>1009</v>
      </c>
      <c r="D262" s="15" t="s">
        <v>1516</v>
      </c>
      <c r="E262" s="15">
        <v>0.0</v>
      </c>
      <c r="F262" s="15">
        <v>6.0</v>
      </c>
      <c r="G262" s="15">
        <v>0.0</v>
      </c>
      <c r="H262" s="15">
        <v>2.0</v>
      </c>
      <c r="I262" s="15">
        <v>4.0</v>
      </c>
      <c r="J262" s="29">
        <v>0.0</v>
      </c>
      <c r="K262" s="29">
        <v>6.0</v>
      </c>
      <c r="L262" s="29">
        <v>0.0</v>
      </c>
      <c r="M262" s="29">
        <v>2.0</v>
      </c>
      <c r="N262" s="29">
        <v>4.0</v>
      </c>
      <c r="O262" s="26"/>
      <c r="P262" s="15" t="s">
        <v>1517</v>
      </c>
      <c r="Q262" s="15"/>
      <c r="R262" s="15"/>
    </row>
    <row r="263" ht="207.75" customHeight="1">
      <c r="A263" s="27">
        <v>262.0</v>
      </c>
      <c r="B263" s="28">
        <v>38.0</v>
      </c>
      <c r="C263" s="15" t="s">
        <v>1009</v>
      </c>
      <c r="D263" s="15" t="s">
        <v>1518</v>
      </c>
      <c r="E263" s="15">
        <v>0.0</v>
      </c>
      <c r="F263" s="15">
        <v>3.0</v>
      </c>
      <c r="G263" s="15">
        <v>0.0</v>
      </c>
      <c r="H263" s="15">
        <v>1.0</v>
      </c>
      <c r="I263" s="15">
        <v>2.0</v>
      </c>
      <c r="J263" s="29">
        <v>0.0</v>
      </c>
      <c r="K263" s="29">
        <v>4.0</v>
      </c>
      <c r="L263" s="29">
        <v>0.0</v>
      </c>
      <c r="M263" s="29">
        <v>2.0</v>
      </c>
      <c r="N263" s="29">
        <v>2.0</v>
      </c>
      <c r="O263" s="26"/>
      <c r="P263" s="15" t="s">
        <v>1519</v>
      </c>
      <c r="Q263" s="15"/>
      <c r="R263" s="15"/>
    </row>
    <row r="264" ht="303.75" customHeight="1">
      <c r="A264" s="27">
        <v>263.0</v>
      </c>
      <c r="B264" s="28">
        <v>61.0</v>
      </c>
      <c r="C264" s="15" t="s">
        <v>1037</v>
      </c>
      <c r="D264" s="15" t="s">
        <v>1520</v>
      </c>
      <c r="E264" s="15">
        <v>0.0</v>
      </c>
      <c r="F264" s="15">
        <v>3.0</v>
      </c>
      <c r="G264" s="15">
        <v>0.0</v>
      </c>
      <c r="H264" s="15">
        <v>1.0</v>
      </c>
      <c r="I264" s="15">
        <v>2.0</v>
      </c>
      <c r="J264" s="29">
        <v>0.0</v>
      </c>
      <c r="K264" s="29">
        <v>3.0</v>
      </c>
      <c r="L264" s="29">
        <v>0.0</v>
      </c>
      <c r="M264" s="29">
        <v>1.0</v>
      </c>
      <c r="N264" s="29">
        <v>2.0</v>
      </c>
      <c r="O264" s="26"/>
      <c r="P264" s="15" t="s">
        <v>1521</v>
      </c>
      <c r="Q264" s="15"/>
      <c r="R264" s="15"/>
    </row>
    <row r="265" ht="349.5" customHeight="1">
      <c r="A265" s="27">
        <v>264.0</v>
      </c>
      <c r="B265" s="28" t="s">
        <v>124</v>
      </c>
      <c r="C265" s="15" t="s">
        <v>981</v>
      </c>
      <c r="D265" s="15" t="s">
        <v>1522</v>
      </c>
      <c r="E265" s="15">
        <v>1.0</v>
      </c>
      <c r="F265" s="15">
        <v>8.0</v>
      </c>
      <c r="G265" s="15">
        <v>2.0</v>
      </c>
      <c r="H265" s="15">
        <v>2.0</v>
      </c>
      <c r="I265" s="15">
        <v>4.0</v>
      </c>
      <c r="J265" s="29">
        <v>1.0</v>
      </c>
      <c r="K265" s="29">
        <v>8.0</v>
      </c>
      <c r="L265" s="29">
        <v>2.0</v>
      </c>
      <c r="M265" s="29">
        <v>2.0</v>
      </c>
      <c r="N265" s="29">
        <v>4.0</v>
      </c>
      <c r="O265" s="26"/>
      <c r="P265" s="15" t="s">
        <v>1523</v>
      </c>
      <c r="Q265" s="15"/>
      <c r="R265" s="15"/>
    </row>
    <row r="266" ht="111.75" customHeight="1">
      <c r="A266" s="27">
        <v>265.0</v>
      </c>
      <c r="B266" s="28">
        <v>36.0</v>
      </c>
      <c r="C266" s="15" t="s">
        <v>1091</v>
      </c>
      <c r="D266" s="15" t="s">
        <v>1524</v>
      </c>
      <c r="E266" s="15">
        <v>1.0</v>
      </c>
      <c r="F266" s="15">
        <v>10.0</v>
      </c>
      <c r="G266" s="15">
        <v>4.0</v>
      </c>
      <c r="H266" s="15">
        <v>2.0</v>
      </c>
      <c r="I266" s="15">
        <v>4.0</v>
      </c>
      <c r="J266" s="29">
        <v>1.0</v>
      </c>
      <c r="K266" s="32">
        <v>10.0</v>
      </c>
      <c r="L266" s="32">
        <v>4.0</v>
      </c>
      <c r="M266" s="32">
        <v>2.0</v>
      </c>
      <c r="N266" s="32">
        <v>4.0</v>
      </c>
      <c r="O266" s="26"/>
      <c r="P266" s="15" t="s">
        <v>1525</v>
      </c>
      <c r="Q266" s="15"/>
      <c r="R266" s="15"/>
    </row>
    <row r="267" ht="127.5" customHeight="1">
      <c r="A267" s="27">
        <v>266.0</v>
      </c>
      <c r="B267" s="28">
        <v>36.0</v>
      </c>
      <c r="C267" s="15" t="s">
        <v>1091</v>
      </c>
      <c r="D267" s="15" t="s">
        <v>1526</v>
      </c>
      <c r="E267" s="15">
        <v>1.0</v>
      </c>
      <c r="F267" s="15">
        <v>10.0</v>
      </c>
      <c r="G267" s="15">
        <v>4.0</v>
      </c>
      <c r="H267" s="15">
        <v>2.0</v>
      </c>
      <c r="I267" s="15">
        <v>4.0</v>
      </c>
      <c r="J267" s="29">
        <v>1.0</v>
      </c>
      <c r="K267" s="32">
        <v>10.0</v>
      </c>
      <c r="L267" s="32">
        <v>4.0</v>
      </c>
      <c r="M267" s="32">
        <v>2.0</v>
      </c>
      <c r="N267" s="32">
        <v>4.0</v>
      </c>
      <c r="O267" s="26"/>
      <c r="P267" s="15" t="s">
        <v>1527</v>
      </c>
      <c r="Q267" s="15"/>
      <c r="R267" s="15"/>
    </row>
    <row r="268" ht="240.0" customHeight="1">
      <c r="A268" s="27">
        <v>267.0</v>
      </c>
      <c r="B268" s="28">
        <v>60.0</v>
      </c>
      <c r="C268" s="15" t="s">
        <v>1014</v>
      </c>
      <c r="D268" s="15" t="s">
        <v>1528</v>
      </c>
      <c r="E268" s="15">
        <v>1.0</v>
      </c>
      <c r="F268" s="15">
        <v>10.0</v>
      </c>
      <c r="G268" s="15">
        <v>4.0</v>
      </c>
      <c r="H268" s="15">
        <v>2.0</v>
      </c>
      <c r="I268" s="15">
        <v>4.0</v>
      </c>
      <c r="J268" s="29">
        <v>1.0</v>
      </c>
      <c r="K268" s="32">
        <v>10.0</v>
      </c>
      <c r="L268" s="32">
        <v>4.0</v>
      </c>
      <c r="M268" s="32">
        <v>2.0</v>
      </c>
      <c r="N268" s="32">
        <v>4.0</v>
      </c>
      <c r="O268" s="26"/>
      <c r="P268" s="15" t="s">
        <v>1529</v>
      </c>
      <c r="Q268" s="15"/>
      <c r="R268" s="15"/>
    </row>
    <row r="269" ht="175.5" customHeight="1">
      <c r="A269" s="27">
        <v>268.0</v>
      </c>
      <c r="B269" s="28">
        <v>32.0</v>
      </c>
      <c r="C269" s="15" t="s">
        <v>1430</v>
      </c>
      <c r="D269" s="15" t="s">
        <v>1530</v>
      </c>
      <c r="E269" s="15">
        <v>1.0</v>
      </c>
      <c r="F269" s="15">
        <v>8.0</v>
      </c>
      <c r="G269" s="15">
        <v>2.0</v>
      </c>
      <c r="H269" s="15">
        <v>2.0</v>
      </c>
      <c r="I269" s="15">
        <v>4.0</v>
      </c>
      <c r="J269" s="29">
        <v>1.0</v>
      </c>
      <c r="K269" s="32">
        <v>8.0</v>
      </c>
      <c r="L269" s="32">
        <v>2.0</v>
      </c>
      <c r="M269" s="32">
        <v>2.0</v>
      </c>
      <c r="N269" s="32">
        <v>4.0</v>
      </c>
      <c r="O269" s="26"/>
      <c r="P269" s="15" t="s">
        <v>1531</v>
      </c>
      <c r="Q269" s="15"/>
      <c r="R269" s="15"/>
    </row>
    <row r="270" ht="192.0" customHeight="1">
      <c r="A270" s="30">
        <v>269.0</v>
      </c>
      <c r="B270" s="28">
        <v>76.0</v>
      </c>
      <c r="C270" s="15" t="s">
        <v>1037</v>
      </c>
      <c r="D270" s="15" t="s">
        <v>1532</v>
      </c>
      <c r="E270" s="15" t="s">
        <v>625</v>
      </c>
      <c r="F270" s="15" t="s">
        <v>625</v>
      </c>
      <c r="G270" s="15" t="s">
        <v>625</v>
      </c>
      <c r="H270" s="15" t="s">
        <v>625</v>
      </c>
      <c r="I270" s="15" t="s">
        <v>625</v>
      </c>
      <c r="J270" s="26" t="s">
        <v>625</v>
      </c>
      <c r="K270" s="26" t="s">
        <v>625</v>
      </c>
      <c r="L270" s="26" t="s">
        <v>625</v>
      </c>
      <c r="M270" s="26" t="s">
        <v>625</v>
      </c>
      <c r="N270" s="26" t="s">
        <v>625</v>
      </c>
      <c r="O270" s="26"/>
      <c r="P270" s="15" t="s">
        <v>1533</v>
      </c>
      <c r="Q270" s="15">
        <v>1.0</v>
      </c>
      <c r="R270" s="15" t="s">
        <v>1040</v>
      </c>
      <c r="T270" s="31"/>
      <c r="U270" s="31"/>
      <c r="V270" s="31"/>
      <c r="W270" s="31"/>
      <c r="X270" s="31"/>
      <c r="Y270" s="31"/>
    </row>
    <row r="271" ht="223.5" customHeight="1">
      <c r="A271" s="27">
        <v>270.0</v>
      </c>
      <c r="B271" s="28">
        <v>24.0</v>
      </c>
      <c r="C271" s="15" t="s">
        <v>1009</v>
      </c>
      <c r="D271" s="15" t="s">
        <v>1534</v>
      </c>
      <c r="E271" s="15">
        <v>1.0</v>
      </c>
      <c r="F271" s="15">
        <v>10.0</v>
      </c>
      <c r="G271" s="15">
        <v>4.0</v>
      </c>
      <c r="H271" s="15">
        <v>2.0</v>
      </c>
      <c r="I271" s="15">
        <v>4.0</v>
      </c>
      <c r="J271" s="29">
        <v>1.0</v>
      </c>
      <c r="K271" s="32">
        <v>10.0</v>
      </c>
      <c r="L271" s="32">
        <v>4.0</v>
      </c>
      <c r="M271" s="32">
        <v>2.0</v>
      </c>
      <c r="N271" s="32">
        <v>4.0</v>
      </c>
      <c r="O271" s="26"/>
      <c r="P271" s="15" t="s">
        <v>1535</v>
      </c>
      <c r="Q271" s="15"/>
      <c r="R271" s="15"/>
    </row>
    <row r="272" ht="159.75" customHeight="1">
      <c r="A272" s="30">
        <v>271.0</v>
      </c>
      <c r="B272" s="28">
        <v>59.0</v>
      </c>
      <c r="C272" s="15" t="s">
        <v>1022</v>
      </c>
      <c r="D272" s="15" t="s">
        <v>1536</v>
      </c>
      <c r="E272" s="15" t="s">
        <v>625</v>
      </c>
      <c r="F272" s="15" t="s">
        <v>625</v>
      </c>
      <c r="G272" s="15" t="s">
        <v>625</v>
      </c>
      <c r="H272" s="15" t="s">
        <v>625</v>
      </c>
      <c r="I272" s="15" t="s">
        <v>625</v>
      </c>
      <c r="J272" s="26" t="s">
        <v>625</v>
      </c>
      <c r="K272" s="26" t="s">
        <v>625</v>
      </c>
      <c r="L272" s="26" t="s">
        <v>625</v>
      </c>
      <c r="M272" s="26" t="s">
        <v>625</v>
      </c>
      <c r="N272" s="26" t="s">
        <v>625</v>
      </c>
      <c r="O272" s="26"/>
      <c r="P272" s="15" t="s">
        <v>1537</v>
      </c>
      <c r="Q272" s="15">
        <v>1.0</v>
      </c>
      <c r="R272" s="15" t="s">
        <v>1015</v>
      </c>
      <c r="T272" s="31"/>
      <c r="U272" s="31"/>
      <c r="V272" s="31"/>
      <c r="W272" s="31"/>
      <c r="X272" s="31"/>
      <c r="Y272" s="31"/>
    </row>
    <row r="273" ht="240.0" customHeight="1">
      <c r="A273" s="27">
        <v>272.0</v>
      </c>
      <c r="B273" s="28">
        <v>62.0</v>
      </c>
      <c r="C273" s="15" t="s">
        <v>981</v>
      </c>
      <c r="D273" s="15" t="s">
        <v>1538</v>
      </c>
      <c r="E273" s="15">
        <v>1.0</v>
      </c>
      <c r="F273" s="15">
        <v>10.0</v>
      </c>
      <c r="G273" s="15">
        <v>4.0</v>
      </c>
      <c r="H273" s="15">
        <v>2.0</v>
      </c>
      <c r="I273" s="15">
        <v>4.0</v>
      </c>
      <c r="J273" s="29">
        <v>1.0</v>
      </c>
      <c r="K273" s="32">
        <v>10.0</v>
      </c>
      <c r="L273" s="32">
        <v>4.0</v>
      </c>
      <c r="M273" s="32">
        <v>2.0</v>
      </c>
      <c r="N273" s="32">
        <v>4.0</v>
      </c>
      <c r="O273" s="26"/>
      <c r="P273" s="15" t="s">
        <v>1539</v>
      </c>
      <c r="Q273" s="15"/>
      <c r="R273" s="15"/>
    </row>
    <row r="274" ht="271.5" customHeight="1">
      <c r="A274" s="30">
        <v>273.0</v>
      </c>
      <c r="B274" s="28">
        <v>46.0</v>
      </c>
      <c r="C274" s="15" t="s">
        <v>1046</v>
      </c>
      <c r="D274" s="15" t="s">
        <v>1540</v>
      </c>
      <c r="E274" s="15" t="s">
        <v>625</v>
      </c>
      <c r="F274" s="15" t="s">
        <v>625</v>
      </c>
      <c r="G274" s="15" t="s">
        <v>625</v>
      </c>
      <c r="H274" s="15" t="s">
        <v>625</v>
      </c>
      <c r="I274" s="15" t="s">
        <v>625</v>
      </c>
      <c r="J274" s="26" t="s">
        <v>625</v>
      </c>
      <c r="K274" s="26" t="s">
        <v>625</v>
      </c>
      <c r="L274" s="26" t="s">
        <v>625</v>
      </c>
      <c r="M274" s="26" t="s">
        <v>625</v>
      </c>
      <c r="N274" s="26" t="s">
        <v>625</v>
      </c>
      <c r="O274" s="26"/>
      <c r="P274" s="15" t="s">
        <v>1541</v>
      </c>
      <c r="Q274" s="15">
        <v>1.0</v>
      </c>
      <c r="R274" s="15" t="s">
        <v>1040</v>
      </c>
      <c r="T274" s="31"/>
      <c r="U274" s="31"/>
      <c r="V274" s="31"/>
      <c r="W274" s="31"/>
      <c r="X274" s="31"/>
      <c r="Y274" s="31"/>
    </row>
    <row r="275" ht="379.5" customHeight="1">
      <c r="A275" s="27">
        <v>274.0</v>
      </c>
      <c r="B275" s="28">
        <v>38.0</v>
      </c>
      <c r="C275" s="15" t="s">
        <v>1542</v>
      </c>
      <c r="D275" s="15" t="s">
        <v>1543</v>
      </c>
      <c r="E275" s="15">
        <v>1.0</v>
      </c>
      <c r="F275" s="15">
        <v>10.0</v>
      </c>
      <c r="G275" s="15">
        <v>4.0</v>
      </c>
      <c r="H275" s="15">
        <v>2.0</v>
      </c>
      <c r="I275" s="15">
        <v>4.0</v>
      </c>
      <c r="J275" s="29">
        <v>1.0</v>
      </c>
      <c r="K275" s="32">
        <v>10.0</v>
      </c>
      <c r="L275" s="32">
        <v>4.0</v>
      </c>
      <c r="M275" s="32">
        <v>2.0</v>
      </c>
      <c r="N275" s="32">
        <v>4.0</v>
      </c>
      <c r="O275" s="26"/>
      <c r="P275" s="15" t="s">
        <v>1544</v>
      </c>
      <c r="Q275" s="15"/>
      <c r="R275" s="15"/>
    </row>
    <row r="276" ht="175.5" customHeight="1">
      <c r="A276" s="27">
        <v>275.0</v>
      </c>
      <c r="B276" s="28">
        <v>64.0</v>
      </c>
      <c r="C276" s="15" t="s">
        <v>981</v>
      </c>
      <c r="D276" s="15" t="s">
        <v>1545</v>
      </c>
      <c r="E276" s="15">
        <v>1.0</v>
      </c>
      <c r="F276" s="15">
        <v>10.0</v>
      </c>
      <c r="G276" s="15">
        <v>4.0</v>
      </c>
      <c r="H276" s="15">
        <v>2.0</v>
      </c>
      <c r="I276" s="15">
        <v>4.0</v>
      </c>
      <c r="J276" s="29">
        <v>1.0</v>
      </c>
      <c r="K276" s="32">
        <v>10.0</v>
      </c>
      <c r="L276" s="32">
        <v>4.0</v>
      </c>
      <c r="M276" s="32">
        <v>2.0</v>
      </c>
      <c r="N276" s="32">
        <v>4.0</v>
      </c>
      <c r="O276" s="26"/>
      <c r="P276" s="15" t="s">
        <v>1546</v>
      </c>
      <c r="Q276" s="15"/>
      <c r="R276" s="15"/>
    </row>
    <row r="277" ht="223.5" customHeight="1">
      <c r="A277" s="27">
        <v>276.0</v>
      </c>
      <c r="B277" s="28">
        <v>72.0</v>
      </c>
      <c r="C277" s="15" t="s">
        <v>987</v>
      </c>
      <c r="D277" s="15" t="s">
        <v>1547</v>
      </c>
      <c r="E277" s="15">
        <v>1.0</v>
      </c>
      <c r="F277" s="15">
        <v>10.0</v>
      </c>
      <c r="G277" s="15">
        <v>2.0</v>
      </c>
      <c r="H277" s="15">
        <v>2.0</v>
      </c>
      <c r="I277" s="15">
        <v>4.0</v>
      </c>
      <c r="J277" s="29">
        <v>1.0</v>
      </c>
      <c r="K277" s="32">
        <v>10.0</v>
      </c>
      <c r="L277" s="32">
        <v>4.0</v>
      </c>
      <c r="M277" s="32">
        <v>2.0</v>
      </c>
      <c r="N277" s="32">
        <v>4.0</v>
      </c>
      <c r="O277" s="26"/>
      <c r="P277" s="15" t="s">
        <v>1548</v>
      </c>
      <c r="Q277" s="15"/>
      <c r="R277" s="15"/>
    </row>
    <row r="278" ht="175.5" customHeight="1">
      <c r="A278" s="30">
        <v>277.0</v>
      </c>
      <c r="B278" s="28">
        <v>58.0</v>
      </c>
      <c r="C278" s="15" t="s">
        <v>1037</v>
      </c>
      <c r="D278" s="15" t="s">
        <v>1549</v>
      </c>
      <c r="E278" s="15" t="s">
        <v>625</v>
      </c>
      <c r="F278" s="15" t="s">
        <v>625</v>
      </c>
      <c r="G278" s="15" t="s">
        <v>625</v>
      </c>
      <c r="H278" s="15" t="s">
        <v>625</v>
      </c>
      <c r="I278" s="15" t="s">
        <v>625</v>
      </c>
      <c r="J278" s="26" t="s">
        <v>625</v>
      </c>
      <c r="K278" s="26" t="s">
        <v>625</v>
      </c>
      <c r="L278" s="26" t="s">
        <v>625</v>
      </c>
      <c r="M278" s="26" t="s">
        <v>625</v>
      </c>
      <c r="N278" s="26" t="s">
        <v>625</v>
      </c>
      <c r="O278" s="26"/>
      <c r="P278" s="15" t="s">
        <v>1550</v>
      </c>
      <c r="Q278" s="15">
        <v>1.0</v>
      </c>
      <c r="R278" s="15" t="s">
        <v>1040</v>
      </c>
      <c r="T278" s="31"/>
      <c r="U278" s="31"/>
      <c r="V278" s="31"/>
      <c r="W278" s="31"/>
      <c r="X278" s="31"/>
      <c r="Y278" s="31"/>
    </row>
    <row r="279" ht="144.0" customHeight="1">
      <c r="A279" s="27">
        <v>278.0</v>
      </c>
      <c r="B279" s="28">
        <v>79.0</v>
      </c>
      <c r="C279" s="15" t="s">
        <v>984</v>
      </c>
      <c r="D279" s="15" t="s">
        <v>1123</v>
      </c>
      <c r="E279" s="15">
        <v>1.0</v>
      </c>
      <c r="F279" s="15">
        <v>10.0</v>
      </c>
      <c r="G279" s="15">
        <v>4.0</v>
      </c>
      <c r="H279" s="15">
        <v>2.0</v>
      </c>
      <c r="I279" s="15">
        <v>4.0</v>
      </c>
      <c r="J279" s="29">
        <v>1.0</v>
      </c>
      <c r="K279" s="32">
        <v>10.0</v>
      </c>
      <c r="L279" s="32">
        <v>4.0</v>
      </c>
      <c r="M279" s="32">
        <v>2.0</v>
      </c>
      <c r="N279" s="32">
        <v>4.0</v>
      </c>
      <c r="O279" s="26"/>
      <c r="P279" s="15" t="s">
        <v>1551</v>
      </c>
      <c r="Q279" s="15"/>
      <c r="R279" s="15"/>
    </row>
    <row r="280" ht="144.0" customHeight="1">
      <c r="A280" s="27">
        <v>279.0</v>
      </c>
      <c r="B280" s="28">
        <v>64.0</v>
      </c>
      <c r="C280" s="15" t="s">
        <v>1552</v>
      </c>
      <c r="D280" s="15" t="s">
        <v>1553</v>
      </c>
      <c r="E280" s="15">
        <v>0.0</v>
      </c>
      <c r="F280" s="15">
        <v>2.0</v>
      </c>
      <c r="G280" s="15">
        <v>0.0</v>
      </c>
      <c r="H280" s="15">
        <v>0.0</v>
      </c>
      <c r="I280" s="15">
        <v>2.0</v>
      </c>
      <c r="J280" s="29">
        <v>0.0</v>
      </c>
      <c r="K280" s="29">
        <v>6.0</v>
      </c>
      <c r="L280" s="29">
        <v>2.0</v>
      </c>
      <c r="M280" s="29">
        <v>2.0</v>
      </c>
      <c r="N280" s="29">
        <v>2.0</v>
      </c>
      <c r="O280" s="26"/>
      <c r="P280" s="15" t="s">
        <v>1554</v>
      </c>
      <c r="Q280" s="15"/>
      <c r="R280" s="15"/>
    </row>
    <row r="281" ht="364.5" customHeight="1">
      <c r="A281" s="27">
        <v>280.0</v>
      </c>
      <c r="B281" s="28">
        <v>62.0</v>
      </c>
      <c r="C281" s="15" t="s">
        <v>1305</v>
      </c>
      <c r="D281" s="15" t="s">
        <v>1555</v>
      </c>
      <c r="E281" s="15">
        <v>1.0</v>
      </c>
      <c r="F281" s="15">
        <v>8.0</v>
      </c>
      <c r="G281" s="15">
        <v>2.0</v>
      </c>
      <c r="H281" s="15">
        <v>2.0</v>
      </c>
      <c r="I281" s="15">
        <v>4.0</v>
      </c>
      <c r="J281" s="29">
        <v>1.0</v>
      </c>
      <c r="K281" s="32">
        <v>8.0</v>
      </c>
      <c r="L281" s="32">
        <v>4.0</v>
      </c>
      <c r="M281" s="32">
        <v>2.0</v>
      </c>
      <c r="N281" s="32">
        <v>2.0</v>
      </c>
      <c r="O281" s="26"/>
      <c r="P281" s="15" t="s">
        <v>1556</v>
      </c>
      <c r="Q281" s="15"/>
      <c r="R281" s="15"/>
    </row>
    <row r="282" ht="192.0" customHeight="1">
      <c r="A282" s="30">
        <v>281.0</v>
      </c>
      <c r="B282" s="28">
        <v>54.0</v>
      </c>
      <c r="C282" s="15" t="s">
        <v>987</v>
      </c>
      <c r="D282" s="15" t="s">
        <v>1557</v>
      </c>
      <c r="E282" s="15" t="s">
        <v>625</v>
      </c>
      <c r="F282" s="15" t="s">
        <v>625</v>
      </c>
      <c r="G282" s="15" t="s">
        <v>625</v>
      </c>
      <c r="H282" s="15" t="s">
        <v>625</v>
      </c>
      <c r="I282" s="15" t="s">
        <v>625</v>
      </c>
      <c r="J282" s="26" t="s">
        <v>625</v>
      </c>
      <c r="K282" s="26" t="s">
        <v>625</v>
      </c>
      <c r="L282" s="26" t="s">
        <v>625</v>
      </c>
      <c r="M282" s="26" t="s">
        <v>625</v>
      </c>
      <c r="N282" s="26" t="s">
        <v>625</v>
      </c>
      <c r="O282" s="26"/>
      <c r="P282" s="15" t="s">
        <v>1558</v>
      </c>
      <c r="Q282" s="15">
        <v>1.0</v>
      </c>
      <c r="R282" s="15" t="s">
        <v>1040</v>
      </c>
      <c r="T282" s="31"/>
      <c r="U282" s="31"/>
      <c r="V282" s="31"/>
      <c r="W282" s="31"/>
      <c r="X282" s="31"/>
      <c r="Y282" s="31"/>
    </row>
    <row r="283" ht="144.0" customHeight="1">
      <c r="A283" s="27">
        <v>282.0</v>
      </c>
      <c r="B283" s="28">
        <v>75.0</v>
      </c>
      <c r="C283" s="15" t="s">
        <v>978</v>
      </c>
      <c r="D283" s="15" t="s">
        <v>1559</v>
      </c>
      <c r="E283" s="15">
        <v>1.0</v>
      </c>
      <c r="F283" s="15">
        <v>9.0</v>
      </c>
      <c r="G283" s="15">
        <v>4.0</v>
      </c>
      <c r="H283" s="15">
        <v>1.0</v>
      </c>
      <c r="I283" s="15">
        <v>4.0</v>
      </c>
      <c r="J283" s="29">
        <v>1.0</v>
      </c>
      <c r="K283" s="32">
        <v>9.0</v>
      </c>
      <c r="L283" s="32">
        <v>4.0</v>
      </c>
      <c r="M283" s="32">
        <v>1.0</v>
      </c>
      <c r="N283" s="32">
        <v>4.0</v>
      </c>
      <c r="O283" s="26"/>
      <c r="P283" s="15" t="s">
        <v>1560</v>
      </c>
      <c r="Q283" s="15"/>
      <c r="R283" s="15"/>
    </row>
    <row r="284" ht="288.0" customHeight="1">
      <c r="A284" s="27">
        <v>283.0</v>
      </c>
      <c r="B284" s="28">
        <v>47.0</v>
      </c>
      <c r="C284" s="15" t="s">
        <v>1561</v>
      </c>
      <c r="D284" s="15" t="s">
        <v>1562</v>
      </c>
      <c r="E284" s="15">
        <v>1.0</v>
      </c>
      <c r="F284" s="15">
        <v>3.0</v>
      </c>
      <c r="G284" s="15">
        <v>0.0</v>
      </c>
      <c r="H284" s="15">
        <v>1.0</v>
      </c>
      <c r="I284" s="15">
        <v>2.0</v>
      </c>
      <c r="J284" s="29">
        <v>0.0</v>
      </c>
      <c r="K284" s="29">
        <v>3.0</v>
      </c>
      <c r="L284" s="29">
        <v>0.0</v>
      </c>
      <c r="M284" s="29">
        <v>1.0</v>
      </c>
      <c r="N284" s="29">
        <v>2.0</v>
      </c>
      <c r="O284" s="26"/>
      <c r="P284" s="15" t="s">
        <v>1563</v>
      </c>
      <c r="Q284" s="15"/>
      <c r="R284" s="15"/>
    </row>
    <row r="285" ht="240.0" customHeight="1">
      <c r="A285" s="27">
        <v>284.0</v>
      </c>
      <c r="B285" s="28">
        <v>46.0</v>
      </c>
      <c r="C285" s="15" t="s">
        <v>1561</v>
      </c>
      <c r="D285" s="15" t="s">
        <v>1564</v>
      </c>
      <c r="E285" s="15">
        <v>1.0</v>
      </c>
      <c r="F285" s="15">
        <v>9.0</v>
      </c>
      <c r="G285" s="15">
        <v>4.0</v>
      </c>
      <c r="H285" s="15">
        <v>1.0</v>
      </c>
      <c r="I285" s="15">
        <v>4.0</v>
      </c>
      <c r="J285" s="29">
        <v>1.0</v>
      </c>
      <c r="K285" s="29">
        <v>9.0</v>
      </c>
      <c r="L285" s="29">
        <v>4.0</v>
      </c>
      <c r="M285" s="29">
        <v>1.0</v>
      </c>
      <c r="N285" s="29">
        <v>4.0</v>
      </c>
      <c r="O285" s="26"/>
      <c r="P285" s="15" t="s">
        <v>1565</v>
      </c>
      <c r="Q285" s="15"/>
      <c r="R285" s="15"/>
    </row>
    <row r="286" ht="144.0" customHeight="1">
      <c r="A286" s="30">
        <v>285.0</v>
      </c>
      <c r="B286" s="28">
        <v>62.0</v>
      </c>
      <c r="C286" s="15" t="s">
        <v>1037</v>
      </c>
      <c r="D286" s="15" t="s">
        <v>1566</v>
      </c>
      <c r="E286" s="15" t="s">
        <v>625</v>
      </c>
      <c r="F286" s="15" t="s">
        <v>625</v>
      </c>
      <c r="G286" s="15" t="s">
        <v>625</v>
      </c>
      <c r="H286" s="15" t="s">
        <v>625</v>
      </c>
      <c r="I286" s="15" t="s">
        <v>625</v>
      </c>
      <c r="J286" s="26" t="s">
        <v>625</v>
      </c>
      <c r="K286" s="26" t="s">
        <v>625</v>
      </c>
      <c r="L286" s="26" t="s">
        <v>625</v>
      </c>
      <c r="M286" s="26" t="s">
        <v>625</v>
      </c>
      <c r="N286" s="26" t="s">
        <v>625</v>
      </c>
      <c r="O286" s="26"/>
      <c r="P286" s="15" t="s">
        <v>1567</v>
      </c>
      <c r="Q286" s="15">
        <v>1.0</v>
      </c>
      <c r="R286" s="15" t="s">
        <v>1040</v>
      </c>
      <c r="T286" s="31"/>
      <c r="U286" s="31"/>
      <c r="V286" s="31"/>
      <c r="W286" s="31"/>
      <c r="X286" s="31"/>
      <c r="Y286" s="31"/>
    </row>
    <row r="287" ht="175.5" customHeight="1">
      <c r="A287" s="27">
        <v>286.0</v>
      </c>
      <c r="B287" s="28">
        <v>57.0</v>
      </c>
      <c r="C287" s="15" t="s">
        <v>1037</v>
      </c>
      <c r="D287" s="15" t="s">
        <v>1568</v>
      </c>
      <c r="E287" s="15">
        <v>1.0</v>
      </c>
      <c r="F287" s="15">
        <v>10.0</v>
      </c>
      <c r="G287" s="15">
        <v>4.0</v>
      </c>
      <c r="H287" s="15">
        <v>2.0</v>
      </c>
      <c r="I287" s="15">
        <v>4.0</v>
      </c>
      <c r="J287" s="29">
        <v>1.0</v>
      </c>
      <c r="K287" s="32">
        <v>10.0</v>
      </c>
      <c r="L287" s="32">
        <v>4.0</v>
      </c>
      <c r="M287" s="32">
        <v>2.0</v>
      </c>
      <c r="N287" s="32">
        <v>4.0</v>
      </c>
      <c r="O287" s="26"/>
      <c r="P287" s="15" t="s">
        <v>1568</v>
      </c>
      <c r="Q287" s="15" t="s">
        <v>1569</v>
      </c>
      <c r="R287" s="15"/>
    </row>
    <row r="288" ht="159.75" customHeight="1">
      <c r="A288" s="27">
        <v>287.0</v>
      </c>
      <c r="B288" s="28">
        <v>62.0</v>
      </c>
      <c r="C288" s="15" t="s">
        <v>1037</v>
      </c>
      <c r="D288" s="15" t="s">
        <v>1570</v>
      </c>
      <c r="E288" s="15">
        <v>0.0</v>
      </c>
      <c r="F288" s="15">
        <v>6.0</v>
      </c>
      <c r="G288" s="15">
        <v>0.0</v>
      </c>
      <c r="H288" s="15">
        <v>2.0</v>
      </c>
      <c r="I288" s="15">
        <v>4.0</v>
      </c>
      <c r="J288" s="29">
        <v>0.0</v>
      </c>
      <c r="K288" s="29">
        <v>6.0</v>
      </c>
      <c r="L288" s="29">
        <v>0.0</v>
      </c>
      <c r="M288" s="29">
        <v>2.0</v>
      </c>
      <c r="N288" s="29">
        <v>4.0</v>
      </c>
      <c r="O288" s="26"/>
      <c r="P288" s="15" t="s">
        <v>1571</v>
      </c>
      <c r="Q288" s="15"/>
      <c r="R288" s="15"/>
    </row>
    <row r="289" ht="127.5" customHeight="1">
      <c r="A289" s="30">
        <v>288.0</v>
      </c>
      <c r="B289" s="28">
        <v>69.0</v>
      </c>
      <c r="C289" s="15" t="s">
        <v>1084</v>
      </c>
      <c r="D289" s="15" t="s">
        <v>1572</v>
      </c>
      <c r="E289" s="15" t="s">
        <v>625</v>
      </c>
      <c r="F289" s="15" t="s">
        <v>625</v>
      </c>
      <c r="G289" s="15" t="s">
        <v>625</v>
      </c>
      <c r="H289" s="15" t="s">
        <v>625</v>
      </c>
      <c r="I289" s="15" t="s">
        <v>625</v>
      </c>
      <c r="J289" s="26" t="s">
        <v>625</v>
      </c>
      <c r="K289" s="26" t="s">
        <v>625</v>
      </c>
      <c r="L289" s="26" t="s">
        <v>625</v>
      </c>
      <c r="M289" s="26" t="s">
        <v>625</v>
      </c>
      <c r="N289" s="26" t="s">
        <v>625</v>
      </c>
      <c r="O289" s="26"/>
      <c r="P289" s="15" t="s">
        <v>1573</v>
      </c>
      <c r="Q289" s="15">
        <v>1.0</v>
      </c>
      <c r="R289" s="15" t="s">
        <v>1015</v>
      </c>
      <c r="T289" s="31"/>
      <c r="U289" s="31"/>
      <c r="V289" s="31"/>
      <c r="W289" s="31"/>
      <c r="X289" s="31"/>
      <c r="Y289" s="31"/>
    </row>
    <row r="290" ht="144.0" customHeight="1">
      <c r="A290" s="27">
        <v>289.0</v>
      </c>
      <c r="B290" s="28">
        <v>84.0</v>
      </c>
      <c r="C290" s="15" t="s">
        <v>1055</v>
      </c>
      <c r="D290" s="15" t="s">
        <v>1574</v>
      </c>
      <c r="E290" s="15">
        <v>1.0</v>
      </c>
      <c r="F290" s="15">
        <v>9.0</v>
      </c>
      <c r="G290" s="15">
        <v>4.0</v>
      </c>
      <c r="H290" s="15">
        <v>1.0</v>
      </c>
      <c r="I290" s="15">
        <v>4.0</v>
      </c>
      <c r="J290" s="29">
        <v>1.0</v>
      </c>
      <c r="K290" s="32">
        <v>10.0</v>
      </c>
      <c r="L290" s="32">
        <v>4.0</v>
      </c>
      <c r="M290" s="32">
        <v>2.0</v>
      </c>
      <c r="N290" s="32">
        <v>4.0</v>
      </c>
      <c r="O290" s="26"/>
      <c r="P290" s="15" t="s">
        <v>1575</v>
      </c>
      <c r="Q290" s="15" t="s">
        <v>1576</v>
      </c>
      <c r="R290" s="15"/>
    </row>
    <row r="291" ht="288.0" customHeight="1">
      <c r="A291" s="27">
        <v>290.0</v>
      </c>
      <c r="B291" s="28">
        <v>45.0</v>
      </c>
      <c r="C291" s="15" t="s">
        <v>1014</v>
      </c>
      <c r="D291" s="15" t="s">
        <v>1577</v>
      </c>
      <c r="E291" s="15">
        <v>1.0</v>
      </c>
      <c r="F291" s="15">
        <v>10.0</v>
      </c>
      <c r="G291" s="15">
        <v>4.0</v>
      </c>
      <c r="H291" s="15">
        <v>2.0</v>
      </c>
      <c r="I291" s="15">
        <v>4.0</v>
      </c>
      <c r="J291" s="29">
        <v>1.0</v>
      </c>
      <c r="K291" s="32">
        <v>10.0</v>
      </c>
      <c r="L291" s="32">
        <v>4.0</v>
      </c>
      <c r="M291" s="32">
        <v>2.0</v>
      </c>
      <c r="N291" s="32">
        <v>4.0</v>
      </c>
      <c r="O291" s="26"/>
      <c r="P291" s="15" t="s">
        <v>1578</v>
      </c>
      <c r="Q291" s="15" t="s">
        <v>1579</v>
      </c>
      <c r="R291" s="15"/>
    </row>
    <row r="292" ht="207.75" customHeight="1">
      <c r="A292" s="27">
        <v>291.0</v>
      </c>
      <c r="B292" s="28">
        <v>45.0</v>
      </c>
      <c r="C292" s="15" t="s">
        <v>1014</v>
      </c>
      <c r="D292" s="15" t="s">
        <v>1580</v>
      </c>
      <c r="E292" s="15">
        <v>1.0</v>
      </c>
      <c r="F292" s="15">
        <v>10.0</v>
      </c>
      <c r="G292" s="15">
        <v>4.0</v>
      </c>
      <c r="H292" s="15">
        <v>2.0</v>
      </c>
      <c r="I292" s="15">
        <v>4.0</v>
      </c>
      <c r="J292" s="29">
        <v>1.0</v>
      </c>
      <c r="K292" s="32">
        <v>10.0</v>
      </c>
      <c r="L292" s="32">
        <v>4.0</v>
      </c>
      <c r="M292" s="32">
        <v>2.0</v>
      </c>
      <c r="N292" s="32">
        <v>4.0</v>
      </c>
      <c r="O292" s="26"/>
      <c r="P292" s="15" t="s">
        <v>1581</v>
      </c>
      <c r="Q292" s="15" t="s">
        <v>1582</v>
      </c>
      <c r="R292" s="15"/>
    </row>
    <row r="293" ht="127.5" customHeight="1">
      <c r="A293" s="27">
        <v>292.0</v>
      </c>
      <c r="B293" s="28">
        <v>66.0</v>
      </c>
      <c r="C293" s="15" t="s">
        <v>987</v>
      </c>
      <c r="D293" s="15" t="s">
        <v>1583</v>
      </c>
      <c r="E293" s="15">
        <v>1.0</v>
      </c>
      <c r="F293" s="15">
        <v>9.0</v>
      </c>
      <c r="G293" s="15">
        <v>4.0</v>
      </c>
      <c r="H293" s="15">
        <v>1.0</v>
      </c>
      <c r="I293" s="15">
        <v>4.0</v>
      </c>
      <c r="J293" s="29">
        <v>1.0</v>
      </c>
      <c r="K293" s="32">
        <v>9.0</v>
      </c>
      <c r="L293" s="32">
        <v>4.0</v>
      </c>
      <c r="M293" s="32">
        <v>1.0</v>
      </c>
      <c r="N293" s="32">
        <v>4.0</v>
      </c>
      <c r="O293" s="26"/>
      <c r="P293" s="15" t="s">
        <v>1584</v>
      </c>
      <c r="Q293" s="15" t="s">
        <v>1585</v>
      </c>
      <c r="R293" s="15"/>
    </row>
    <row r="294" ht="364.5" customHeight="1">
      <c r="A294" s="27">
        <v>293.0</v>
      </c>
      <c r="B294" s="28">
        <v>63.0</v>
      </c>
      <c r="C294" s="15" t="s">
        <v>987</v>
      </c>
      <c r="D294" s="15" t="s">
        <v>1586</v>
      </c>
      <c r="E294" s="15">
        <v>1.0</v>
      </c>
      <c r="F294" s="15">
        <v>10.0</v>
      </c>
      <c r="G294" s="15">
        <v>4.0</v>
      </c>
      <c r="H294" s="15">
        <v>2.0</v>
      </c>
      <c r="I294" s="15">
        <v>4.0</v>
      </c>
      <c r="J294" s="29">
        <v>1.0</v>
      </c>
      <c r="K294" s="32">
        <v>10.0</v>
      </c>
      <c r="L294" s="32">
        <v>4.0</v>
      </c>
      <c r="M294" s="32">
        <v>2.0</v>
      </c>
      <c r="N294" s="32">
        <v>4.0</v>
      </c>
      <c r="O294" s="26"/>
      <c r="P294" s="15" t="s">
        <v>1587</v>
      </c>
      <c r="Q294" s="15" t="s">
        <v>1177</v>
      </c>
      <c r="R294" s="15"/>
    </row>
    <row r="295" ht="223.5" customHeight="1">
      <c r="A295" s="30">
        <v>294.0</v>
      </c>
      <c r="B295" s="28">
        <v>77.0</v>
      </c>
      <c r="C295" s="15" t="s">
        <v>987</v>
      </c>
      <c r="D295" s="15" t="s">
        <v>1588</v>
      </c>
      <c r="E295" s="15" t="s">
        <v>625</v>
      </c>
      <c r="F295" s="15" t="s">
        <v>625</v>
      </c>
      <c r="G295" s="15" t="s">
        <v>625</v>
      </c>
      <c r="H295" s="15" t="s">
        <v>625</v>
      </c>
      <c r="I295" s="15" t="s">
        <v>625</v>
      </c>
      <c r="J295" s="26" t="s">
        <v>625</v>
      </c>
      <c r="K295" s="26" t="s">
        <v>625</v>
      </c>
      <c r="L295" s="26" t="s">
        <v>625</v>
      </c>
      <c r="M295" s="26" t="s">
        <v>625</v>
      </c>
      <c r="N295" s="26" t="s">
        <v>625</v>
      </c>
      <c r="O295" s="26"/>
      <c r="P295" s="15" t="s">
        <v>1589</v>
      </c>
      <c r="Q295" s="15">
        <v>1.0</v>
      </c>
      <c r="R295" s="15" t="s">
        <v>1040</v>
      </c>
      <c r="T295" s="31"/>
      <c r="U295" s="31"/>
      <c r="V295" s="31"/>
      <c r="W295" s="31"/>
      <c r="X295" s="31"/>
      <c r="Y295" s="31"/>
    </row>
    <row r="296" ht="175.5" customHeight="1">
      <c r="A296" s="30">
        <v>295.0</v>
      </c>
      <c r="B296" s="28">
        <v>69.0</v>
      </c>
      <c r="C296" s="15" t="s">
        <v>987</v>
      </c>
      <c r="D296" s="15" t="s">
        <v>1590</v>
      </c>
      <c r="E296" s="15" t="s">
        <v>625</v>
      </c>
      <c r="F296" s="15" t="s">
        <v>625</v>
      </c>
      <c r="G296" s="15" t="s">
        <v>625</v>
      </c>
      <c r="H296" s="15" t="s">
        <v>625</v>
      </c>
      <c r="I296" s="15" t="s">
        <v>625</v>
      </c>
      <c r="J296" s="26" t="s">
        <v>625</v>
      </c>
      <c r="K296" s="26" t="s">
        <v>625</v>
      </c>
      <c r="L296" s="26" t="s">
        <v>625</v>
      </c>
      <c r="M296" s="26" t="s">
        <v>625</v>
      </c>
      <c r="N296" s="26" t="s">
        <v>625</v>
      </c>
      <c r="O296" s="26"/>
      <c r="P296" s="15" t="s">
        <v>625</v>
      </c>
      <c r="Q296" s="15">
        <v>1.0</v>
      </c>
      <c r="R296" s="15" t="s">
        <v>1253</v>
      </c>
      <c r="T296" s="31"/>
      <c r="U296" s="31"/>
      <c r="V296" s="31"/>
      <c r="W296" s="31"/>
      <c r="X296" s="31"/>
      <c r="Y296" s="31"/>
    </row>
    <row r="297" ht="192.0" customHeight="1">
      <c r="A297" s="30">
        <v>296.0</v>
      </c>
      <c r="B297" s="28">
        <v>67.0</v>
      </c>
      <c r="C297" s="15" t="s">
        <v>1347</v>
      </c>
      <c r="D297" s="15" t="s">
        <v>1591</v>
      </c>
      <c r="E297" s="15" t="s">
        <v>625</v>
      </c>
      <c r="F297" s="15" t="s">
        <v>625</v>
      </c>
      <c r="G297" s="15" t="s">
        <v>625</v>
      </c>
      <c r="H297" s="15" t="s">
        <v>625</v>
      </c>
      <c r="I297" s="15" t="s">
        <v>625</v>
      </c>
      <c r="J297" s="26" t="s">
        <v>625</v>
      </c>
      <c r="K297" s="26" t="s">
        <v>625</v>
      </c>
      <c r="L297" s="26" t="s">
        <v>625</v>
      </c>
      <c r="M297" s="26" t="s">
        <v>625</v>
      </c>
      <c r="N297" s="26" t="s">
        <v>625</v>
      </c>
      <c r="O297" s="26"/>
      <c r="P297" s="15" t="s">
        <v>1592</v>
      </c>
      <c r="Q297" s="15">
        <v>1.0</v>
      </c>
      <c r="R297" s="15" t="s">
        <v>1253</v>
      </c>
      <c r="T297" s="31"/>
      <c r="U297" s="31"/>
      <c r="V297" s="31"/>
      <c r="W297" s="31"/>
      <c r="X297" s="31"/>
      <c r="Y297" s="31"/>
    </row>
    <row r="298" ht="303.75" customHeight="1">
      <c r="A298" s="27">
        <v>297.0</v>
      </c>
      <c r="B298" s="28">
        <v>62.0</v>
      </c>
      <c r="C298" s="15" t="s">
        <v>1075</v>
      </c>
      <c r="D298" s="15" t="s">
        <v>1593</v>
      </c>
      <c r="E298" s="15">
        <v>1.0</v>
      </c>
      <c r="F298" s="15">
        <v>8.0</v>
      </c>
      <c r="G298" s="15">
        <v>2.0</v>
      </c>
      <c r="H298" s="15">
        <v>2.0</v>
      </c>
      <c r="I298" s="15">
        <v>4.0</v>
      </c>
      <c r="J298" s="29">
        <v>1.0</v>
      </c>
      <c r="K298" s="29">
        <v>8.0</v>
      </c>
      <c r="L298" s="29">
        <v>4.0</v>
      </c>
      <c r="M298" s="29">
        <v>2.0</v>
      </c>
      <c r="N298" s="29">
        <v>2.0</v>
      </c>
      <c r="O298" s="26"/>
      <c r="P298" s="15" t="s">
        <v>1594</v>
      </c>
      <c r="Q298" s="15"/>
      <c r="R298" s="15"/>
    </row>
    <row r="299" ht="192.0" customHeight="1">
      <c r="A299" s="30">
        <v>298.0</v>
      </c>
      <c r="B299" s="28">
        <v>64.0</v>
      </c>
      <c r="C299" s="15" t="s">
        <v>1022</v>
      </c>
      <c r="D299" s="15" t="s">
        <v>1595</v>
      </c>
      <c r="E299" s="15" t="s">
        <v>625</v>
      </c>
      <c r="F299" s="15" t="s">
        <v>625</v>
      </c>
      <c r="G299" s="15" t="s">
        <v>625</v>
      </c>
      <c r="H299" s="15" t="s">
        <v>625</v>
      </c>
      <c r="I299" s="15" t="s">
        <v>625</v>
      </c>
      <c r="J299" s="26" t="s">
        <v>625</v>
      </c>
      <c r="K299" s="26" t="s">
        <v>625</v>
      </c>
      <c r="L299" s="26" t="s">
        <v>625</v>
      </c>
      <c r="M299" s="26" t="s">
        <v>625</v>
      </c>
      <c r="N299" s="26" t="s">
        <v>625</v>
      </c>
      <c r="O299" s="26"/>
      <c r="P299" s="15" t="s">
        <v>1596</v>
      </c>
      <c r="Q299" s="15">
        <v>1.0</v>
      </c>
      <c r="R299" s="15" t="s">
        <v>1040</v>
      </c>
      <c r="T299" s="31"/>
      <c r="U299" s="31"/>
      <c r="V299" s="31"/>
      <c r="W299" s="31"/>
      <c r="X299" s="31"/>
      <c r="Y299" s="31"/>
    </row>
    <row r="300" ht="192.0" customHeight="1">
      <c r="A300" s="27">
        <v>299.0</v>
      </c>
      <c r="B300" s="28">
        <v>50.0</v>
      </c>
      <c r="C300" s="15" t="s">
        <v>987</v>
      </c>
      <c r="D300" s="15" t="s">
        <v>1597</v>
      </c>
      <c r="E300" s="15">
        <v>1.0</v>
      </c>
      <c r="F300" s="15">
        <v>10.0</v>
      </c>
      <c r="G300" s="15">
        <v>4.0</v>
      </c>
      <c r="H300" s="15">
        <v>2.0</v>
      </c>
      <c r="I300" s="15">
        <v>4.0</v>
      </c>
      <c r="J300" s="29">
        <v>1.0</v>
      </c>
      <c r="K300" s="32">
        <v>10.0</v>
      </c>
      <c r="L300" s="32">
        <v>4.0</v>
      </c>
      <c r="M300" s="32">
        <v>2.0</v>
      </c>
      <c r="N300" s="32">
        <v>4.0</v>
      </c>
      <c r="O300" s="26"/>
      <c r="P300" s="15" t="s">
        <v>1598</v>
      </c>
      <c r="Q300" s="15"/>
      <c r="R300" s="15"/>
    </row>
    <row r="301" ht="144.0" customHeight="1">
      <c r="A301" s="27">
        <v>300.0</v>
      </c>
      <c r="B301" s="28">
        <v>83.0</v>
      </c>
      <c r="C301" s="15" t="s">
        <v>987</v>
      </c>
      <c r="D301" s="15" t="s">
        <v>1599</v>
      </c>
      <c r="E301" s="15">
        <v>1.0</v>
      </c>
      <c r="F301" s="15">
        <v>10.0</v>
      </c>
      <c r="G301" s="15">
        <v>4.0</v>
      </c>
      <c r="H301" s="15">
        <v>2.0</v>
      </c>
      <c r="I301" s="15">
        <v>4.0</v>
      </c>
      <c r="J301" s="29">
        <v>1.0</v>
      </c>
      <c r="K301" s="32">
        <v>10.0</v>
      </c>
      <c r="L301" s="32">
        <v>4.0</v>
      </c>
      <c r="M301" s="32">
        <v>2.0</v>
      </c>
      <c r="N301" s="32">
        <v>4.0</v>
      </c>
      <c r="O301" s="26"/>
      <c r="P301" s="15" t="s">
        <v>1600</v>
      </c>
      <c r="Q301" s="15"/>
      <c r="R301" s="15"/>
    </row>
    <row r="302" ht="159.75" customHeight="1">
      <c r="A302" s="27">
        <v>301.0</v>
      </c>
      <c r="B302" s="28">
        <v>71.0</v>
      </c>
      <c r="C302" s="15" t="s">
        <v>984</v>
      </c>
      <c r="D302" s="15" t="s">
        <v>1601</v>
      </c>
      <c r="E302" s="15">
        <v>1.0</v>
      </c>
      <c r="F302" s="15">
        <v>3.0</v>
      </c>
      <c r="G302" s="15">
        <v>0.0</v>
      </c>
      <c r="H302" s="15">
        <v>1.0</v>
      </c>
      <c r="I302" s="15">
        <v>2.0</v>
      </c>
      <c r="J302" s="29">
        <v>0.0</v>
      </c>
      <c r="K302" s="29">
        <v>5.0</v>
      </c>
      <c r="L302" s="29">
        <v>0.0</v>
      </c>
      <c r="M302" s="29">
        <v>1.0</v>
      </c>
      <c r="N302" s="29">
        <v>4.0</v>
      </c>
      <c r="O302" s="26">
        <v>0.0</v>
      </c>
      <c r="P302" s="15" t="s">
        <v>1602</v>
      </c>
      <c r="Q302" s="15"/>
      <c r="R302" s="15"/>
    </row>
    <row r="303" ht="192.0" customHeight="1">
      <c r="A303" s="27">
        <v>302.0</v>
      </c>
      <c r="B303" s="28">
        <v>70.0</v>
      </c>
      <c r="C303" s="15" t="s">
        <v>984</v>
      </c>
      <c r="D303" s="15" t="s">
        <v>1603</v>
      </c>
      <c r="E303" s="15">
        <v>1.0</v>
      </c>
      <c r="F303" s="15">
        <v>10.0</v>
      </c>
      <c r="G303" s="15">
        <v>4.0</v>
      </c>
      <c r="H303" s="15">
        <v>2.0</v>
      </c>
      <c r="I303" s="15">
        <v>4.0</v>
      </c>
      <c r="J303" s="29">
        <v>1.0</v>
      </c>
      <c r="K303" s="29">
        <v>8.0</v>
      </c>
      <c r="L303" s="29">
        <v>4.0</v>
      </c>
      <c r="M303" s="29">
        <v>2.0</v>
      </c>
      <c r="N303" s="29">
        <v>2.0</v>
      </c>
      <c r="O303" s="26"/>
      <c r="P303" s="15" t="s">
        <v>1604</v>
      </c>
      <c r="Q303" s="15"/>
      <c r="R303" s="15"/>
    </row>
    <row r="304" ht="207.75" customHeight="1">
      <c r="A304" s="27">
        <v>303.0</v>
      </c>
      <c r="B304" s="28">
        <v>79.0</v>
      </c>
      <c r="C304" s="15" t="s">
        <v>981</v>
      </c>
      <c r="D304" s="15" t="s">
        <v>1605</v>
      </c>
      <c r="E304" s="15">
        <v>1.0</v>
      </c>
      <c r="F304" s="15">
        <v>8.0</v>
      </c>
      <c r="G304" s="15">
        <v>2.0</v>
      </c>
      <c r="H304" s="15">
        <v>2.0</v>
      </c>
      <c r="I304" s="15">
        <v>4.0</v>
      </c>
      <c r="J304" s="29">
        <v>1.0</v>
      </c>
      <c r="K304" s="32">
        <v>8.0</v>
      </c>
      <c r="L304" s="32">
        <v>2.0</v>
      </c>
      <c r="M304" s="32">
        <v>2.0</v>
      </c>
      <c r="N304" s="32">
        <v>4.0</v>
      </c>
      <c r="O304" s="26"/>
      <c r="P304" s="15" t="s">
        <v>1606</v>
      </c>
      <c r="Q304" s="15"/>
      <c r="R304" s="15"/>
    </row>
    <row r="305" ht="303.75" customHeight="1">
      <c r="A305" s="27">
        <v>304.0</v>
      </c>
      <c r="B305" s="28">
        <v>73.0</v>
      </c>
      <c r="C305" s="15" t="s">
        <v>1336</v>
      </c>
      <c r="D305" s="15" t="s">
        <v>1607</v>
      </c>
      <c r="E305" s="15">
        <v>1.0</v>
      </c>
      <c r="F305" s="15">
        <v>8.0</v>
      </c>
      <c r="G305" s="15">
        <v>2.0</v>
      </c>
      <c r="H305" s="15">
        <v>2.0</v>
      </c>
      <c r="I305" s="15">
        <v>4.0</v>
      </c>
      <c r="J305" s="29">
        <v>1.0</v>
      </c>
      <c r="K305" s="32">
        <v>8.0</v>
      </c>
      <c r="L305" s="32">
        <v>2.0</v>
      </c>
      <c r="M305" s="32">
        <v>2.0</v>
      </c>
      <c r="N305" s="32">
        <v>4.0</v>
      </c>
      <c r="O305" s="26"/>
      <c r="P305" s="15" t="s">
        <v>1608</v>
      </c>
      <c r="Q305" s="15"/>
      <c r="R305" s="15"/>
    </row>
    <row r="306" ht="207.75" customHeight="1">
      <c r="A306" s="27">
        <v>305.0</v>
      </c>
      <c r="B306" s="28">
        <v>61.0</v>
      </c>
      <c r="C306" s="15" t="s">
        <v>1014</v>
      </c>
      <c r="D306" s="15" t="s">
        <v>1609</v>
      </c>
      <c r="E306" s="15">
        <v>1.0</v>
      </c>
      <c r="F306" s="15">
        <v>8.0</v>
      </c>
      <c r="G306" s="15">
        <v>4.0</v>
      </c>
      <c r="H306" s="15">
        <v>2.0</v>
      </c>
      <c r="I306" s="15">
        <v>4.0</v>
      </c>
      <c r="J306" s="29">
        <v>1.0</v>
      </c>
      <c r="K306" s="32">
        <v>10.0</v>
      </c>
      <c r="L306" s="32">
        <v>4.0</v>
      </c>
      <c r="M306" s="32">
        <v>2.0</v>
      </c>
      <c r="N306" s="32">
        <v>4.0</v>
      </c>
      <c r="O306" s="26"/>
      <c r="P306" s="15" t="s">
        <v>1610</v>
      </c>
      <c r="Q306" s="15"/>
      <c r="R306" s="15"/>
    </row>
    <row r="307" ht="207.75" customHeight="1">
      <c r="A307" s="30">
        <v>306.0</v>
      </c>
      <c r="B307" s="28">
        <v>53.0</v>
      </c>
      <c r="C307" s="15" t="s">
        <v>1611</v>
      </c>
      <c r="D307" s="15" t="s">
        <v>920</v>
      </c>
      <c r="E307" s="15" t="s">
        <v>625</v>
      </c>
      <c r="F307" s="15" t="s">
        <v>625</v>
      </c>
      <c r="G307" s="15" t="s">
        <v>625</v>
      </c>
      <c r="H307" s="15" t="s">
        <v>625</v>
      </c>
      <c r="I307" s="15" t="s">
        <v>625</v>
      </c>
      <c r="J307" s="26" t="s">
        <v>625</v>
      </c>
      <c r="K307" s="26" t="s">
        <v>625</v>
      </c>
      <c r="L307" s="26" t="s">
        <v>625</v>
      </c>
      <c r="M307" s="26" t="s">
        <v>625</v>
      </c>
      <c r="N307" s="26" t="s">
        <v>625</v>
      </c>
      <c r="O307" s="26"/>
      <c r="P307" s="15" t="s">
        <v>1612</v>
      </c>
      <c r="Q307" s="15">
        <v>1.0</v>
      </c>
      <c r="R307" s="15" t="s">
        <v>1001</v>
      </c>
      <c r="T307" s="31"/>
      <c r="U307" s="31"/>
      <c r="V307" s="31"/>
      <c r="W307" s="31"/>
      <c r="X307" s="31"/>
      <c r="Y307" s="31"/>
    </row>
    <row r="308" ht="223.5" customHeight="1">
      <c r="A308" s="30">
        <v>307.0</v>
      </c>
      <c r="B308" s="28">
        <v>53.0</v>
      </c>
      <c r="C308" s="15" t="s">
        <v>978</v>
      </c>
      <c r="D308" s="15" t="s">
        <v>1613</v>
      </c>
      <c r="E308" s="15" t="s">
        <v>625</v>
      </c>
      <c r="F308" s="15" t="s">
        <v>625</v>
      </c>
      <c r="G308" s="15" t="s">
        <v>625</v>
      </c>
      <c r="H308" s="15" t="s">
        <v>625</v>
      </c>
      <c r="I308" s="15" t="s">
        <v>625</v>
      </c>
      <c r="J308" s="26" t="s">
        <v>625</v>
      </c>
      <c r="K308" s="26" t="s">
        <v>625</v>
      </c>
      <c r="L308" s="26" t="s">
        <v>625</v>
      </c>
      <c r="M308" s="26" t="s">
        <v>625</v>
      </c>
      <c r="N308" s="26" t="s">
        <v>625</v>
      </c>
      <c r="O308" s="26"/>
      <c r="P308" s="15" t="s">
        <v>1614</v>
      </c>
      <c r="Q308" s="15">
        <v>1.0</v>
      </c>
      <c r="R308" s="15" t="s">
        <v>1040</v>
      </c>
      <c r="T308" s="31"/>
      <c r="U308" s="31"/>
      <c r="V308" s="31"/>
      <c r="W308" s="31"/>
      <c r="X308" s="31"/>
      <c r="Y308" s="31"/>
    </row>
    <row r="309" ht="175.5" customHeight="1">
      <c r="A309" s="30">
        <v>308.0</v>
      </c>
      <c r="B309" s="28">
        <v>69.0</v>
      </c>
      <c r="C309" s="15" t="s">
        <v>1084</v>
      </c>
      <c r="D309" s="15" t="s">
        <v>1615</v>
      </c>
      <c r="E309" s="15" t="s">
        <v>625</v>
      </c>
      <c r="F309" s="15" t="s">
        <v>625</v>
      </c>
      <c r="G309" s="15" t="s">
        <v>625</v>
      </c>
      <c r="H309" s="15" t="s">
        <v>625</v>
      </c>
      <c r="I309" s="15" t="s">
        <v>625</v>
      </c>
      <c r="J309" s="26" t="s">
        <v>625</v>
      </c>
      <c r="K309" s="26" t="s">
        <v>625</v>
      </c>
      <c r="L309" s="26" t="s">
        <v>625</v>
      </c>
      <c r="M309" s="26" t="s">
        <v>625</v>
      </c>
      <c r="N309" s="26" t="s">
        <v>625</v>
      </c>
      <c r="O309" s="26"/>
      <c r="P309" s="15" t="s">
        <v>1616</v>
      </c>
      <c r="Q309" s="15">
        <v>1.0</v>
      </c>
      <c r="R309" s="15" t="s">
        <v>1253</v>
      </c>
      <c r="T309" s="31"/>
      <c r="U309" s="31"/>
      <c r="V309" s="31"/>
      <c r="W309" s="31"/>
      <c r="X309" s="31"/>
      <c r="Y309" s="31"/>
    </row>
    <row r="310" ht="79.5" customHeight="1">
      <c r="A310" s="27">
        <v>309.0</v>
      </c>
      <c r="B310" s="28">
        <v>77.0</v>
      </c>
      <c r="C310" s="15" t="s">
        <v>984</v>
      </c>
      <c r="D310" s="15" t="s">
        <v>1617</v>
      </c>
      <c r="E310" s="15">
        <v>0.0</v>
      </c>
      <c r="F310" s="15">
        <v>6.0</v>
      </c>
      <c r="G310" s="15">
        <v>0.0</v>
      </c>
      <c r="H310" s="15">
        <v>2.0</v>
      </c>
      <c r="I310" s="15">
        <v>4.0</v>
      </c>
      <c r="J310" s="29">
        <v>0.0</v>
      </c>
      <c r="K310" s="29">
        <v>4.0</v>
      </c>
      <c r="L310" s="29">
        <v>0.0</v>
      </c>
      <c r="M310" s="29">
        <v>2.0</v>
      </c>
      <c r="N310" s="29">
        <v>2.0</v>
      </c>
      <c r="O310" s="26"/>
      <c r="P310" s="15" t="s">
        <v>1618</v>
      </c>
      <c r="Q310" s="15"/>
      <c r="R310" s="15"/>
    </row>
    <row r="311" ht="159.75" customHeight="1">
      <c r="A311" s="27">
        <v>310.0</v>
      </c>
      <c r="B311" s="28">
        <v>85.0</v>
      </c>
      <c r="C311" s="15" t="s">
        <v>1014</v>
      </c>
      <c r="D311" s="15" t="s">
        <v>1619</v>
      </c>
      <c r="E311" s="15">
        <v>1.0</v>
      </c>
      <c r="F311" s="15">
        <v>8.0</v>
      </c>
      <c r="G311" s="15">
        <v>2.0</v>
      </c>
      <c r="H311" s="15">
        <v>2.0</v>
      </c>
      <c r="I311" s="15">
        <v>4.0</v>
      </c>
      <c r="J311" s="29">
        <v>1.0</v>
      </c>
      <c r="K311" s="32">
        <v>10.0</v>
      </c>
      <c r="L311" s="32">
        <v>4.0</v>
      </c>
      <c r="M311" s="32">
        <v>2.0</v>
      </c>
      <c r="N311" s="32">
        <v>4.0</v>
      </c>
      <c r="O311" s="26"/>
      <c r="P311" s="15" t="s">
        <v>1620</v>
      </c>
      <c r="Q311" s="15"/>
      <c r="R311" s="15"/>
    </row>
    <row r="312" ht="159.75" customHeight="1">
      <c r="A312" s="27">
        <v>311.0</v>
      </c>
      <c r="B312" s="28">
        <v>81.0</v>
      </c>
      <c r="C312" s="15" t="s">
        <v>1075</v>
      </c>
      <c r="D312" s="15" t="s">
        <v>1621</v>
      </c>
      <c r="E312" s="15">
        <v>1.0</v>
      </c>
      <c r="F312" s="15">
        <v>8.0</v>
      </c>
      <c r="G312" s="15">
        <v>2.0</v>
      </c>
      <c r="H312" s="15">
        <v>2.0</v>
      </c>
      <c r="I312" s="15">
        <v>4.0</v>
      </c>
      <c r="J312" s="29">
        <v>1.0</v>
      </c>
      <c r="K312" s="29">
        <v>8.0</v>
      </c>
      <c r="L312" s="29">
        <v>2.0</v>
      </c>
      <c r="M312" s="29">
        <v>2.0</v>
      </c>
      <c r="N312" s="29">
        <v>4.0</v>
      </c>
      <c r="O312" s="26"/>
      <c r="P312" s="15" t="s">
        <v>1622</v>
      </c>
      <c r="Q312" s="15"/>
      <c r="R312" s="15"/>
    </row>
    <row r="313" ht="303.75" customHeight="1">
      <c r="A313" s="27">
        <v>312.0</v>
      </c>
      <c r="B313" s="28">
        <v>44.0</v>
      </c>
      <c r="C313" s="15" t="s">
        <v>1327</v>
      </c>
      <c r="D313" s="15" t="s">
        <v>1623</v>
      </c>
      <c r="E313" s="15">
        <v>1.0</v>
      </c>
      <c r="F313" s="15">
        <v>8.0</v>
      </c>
      <c r="G313" s="15">
        <v>2.0</v>
      </c>
      <c r="H313" s="15">
        <v>2.0</v>
      </c>
      <c r="I313" s="15">
        <v>4.0</v>
      </c>
      <c r="J313" s="29">
        <v>1.0</v>
      </c>
      <c r="K313" s="32">
        <v>8.0</v>
      </c>
      <c r="L313" s="32">
        <v>2.0</v>
      </c>
      <c r="M313" s="32">
        <v>2.0</v>
      </c>
      <c r="N313" s="32">
        <v>4.0</v>
      </c>
      <c r="O313" s="26"/>
      <c r="P313" s="15" t="s">
        <v>1624</v>
      </c>
      <c r="Q313" s="15"/>
      <c r="R313" s="15" t="s">
        <v>1625</v>
      </c>
    </row>
    <row r="314" ht="192.0" customHeight="1">
      <c r="A314" s="27">
        <v>313.0</v>
      </c>
      <c r="B314" s="28">
        <v>51.0</v>
      </c>
      <c r="C314" s="15" t="s">
        <v>981</v>
      </c>
      <c r="D314" s="15" t="s">
        <v>1626</v>
      </c>
      <c r="E314" s="15">
        <v>1.0</v>
      </c>
      <c r="F314" s="15">
        <v>10.0</v>
      </c>
      <c r="G314" s="15">
        <v>4.0</v>
      </c>
      <c r="H314" s="15">
        <v>2.0</v>
      </c>
      <c r="I314" s="15">
        <v>4.0</v>
      </c>
      <c r="J314" s="29">
        <v>1.0</v>
      </c>
      <c r="K314" s="32">
        <v>10.0</v>
      </c>
      <c r="L314" s="32">
        <v>4.0</v>
      </c>
      <c r="M314" s="32">
        <v>2.0</v>
      </c>
      <c r="N314" s="32">
        <v>4.0</v>
      </c>
      <c r="O314" s="26"/>
      <c r="P314" s="15" t="s">
        <v>1627</v>
      </c>
      <c r="Q314" s="15"/>
      <c r="R314" s="15"/>
    </row>
    <row r="315" ht="144.0" customHeight="1">
      <c r="A315" s="27">
        <v>314.0</v>
      </c>
      <c r="B315" s="28">
        <v>74.0</v>
      </c>
      <c r="C315" s="15" t="s">
        <v>1327</v>
      </c>
      <c r="D315" s="15" t="s">
        <v>1628</v>
      </c>
      <c r="E315" s="15">
        <v>1.0</v>
      </c>
      <c r="F315" s="15">
        <v>10.0</v>
      </c>
      <c r="G315" s="15">
        <v>4.0</v>
      </c>
      <c r="H315" s="15">
        <v>2.0</v>
      </c>
      <c r="I315" s="15">
        <v>4.0</v>
      </c>
      <c r="J315" s="29">
        <v>1.0</v>
      </c>
      <c r="K315" s="32">
        <v>8.0</v>
      </c>
      <c r="L315" s="32">
        <v>2.0</v>
      </c>
      <c r="M315" s="32">
        <v>2.0</v>
      </c>
      <c r="N315" s="32">
        <v>4.0</v>
      </c>
      <c r="O315" s="26"/>
      <c r="P315" s="15" t="s">
        <v>1629</v>
      </c>
      <c r="Q315" s="15"/>
      <c r="R315" s="15"/>
    </row>
    <row r="316" ht="223.5" customHeight="1">
      <c r="A316" s="27">
        <v>315.0</v>
      </c>
      <c r="B316" s="28">
        <v>66.0</v>
      </c>
      <c r="C316" s="15" t="s">
        <v>987</v>
      </c>
      <c r="D316" s="15" t="s">
        <v>1630</v>
      </c>
      <c r="E316" s="15">
        <v>1.0</v>
      </c>
      <c r="F316" s="15">
        <v>10.0</v>
      </c>
      <c r="G316" s="15">
        <v>4.0</v>
      </c>
      <c r="H316" s="15">
        <v>2.0</v>
      </c>
      <c r="I316" s="15">
        <v>4.0</v>
      </c>
      <c r="J316" s="29">
        <v>1.0</v>
      </c>
      <c r="K316" s="32">
        <v>10.0</v>
      </c>
      <c r="L316" s="32">
        <v>4.0</v>
      </c>
      <c r="M316" s="32">
        <v>2.0</v>
      </c>
      <c r="N316" s="32">
        <v>4.0</v>
      </c>
      <c r="O316" s="26"/>
      <c r="P316" s="15" t="s">
        <v>1587</v>
      </c>
      <c r="Q316" s="15"/>
      <c r="R316" s="15"/>
    </row>
    <row r="317" ht="144.0" customHeight="1">
      <c r="A317" s="30">
        <v>316.0</v>
      </c>
      <c r="B317" s="28">
        <v>70.0</v>
      </c>
      <c r="C317" s="15" t="s">
        <v>1084</v>
      </c>
      <c r="D317" s="15" t="s">
        <v>1631</v>
      </c>
      <c r="E317" s="15" t="s">
        <v>625</v>
      </c>
      <c r="F317" s="15" t="s">
        <v>625</v>
      </c>
      <c r="G317" s="15" t="s">
        <v>625</v>
      </c>
      <c r="H317" s="15" t="s">
        <v>625</v>
      </c>
      <c r="I317" s="15" t="s">
        <v>625</v>
      </c>
      <c r="J317" s="26" t="s">
        <v>625</v>
      </c>
      <c r="K317" s="26" t="s">
        <v>625</v>
      </c>
      <c r="L317" s="26" t="s">
        <v>625</v>
      </c>
      <c r="M317" s="26" t="s">
        <v>625</v>
      </c>
      <c r="N317" s="26" t="s">
        <v>625</v>
      </c>
      <c r="O317" s="26"/>
      <c r="P317" s="15" t="s">
        <v>1632</v>
      </c>
      <c r="Q317" s="15">
        <v>1.0</v>
      </c>
      <c r="R317" s="15" t="s">
        <v>1040</v>
      </c>
      <c r="T317" s="31"/>
      <c r="U317" s="31"/>
      <c r="V317" s="31"/>
      <c r="W317" s="31"/>
      <c r="X317" s="31"/>
      <c r="Y317" s="31"/>
    </row>
    <row r="318" ht="349.5" customHeight="1">
      <c r="A318" s="30">
        <v>317.0</v>
      </c>
      <c r="B318" s="28">
        <v>66.0</v>
      </c>
      <c r="C318" s="15" t="s">
        <v>1014</v>
      </c>
      <c r="D318" s="15" t="s">
        <v>1633</v>
      </c>
      <c r="E318" s="15" t="s">
        <v>625</v>
      </c>
      <c r="F318" s="15" t="s">
        <v>625</v>
      </c>
      <c r="G318" s="15" t="s">
        <v>625</v>
      </c>
      <c r="H318" s="15" t="s">
        <v>625</v>
      </c>
      <c r="I318" s="15" t="s">
        <v>625</v>
      </c>
      <c r="J318" s="26" t="s">
        <v>625</v>
      </c>
      <c r="K318" s="26" t="s">
        <v>625</v>
      </c>
      <c r="L318" s="26" t="s">
        <v>625</v>
      </c>
      <c r="M318" s="26" t="s">
        <v>625</v>
      </c>
      <c r="N318" s="26" t="s">
        <v>625</v>
      </c>
      <c r="O318" s="26"/>
      <c r="P318" s="15" t="s">
        <v>1634</v>
      </c>
      <c r="Q318" s="15">
        <v>1.0</v>
      </c>
      <c r="R318" s="15" t="s">
        <v>1040</v>
      </c>
      <c r="T318" s="31"/>
      <c r="U318" s="31"/>
      <c r="V318" s="31"/>
      <c r="W318" s="31"/>
      <c r="X318" s="31"/>
      <c r="Y318" s="31"/>
    </row>
    <row r="319" ht="409.5" customHeight="1">
      <c r="A319" s="27">
        <v>318.0</v>
      </c>
      <c r="B319" s="28">
        <v>37.0</v>
      </c>
      <c r="C319" s="15" t="s">
        <v>1315</v>
      </c>
      <c r="D319" s="15" t="s">
        <v>1635</v>
      </c>
      <c r="E319" s="15">
        <v>1.0</v>
      </c>
      <c r="F319" s="15">
        <v>10.0</v>
      </c>
      <c r="G319" s="15">
        <v>4.0</v>
      </c>
      <c r="H319" s="15">
        <v>2.0</v>
      </c>
      <c r="I319" s="15">
        <v>4.0</v>
      </c>
      <c r="J319" s="29">
        <v>1.0</v>
      </c>
      <c r="K319" s="32">
        <v>8.0</v>
      </c>
      <c r="L319" s="32">
        <v>4.0</v>
      </c>
      <c r="M319" s="32">
        <v>2.0</v>
      </c>
      <c r="N319" s="32">
        <v>2.0</v>
      </c>
      <c r="O319" s="26"/>
      <c r="P319" s="15" t="s">
        <v>1636</v>
      </c>
      <c r="Q319" s="15"/>
      <c r="R319" s="15"/>
    </row>
    <row r="320" ht="319.5" customHeight="1">
      <c r="A320" s="27">
        <v>319.0</v>
      </c>
      <c r="B320" s="28">
        <v>60.0</v>
      </c>
      <c r="C320" s="15" t="s">
        <v>1075</v>
      </c>
      <c r="D320" s="15" t="s">
        <v>1637</v>
      </c>
      <c r="E320" s="15">
        <v>0.0</v>
      </c>
      <c r="F320" s="15">
        <v>6.0</v>
      </c>
      <c r="G320" s="15">
        <v>0.0</v>
      </c>
      <c r="H320" s="15">
        <v>2.0</v>
      </c>
      <c r="I320" s="15">
        <v>4.0</v>
      </c>
      <c r="J320" s="29">
        <v>0.0</v>
      </c>
      <c r="K320" s="29">
        <v>6.0</v>
      </c>
      <c r="L320" s="29">
        <v>0.0</v>
      </c>
      <c r="M320" s="29">
        <v>2.0</v>
      </c>
      <c r="N320" s="29">
        <v>4.0</v>
      </c>
      <c r="O320" s="26"/>
      <c r="P320" s="15" t="s">
        <v>1638</v>
      </c>
      <c r="Q320" s="15"/>
      <c r="R320" s="15"/>
    </row>
    <row r="321" ht="127.5" customHeight="1">
      <c r="A321" s="27">
        <v>320.0</v>
      </c>
      <c r="B321" s="28">
        <v>75.0</v>
      </c>
      <c r="C321" s="15" t="s">
        <v>981</v>
      </c>
      <c r="D321" s="15" t="s">
        <v>920</v>
      </c>
      <c r="E321" s="15">
        <v>1.0</v>
      </c>
      <c r="F321" s="15">
        <v>10.0</v>
      </c>
      <c r="G321" s="15">
        <v>4.0</v>
      </c>
      <c r="H321" s="15">
        <v>2.0</v>
      </c>
      <c r="I321" s="15">
        <v>4.0</v>
      </c>
      <c r="J321" s="29">
        <v>1.0</v>
      </c>
      <c r="K321" s="32">
        <v>10.0</v>
      </c>
      <c r="L321" s="32">
        <v>4.0</v>
      </c>
      <c r="M321" s="32">
        <v>2.0</v>
      </c>
      <c r="N321" s="32">
        <v>4.0</v>
      </c>
      <c r="O321" s="26"/>
      <c r="P321" s="15" t="s">
        <v>1639</v>
      </c>
      <c r="Q321" s="15"/>
      <c r="R321" s="15"/>
    </row>
    <row r="322" ht="207.75" customHeight="1">
      <c r="A322" s="27">
        <v>321.0</v>
      </c>
      <c r="B322" s="28">
        <v>31.0</v>
      </c>
      <c r="C322" s="15" t="s">
        <v>1116</v>
      </c>
      <c r="D322" s="15" t="s">
        <v>1640</v>
      </c>
      <c r="E322" s="15">
        <v>1.0</v>
      </c>
      <c r="F322" s="15">
        <v>10.0</v>
      </c>
      <c r="G322" s="15">
        <v>4.0</v>
      </c>
      <c r="H322" s="15">
        <v>2.0</v>
      </c>
      <c r="I322" s="15">
        <v>4.0</v>
      </c>
      <c r="J322" s="29">
        <v>1.0</v>
      </c>
      <c r="K322" s="32">
        <v>10.0</v>
      </c>
      <c r="L322" s="32">
        <v>4.0</v>
      </c>
      <c r="M322" s="32">
        <v>2.0</v>
      </c>
      <c r="N322" s="32">
        <v>4.0</v>
      </c>
      <c r="O322" s="26"/>
      <c r="P322" s="15" t="s">
        <v>1641</v>
      </c>
      <c r="Q322" s="15"/>
      <c r="R322" s="15"/>
    </row>
    <row r="323" ht="223.5" customHeight="1">
      <c r="A323" s="27">
        <v>322.0</v>
      </c>
      <c r="B323" s="28">
        <v>31.0</v>
      </c>
      <c r="C323" s="15" t="s">
        <v>1116</v>
      </c>
      <c r="D323" s="15" t="s">
        <v>1642</v>
      </c>
      <c r="E323" s="15">
        <v>0.0</v>
      </c>
      <c r="F323" s="15">
        <v>6.0</v>
      </c>
      <c r="G323" s="15">
        <v>0.0</v>
      </c>
      <c r="H323" s="15">
        <v>2.0</v>
      </c>
      <c r="I323" s="15">
        <v>4.0</v>
      </c>
      <c r="J323" s="29">
        <v>0.0</v>
      </c>
      <c r="K323" s="29">
        <v>6.0</v>
      </c>
      <c r="L323" s="29">
        <v>0.0</v>
      </c>
      <c r="M323" s="29">
        <v>2.0</v>
      </c>
      <c r="N323" s="29">
        <v>4.0</v>
      </c>
      <c r="O323" s="26"/>
      <c r="P323" s="15" t="s">
        <v>1643</v>
      </c>
      <c r="Q323" s="15"/>
      <c r="R323" s="15"/>
    </row>
    <row r="324" ht="409.5" customHeight="1">
      <c r="A324" s="27">
        <v>323.0</v>
      </c>
      <c r="B324" s="28">
        <v>31.0</v>
      </c>
      <c r="C324" s="15" t="s">
        <v>1116</v>
      </c>
      <c r="D324" s="15" t="s">
        <v>1644</v>
      </c>
      <c r="E324" s="15">
        <v>1.0</v>
      </c>
      <c r="F324" s="15">
        <v>10.0</v>
      </c>
      <c r="G324" s="15">
        <v>4.0</v>
      </c>
      <c r="H324" s="15">
        <v>2.0</v>
      </c>
      <c r="I324" s="15">
        <v>4.0</v>
      </c>
      <c r="J324" s="29">
        <v>1.0</v>
      </c>
      <c r="K324" s="29">
        <v>8.0</v>
      </c>
      <c r="L324" s="29">
        <v>2.0</v>
      </c>
      <c r="M324" s="29">
        <v>2.0</v>
      </c>
      <c r="N324" s="29">
        <v>4.0</v>
      </c>
      <c r="O324" s="26"/>
      <c r="P324" s="15" t="s">
        <v>1645</v>
      </c>
      <c r="Q324" s="15"/>
      <c r="R324" s="15"/>
    </row>
    <row r="325" ht="240.0" customHeight="1">
      <c r="A325" s="27">
        <v>324.0</v>
      </c>
      <c r="B325" s="28">
        <v>30.0</v>
      </c>
      <c r="C325" s="15" t="s">
        <v>1116</v>
      </c>
      <c r="D325" s="15" t="s">
        <v>1646</v>
      </c>
      <c r="E325" s="15">
        <v>0.0</v>
      </c>
      <c r="F325" s="15">
        <v>6.0</v>
      </c>
      <c r="G325" s="15">
        <v>0.0</v>
      </c>
      <c r="H325" s="15">
        <v>2.0</v>
      </c>
      <c r="I325" s="15">
        <v>4.0</v>
      </c>
      <c r="J325" s="29">
        <v>0.0</v>
      </c>
      <c r="K325" s="29">
        <v>6.0</v>
      </c>
      <c r="L325" s="29">
        <v>0.0</v>
      </c>
      <c r="M325" s="29">
        <v>2.0</v>
      </c>
      <c r="N325" s="29">
        <v>4.0</v>
      </c>
      <c r="O325" s="26"/>
      <c r="P325" s="15" t="s">
        <v>1647</v>
      </c>
      <c r="Q325" s="15"/>
      <c r="R325" s="15"/>
    </row>
    <row r="326" ht="192.0" customHeight="1">
      <c r="A326" s="27">
        <v>325.0</v>
      </c>
      <c r="B326" s="28">
        <v>58.0</v>
      </c>
      <c r="C326" s="15" t="s">
        <v>987</v>
      </c>
      <c r="D326" s="15" t="s">
        <v>1648</v>
      </c>
      <c r="E326" s="15">
        <v>1.0</v>
      </c>
      <c r="F326" s="15">
        <v>10.0</v>
      </c>
      <c r="G326" s="15">
        <v>4.0</v>
      </c>
      <c r="H326" s="15">
        <v>2.0</v>
      </c>
      <c r="I326" s="15">
        <v>4.0</v>
      </c>
      <c r="J326" s="29">
        <v>1.0</v>
      </c>
      <c r="K326" s="32">
        <v>10.0</v>
      </c>
      <c r="L326" s="32">
        <v>4.0</v>
      </c>
      <c r="M326" s="32">
        <v>2.0</v>
      </c>
      <c r="N326" s="32">
        <v>4.0</v>
      </c>
      <c r="O326" s="26"/>
      <c r="P326" s="15" t="s">
        <v>1649</v>
      </c>
      <c r="Q326" s="15"/>
      <c r="R326" s="15"/>
    </row>
    <row r="327" ht="303.75" customHeight="1">
      <c r="A327" s="27">
        <v>326.0</v>
      </c>
      <c r="B327" s="28">
        <v>60.0</v>
      </c>
      <c r="C327" s="15" t="s">
        <v>987</v>
      </c>
      <c r="D327" s="15" t="s">
        <v>1650</v>
      </c>
      <c r="E327" s="15">
        <v>1.0</v>
      </c>
      <c r="F327" s="15">
        <v>8.0</v>
      </c>
      <c r="G327" s="15">
        <v>2.0</v>
      </c>
      <c r="H327" s="15">
        <v>2.0</v>
      </c>
      <c r="I327" s="15">
        <v>4.0</v>
      </c>
      <c r="J327" s="29">
        <v>1.0</v>
      </c>
      <c r="K327" s="32">
        <v>8.0</v>
      </c>
      <c r="L327" s="32">
        <v>2.0</v>
      </c>
      <c r="M327" s="32">
        <v>2.0</v>
      </c>
      <c r="N327" s="32">
        <v>4.0</v>
      </c>
      <c r="O327" s="26"/>
      <c r="P327" s="15" t="s">
        <v>1651</v>
      </c>
      <c r="Q327" s="15"/>
      <c r="R327" s="15"/>
    </row>
    <row r="328" ht="240.0" customHeight="1">
      <c r="A328" s="27">
        <v>327.0</v>
      </c>
      <c r="B328" s="28">
        <v>53.0</v>
      </c>
      <c r="C328" s="15" t="s">
        <v>1014</v>
      </c>
      <c r="D328" s="15" t="s">
        <v>1652</v>
      </c>
      <c r="E328" s="15">
        <v>1.0</v>
      </c>
      <c r="F328" s="15">
        <v>10.0</v>
      </c>
      <c r="G328" s="15">
        <v>4.0</v>
      </c>
      <c r="H328" s="15">
        <v>2.0</v>
      </c>
      <c r="I328" s="15">
        <v>4.0</v>
      </c>
      <c r="J328" s="29">
        <v>1.0</v>
      </c>
      <c r="K328" s="32">
        <v>10.0</v>
      </c>
      <c r="L328" s="32">
        <v>4.0</v>
      </c>
      <c r="M328" s="32">
        <v>2.0</v>
      </c>
      <c r="N328" s="32">
        <v>4.0</v>
      </c>
      <c r="O328" s="26"/>
      <c r="P328" s="15" t="s">
        <v>1653</v>
      </c>
      <c r="Q328" s="15"/>
      <c r="R328" s="15"/>
    </row>
    <row r="329" ht="409.5" customHeight="1">
      <c r="A329" s="30">
        <v>328.0</v>
      </c>
      <c r="B329" s="28">
        <v>41.0</v>
      </c>
      <c r="C329" s="15" t="s">
        <v>1014</v>
      </c>
      <c r="D329" s="15" t="s">
        <v>1654</v>
      </c>
      <c r="E329" s="15" t="s">
        <v>625</v>
      </c>
      <c r="F329" s="15" t="s">
        <v>625</v>
      </c>
      <c r="G329" s="15" t="s">
        <v>625</v>
      </c>
      <c r="H329" s="15" t="s">
        <v>625</v>
      </c>
      <c r="I329" s="15" t="s">
        <v>625</v>
      </c>
      <c r="J329" s="26" t="s">
        <v>625</v>
      </c>
      <c r="K329" s="26" t="s">
        <v>625</v>
      </c>
      <c r="L329" s="26" t="s">
        <v>625</v>
      </c>
      <c r="M329" s="26" t="s">
        <v>625</v>
      </c>
      <c r="N329" s="26" t="s">
        <v>625</v>
      </c>
      <c r="O329" s="26"/>
      <c r="P329" s="15" t="s">
        <v>1655</v>
      </c>
      <c r="Q329" s="15">
        <v>1.0</v>
      </c>
      <c r="R329" s="15" t="s">
        <v>1040</v>
      </c>
      <c r="T329" s="31"/>
      <c r="U329" s="31"/>
      <c r="V329" s="31"/>
      <c r="W329" s="31"/>
      <c r="X329" s="31"/>
      <c r="Y329" s="31"/>
    </row>
    <row r="330" ht="379.5" customHeight="1">
      <c r="A330" s="27">
        <v>329.0</v>
      </c>
      <c r="B330" s="28">
        <v>66.0</v>
      </c>
      <c r="C330" s="15" t="s">
        <v>1022</v>
      </c>
      <c r="D330" s="15" t="s">
        <v>1656</v>
      </c>
      <c r="E330" s="15">
        <v>1.0</v>
      </c>
      <c r="F330" s="15">
        <v>4.0</v>
      </c>
      <c r="G330" s="15">
        <v>2.0</v>
      </c>
      <c r="H330" s="15">
        <v>0.0</v>
      </c>
      <c r="I330" s="15">
        <v>2.0</v>
      </c>
      <c r="J330" s="29">
        <v>0.0</v>
      </c>
      <c r="K330" s="29">
        <v>3.0</v>
      </c>
      <c r="L330" s="29">
        <v>0.0</v>
      </c>
      <c r="M330" s="29">
        <v>1.0</v>
      </c>
      <c r="N330" s="29">
        <v>2.0</v>
      </c>
      <c r="O330" s="26"/>
      <c r="P330" s="15" t="s">
        <v>1657</v>
      </c>
      <c r="Q330" s="15"/>
      <c r="R330" s="15"/>
    </row>
    <row r="331" ht="207.75" customHeight="1">
      <c r="A331" s="27">
        <v>330.0</v>
      </c>
      <c r="B331" s="28">
        <v>70.0</v>
      </c>
      <c r="C331" s="15" t="s">
        <v>987</v>
      </c>
      <c r="D331" s="15" t="s">
        <v>1658</v>
      </c>
      <c r="E331" s="15">
        <v>1.0</v>
      </c>
      <c r="F331" s="15">
        <v>8.0</v>
      </c>
      <c r="G331" s="15">
        <v>2.0</v>
      </c>
      <c r="H331" s="15">
        <v>2.0</v>
      </c>
      <c r="I331" s="15">
        <v>4.0</v>
      </c>
      <c r="J331" s="29">
        <v>1.0</v>
      </c>
      <c r="K331" s="32">
        <v>8.0</v>
      </c>
      <c r="L331" s="32">
        <v>2.0</v>
      </c>
      <c r="M331" s="32">
        <v>2.0</v>
      </c>
      <c r="N331" s="32">
        <v>4.0</v>
      </c>
      <c r="O331" s="26"/>
      <c r="P331" s="15" t="s">
        <v>1659</v>
      </c>
      <c r="Q331" s="15"/>
      <c r="R331" s="15"/>
    </row>
    <row r="332" ht="175.5" customHeight="1">
      <c r="A332" s="27">
        <v>331.0</v>
      </c>
      <c r="B332" s="28">
        <v>58.0</v>
      </c>
      <c r="C332" s="15" t="s">
        <v>1004</v>
      </c>
      <c r="D332" s="15" t="s">
        <v>1123</v>
      </c>
      <c r="E332" s="15">
        <v>1.0</v>
      </c>
      <c r="F332" s="15">
        <v>8.0</v>
      </c>
      <c r="G332" s="15">
        <v>2.0</v>
      </c>
      <c r="H332" s="15">
        <v>2.0</v>
      </c>
      <c r="I332" s="15">
        <v>4.0</v>
      </c>
      <c r="J332" s="29">
        <v>1.0</v>
      </c>
      <c r="K332" s="32">
        <v>10.0</v>
      </c>
      <c r="L332" s="32">
        <v>4.0</v>
      </c>
      <c r="M332" s="32">
        <v>2.0</v>
      </c>
      <c r="N332" s="32">
        <v>4.0</v>
      </c>
      <c r="O332" s="26"/>
      <c r="P332" s="15" t="s">
        <v>1660</v>
      </c>
      <c r="Q332" s="15"/>
      <c r="R332" s="15"/>
    </row>
    <row r="333" ht="394.5" customHeight="1">
      <c r="A333" s="27">
        <v>332.0</v>
      </c>
      <c r="B333" s="28">
        <v>36.0</v>
      </c>
      <c r="C333" s="15" t="s">
        <v>1091</v>
      </c>
      <c r="D333" s="15" t="s">
        <v>1661</v>
      </c>
      <c r="E333" s="15">
        <v>1.0</v>
      </c>
      <c r="F333" s="15">
        <v>8.0</v>
      </c>
      <c r="G333" s="15">
        <v>2.0</v>
      </c>
      <c r="H333" s="15">
        <v>2.0</v>
      </c>
      <c r="I333" s="15">
        <v>4.0</v>
      </c>
      <c r="J333" s="29">
        <v>1.0</v>
      </c>
      <c r="K333" s="29">
        <v>8.0</v>
      </c>
      <c r="L333" s="29">
        <v>2.0</v>
      </c>
      <c r="M333" s="29">
        <v>2.0</v>
      </c>
      <c r="N333" s="29">
        <v>4.0</v>
      </c>
      <c r="O333" s="26"/>
      <c r="P333" s="15" t="s">
        <v>1662</v>
      </c>
      <c r="Q333" s="15"/>
      <c r="R333" s="15"/>
    </row>
    <row r="334" ht="175.5" customHeight="1">
      <c r="A334" s="27">
        <v>333.0</v>
      </c>
      <c r="B334" s="28">
        <v>81.0</v>
      </c>
      <c r="C334" s="15" t="s">
        <v>1037</v>
      </c>
      <c r="D334" s="15" t="s">
        <v>1663</v>
      </c>
      <c r="E334" s="15">
        <v>1.0</v>
      </c>
      <c r="F334" s="15">
        <v>10.0</v>
      </c>
      <c r="G334" s="15">
        <v>4.0</v>
      </c>
      <c r="H334" s="15">
        <v>2.0</v>
      </c>
      <c r="I334" s="15">
        <v>4.0</v>
      </c>
      <c r="J334" s="29">
        <v>1.0</v>
      </c>
      <c r="K334" s="32">
        <v>10.0</v>
      </c>
      <c r="L334" s="32">
        <v>4.0</v>
      </c>
      <c r="M334" s="32">
        <v>2.0</v>
      </c>
      <c r="N334" s="32">
        <v>4.0</v>
      </c>
      <c r="O334" s="26"/>
      <c r="P334" s="15" t="s">
        <v>1664</v>
      </c>
      <c r="Q334" s="15"/>
      <c r="R334" s="15"/>
    </row>
    <row r="335" ht="144.0" customHeight="1">
      <c r="A335" s="30">
        <v>334.0</v>
      </c>
      <c r="B335" s="28">
        <v>65.0</v>
      </c>
      <c r="C335" s="15" t="s">
        <v>1084</v>
      </c>
      <c r="D335" s="15" t="s">
        <v>1665</v>
      </c>
      <c r="E335" s="15" t="s">
        <v>625</v>
      </c>
      <c r="F335" s="15" t="s">
        <v>625</v>
      </c>
      <c r="G335" s="15" t="s">
        <v>625</v>
      </c>
      <c r="H335" s="15" t="s">
        <v>625</v>
      </c>
      <c r="I335" s="15" t="s">
        <v>625</v>
      </c>
      <c r="J335" s="26" t="s">
        <v>625</v>
      </c>
      <c r="K335" s="26" t="s">
        <v>625</v>
      </c>
      <c r="L335" s="26" t="s">
        <v>625</v>
      </c>
      <c r="M335" s="26" t="s">
        <v>625</v>
      </c>
      <c r="N335" s="26" t="s">
        <v>625</v>
      </c>
      <c r="O335" s="26"/>
      <c r="P335" s="15" t="s">
        <v>1666</v>
      </c>
      <c r="Q335" s="15">
        <v>1.0</v>
      </c>
      <c r="R335" s="15" t="s">
        <v>1040</v>
      </c>
      <c r="T335" s="31"/>
      <c r="U335" s="31"/>
      <c r="V335" s="31"/>
      <c r="W335" s="31"/>
      <c r="X335" s="31"/>
      <c r="Y335" s="31"/>
    </row>
    <row r="336" ht="175.5" customHeight="1">
      <c r="A336" s="27">
        <v>335.0</v>
      </c>
      <c r="B336" s="28">
        <v>31.0</v>
      </c>
      <c r="C336" s="15" t="s">
        <v>978</v>
      </c>
      <c r="D336" s="15" t="s">
        <v>1667</v>
      </c>
      <c r="E336" s="15">
        <v>1.0</v>
      </c>
      <c r="F336" s="15">
        <v>10.0</v>
      </c>
      <c r="G336" s="15">
        <v>4.0</v>
      </c>
      <c r="H336" s="15">
        <v>2.0</v>
      </c>
      <c r="I336" s="15">
        <v>4.0</v>
      </c>
      <c r="J336" s="29">
        <v>1.0</v>
      </c>
      <c r="K336" s="32">
        <v>10.0</v>
      </c>
      <c r="L336" s="32">
        <v>4.0</v>
      </c>
      <c r="M336" s="32">
        <v>2.0</v>
      </c>
      <c r="N336" s="32">
        <v>4.0</v>
      </c>
      <c r="O336" s="26"/>
      <c r="P336" s="15" t="s">
        <v>1668</v>
      </c>
      <c r="Q336" s="15"/>
      <c r="R336" s="15"/>
    </row>
    <row r="337" ht="159.75" customHeight="1">
      <c r="A337" s="27">
        <v>336.0</v>
      </c>
      <c r="B337" s="28">
        <v>34.0</v>
      </c>
      <c r="C337" s="15" t="s">
        <v>1046</v>
      </c>
      <c r="D337" s="15" t="s">
        <v>1669</v>
      </c>
      <c r="E337" s="15">
        <v>1.0</v>
      </c>
      <c r="F337" s="15">
        <v>10.0</v>
      </c>
      <c r="G337" s="15">
        <v>4.0</v>
      </c>
      <c r="H337" s="15">
        <v>2.0</v>
      </c>
      <c r="I337" s="15">
        <v>4.0</v>
      </c>
      <c r="J337" s="29">
        <v>1.0</v>
      </c>
      <c r="K337" s="32">
        <v>10.0</v>
      </c>
      <c r="L337" s="32">
        <v>4.0</v>
      </c>
      <c r="M337" s="32">
        <v>2.0</v>
      </c>
      <c r="N337" s="32">
        <v>4.0</v>
      </c>
      <c r="O337" s="26"/>
      <c r="P337" s="15" t="s">
        <v>1670</v>
      </c>
      <c r="Q337" s="15"/>
      <c r="R337" s="15"/>
    </row>
    <row r="338" ht="255.75" customHeight="1">
      <c r="A338" s="27">
        <v>337.0</v>
      </c>
      <c r="B338" s="28">
        <v>57.0</v>
      </c>
      <c r="C338" s="15" t="s">
        <v>1004</v>
      </c>
      <c r="D338" s="15" t="s">
        <v>1671</v>
      </c>
      <c r="E338" s="15">
        <v>1.0</v>
      </c>
      <c r="F338" s="15">
        <v>10.0</v>
      </c>
      <c r="G338" s="15">
        <v>4.0</v>
      </c>
      <c r="H338" s="15">
        <v>2.0</v>
      </c>
      <c r="I338" s="15">
        <v>4.0</v>
      </c>
      <c r="J338" s="29">
        <v>1.0</v>
      </c>
      <c r="K338" s="32">
        <v>10.0</v>
      </c>
      <c r="L338" s="32">
        <v>4.0</v>
      </c>
      <c r="M338" s="32">
        <v>2.0</v>
      </c>
      <c r="N338" s="32">
        <v>4.0</v>
      </c>
      <c r="O338" s="26"/>
      <c r="P338" s="15" t="s">
        <v>1672</v>
      </c>
      <c r="Q338" s="15"/>
      <c r="R338" s="15"/>
    </row>
    <row r="339" ht="240.0" customHeight="1">
      <c r="A339" s="27">
        <v>338.0</v>
      </c>
      <c r="B339" s="28">
        <v>63.0</v>
      </c>
      <c r="C339" s="15" t="s">
        <v>1084</v>
      </c>
      <c r="D339" s="15" t="s">
        <v>1673</v>
      </c>
      <c r="E339" s="15">
        <v>1.0</v>
      </c>
      <c r="F339" s="15">
        <v>10.0</v>
      </c>
      <c r="G339" s="15">
        <v>4.0</v>
      </c>
      <c r="H339" s="15">
        <v>2.0</v>
      </c>
      <c r="I339" s="15">
        <v>4.0</v>
      </c>
      <c r="J339" s="29">
        <v>1.0</v>
      </c>
      <c r="K339" s="32">
        <v>10.0</v>
      </c>
      <c r="L339" s="32">
        <v>4.0</v>
      </c>
      <c r="M339" s="32">
        <v>2.0</v>
      </c>
      <c r="N339" s="32">
        <v>4.0</v>
      </c>
      <c r="O339" s="26"/>
      <c r="P339" s="15" t="s">
        <v>1674</v>
      </c>
      <c r="Q339" s="15"/>
      <c r="R339" s="15"/>
    </row>
    <row r="340" ht="111.75" customHeight="1">
      <c r="A340" s="27">
        <v>339.0</v>
      </c>
      <c r="B340" s="28">
        <v>70.0</v>
      </c>
      <c r="C340" s="15" t="s">
        <v>981</v>
      </c>
      <c r="D340" s="15" t="s">
        <v>1675</v>
      </c>
      <c r="E340" s="15">
        <v>1.0</v>
      </c>
      <c r="F340" s="15">
        <v>8.0</v>
      </c>
      <c r="G340" s="15">
        <v>4.0</v>
      </c>
      <c r="H340" s="15">
        <v>2.0</v>
      </c>
      <c r="I340" s="15">
        <v>2.0</v>
      </c>
      <c r="J340" s="29">
        <v>1.0</v>
      </c>
      <c r="K340" s="32">
        <v>10.0</v>
      </c>
      <c r="L340" s="32">
        <v>4.0</v>
      </c>
      <c r="M340" s="32">
        <v>2.0</v>
      </c>
      <c r="N340" s="32">
        <v>4.0</v>
      </c>
      <c r="O340" s="26"/>
      <c r="P340" s="15" t="s">
        <v>1676</v>
      </c>
      <c r="Q340" s="15"/>
      <c r="R340" s="15"/>
    </row>
    <row r="341" ht="409.5" customHeight="1">
      <c r="A341" s="27">
        <v>340.0</v>
      </c>
      <c r="B341" s="28">
        <v>32.0</v>
      </c>
      <c r="C341" s="15" t="s">
        <v>981</v>
      </c>
      <c r="D341" s="15" t="s">
        <v>1677</v>
      </c>
      <c r="E341" s="15">
        <v>0.0</v>
      </c>
      <c r="F341" s="15">
        <v>5.0</v>
      </c>
      <c r="G341" s="15">
        <v>0.0</v>
      </c>
      <c r="H341" s="15">
        <v>1.0</v>
      </c>
      <c r="I341" s="15">
        <v>4.0</v>
      </c>
      <c r="J341" s="29">
        <v>0.0</v>
      </c>
      <c r="K341" s="29">
        <v>3.0</v>
      </c>
      <c r="L341" s="29">
        <v>0.0</v>
      </c>
      <c r="M341" s="29">
        <v>1.0</v>
      </c>
      <c r="N341" s="29">
        <v>2.0</v>
      </c>
      <c r="O341" s="26"/>
      <c r="P341" s="15" t="s">
        <v>1678</v>
      </c>
      <c r="Q341" s="15"/>
      <c r="R341" s="15"/>
    </row>
    <row r="342" ht="144.0" customHeight="1">
      <c r="A342" s="27">
        <v>341.0</v>
      </c>
      <c r="B342" s="28">
        <v>58.0</v>
      </c>
      <c r="C342" s="15" t="s">
        <v>987</v>
      </c>
      <c r="D342" s="15" t="s">
        <v>1679</v>
      </c>
      <c r="E342" s="15">
        <v>0.0</v>
      </c>
      <c r="F342" s="15">
        <v>6.0</v>
      </c>
      <c r="G342" s="15">
        <v>0.0</v>
      </c>
      <c r="H342" s="15">
        <v>2.0</v>
      </c>
      <c r="I342" s="15">
        <v>4.0</v>
      </c>
      <c r="J342" s="29">
        <v>0.0</v>
      </c>
      <c r="K342" s="29">
        <v>4.0</v>
      </c>
      <c r="L342" s="29">
        <v>0.0</v>
      </c>
      <c r="M342" s="29">
        <v>2.0</v>
      </c>
      <c r="N342" s="29">
        <v>2.0</v>
      </c>
      <c r="O342" s="26"/>
      <c r="P342" s="15" t="s">
        <v>1680</v>
      </c>
      <c r="Q342" s="15"/>
      <c r="R342" s="15"/>
    </row>
    <row r="343" ht="223.5" customHeight="1">
      <c r="A343" s="27">
        <v>342.0</v>
      </c>
      <c r="B343" s="28">
        <v>64.0</v>
      </c>
      <c r="C343" s="15" t="s">
        <v>1430</v>
      </c>
      <c r="D343" s="15" t="s">
        <v>1681</v>
      </c>
      <c r="E343" s="15">
        <v>0.0</v>
      </c>
      <c r="F343" s="15">
        <v>6.0</v>
      </c>
      <c r="G343" s="15">
        <v>0.0</v>
      </c>
      <c r="H343" s="15">
        <v>2.0</v>
      </c>
      <c r="I343" s="15">
        <v>4.0</v>
      </c>
      <c r="J343" s="29">
        <v>0.0</v>
      </c>
      <c r="K343" s="29">
        <v>6.0</v>
      </c>
      <c r="L343" s="29">
        <v>0.0</v>
      </c>
      <c r="M343" s="29">
        <v>2.0</v>
      </c>
      <c r="N343" s="29">
        <v>4.0</v>
      </c>
      <c r="O343" s="26"/>
      <c r="P343" s="15" t="s">
        <v>1682</v>
      </c>
      <c r="Q343" s="15"/>
      <c r="R343" s="15"/>
    </row>
    <row r="344" ht="409.5" customHeight="1">
      <c r="A344" s="27">
        <v>343.0</v>
      </c>
      <c r="B344" s="28">
        <v>64.0</v>
      </c>
      <c r="C344" s="15" t="s">
        <v>1430</v>
      </c>
      <c r="D344" s="15" t="s">
        <v>1683</v>
      </c>
      <c r="E344" s="15">
        <v>0.0</v>
      </c>
      <c r="F344" s="15">
        <v>6.0</v>
      </c>
      <c r="G344" s="15">
        <v>2.0</v>
      </c>
      <c r="H344" s="15">
        <v>2.0</v>
      </c>
      <c r="I344" s="15">
        <v>2.0</v>
      </c>
      <c r="J344" s="29">
        <v>0.0</v>
      </c>
      <c r="K344" s="29">
        <v>6.0</v>
      </c>
      <c r="L344" s="29">
        <v>2.0</v>
      </c>
      <c r="M344" s="29">
        <v>2.0</v>
      </c>
      <c r="N344" s="29">
        <v>2.0</v>
      </c>
      <c r="O344" s="26"/>
      <c r="P344" s="15" t="s">
        <v>1684</v>
      </c>
      <c r="Q344" s="15"/>
      <c r="R344" s="15"/>
    </row>
    <row r="345" ht="223.5" customHeight="1">
      <c r="A345" s="27">
        <v>344.0</v>
      </c>
      <c r="B345" s="28">
        <v>35.0</v>
      </c>
      <c r="C345" s="15" t="s">
        <v>1327</v>
      </c>
      <c r="D345" s="15" t="s">
        <v>1685</v>
      </c>
      <c r="E345" s="15">
        <v>1.0</v>
      </c>
      <c r="F345" s="15">
        <v>8.0</v>
      </c>
      <c r="G345" s="15">
        <v>2.0</v>
      </c>
      <c r="H345" s="15">
        <v>2.0</v>
      </c>
      <c r="I345" s="15">
        <v>4.0</v>
      </c>
      <c r="J345" s="29">
        <v>1.0</v>
      </c>
      <c r="K345" s="29">
        <v>8.0</v>
      </c>
      <c r="L345" s="29">
        <v>2.0</v>
      </c>
      <c r="M345" s="29">
        <v>2.0</v>
      </c>
      <c r="N345" s="29">
        <v>4.0</v>
      </c>
      <c r="O345" s="26"/>
      <c r="P345" s="15" t="s">
        <v>1686</v>
      </c>
      <c r="Q345" s="15"/>
      <c r="R345" s="15"/>
    </row>
    <row r="346" ht="409.5" customHeight="1">
      <c r="A346" s="27">
        <v>345.0</v>
      </c>
      <c r="B346" s="28">
        <v>55.0</v>
      </c>
      <c r="C346" s="15" t="s">
        <v>1055</v>
      </c>
      <c r="D346" s="15" t="s">
        <v>1687</v>
      </c>
      <c r="E346" s="15">
        <v>1.0</v>
      </c>
      <c r="F346" s="15">
        <v>10.0</v>
      </c>
      <c r="G346" s="15">
        <v>4.0</v>
      </c>
      <c r="H346" s="15">
        <v>2.0</v>
      </c>
      <c r="I346" s="15">
        <v>4.0</v>
      </c>
      <c r="J346" s="29">
        <v>1.0</v>
      </c>
      <c r="K346" s="29">
        <v>8.0</v>
      </c>
      <c r="L346" s="29">
        <v>2.0</v>
      </c>
      <c r="M346" s="29">
        <v>2.0</v>
      </c>
      <c r="N346" s="29">
        <v>4.0</v>
      </c>
      <c r="O346" s="26"/>
      <c r="P346" s="15" t="s">
        <v>1688</v>
      </c>
      <c r="Q346" s="15"/>
      <c r="R346" s="15"/>
    </row>
    <row r="347" ht="409.5" customHeight="1">
      <c r="A347" s="27">
        <v>346.0</v>
      </c>
      <c r="B347" s="28">
        <v>16.0</v>
      </c>
      <c r="C347" s="15" t="s">
        <v>1009</v>
      </c>
      <c r="D347" s="15" t="s">
        <v>1689</v>
      </c>
      <c r="E347" s="15">
        <v>1.0</v>
      </c>
      <c r="F347" s="15">
        <v>8.0</v>
      </c>
      <c r="G347" s="15">
        <v>2.0</v>
      </c>
      <c r="H347" s="15">
        <v>2.0</v>
      </c>
      <c r="I347" s="15">
        <v>4.0</v>
      </c>
      <c r="J347" s="29">
        <v>1.0</v>
      </c>
      <c r="K347" s="32">
        <v>8.0</v>
      </c>
      <c r="L347" s="32">
        <v>2.0</v>
      </c>
      <c r="M347" s="32">
        <v>2.0</v>
      </c>
      <c r="N347" s="32">
        <v>4.0</v>
      </c>
      <c r="O347" s="26"/>
      <c r="P347" s="15" t="s">
        <v>1690</v>
      </c>
      <c r="Q347" s="15"/>
      <c r="R347" s="15"/>
    </row>
    <row r="348" ht="175.5" customHeight="1">
      <c r="A348" s="27">
        <v>347.0</v>
      </c>
      <c r="B348" s="28">
        <v>56.0</v>
      </c>
      <c r="C348" s="15" t="s">
        <v>1037</v>
      </c>
      <c r="D348" s="15" t="s">
        <v>1691</v>
      </c>
      <c r="E348" s="15">
        <v>1.0</v>
      </c>
      <c r="F348" s="15">
        <v>10.0</v>
      </c>
      <c r="G348" s="15">
        <v>4.0</v>
      </c>
      <c r="H348" s="15">
        <v>2.0</v>
      </c>
      <c r="I348" s="15">
        <v>4.0</v>
      </c>
      <c r="J348" s="29">
        <v>1.0</v>
      </c>
      <c r="K348" s="32">
        <v>10.0</v>
      </c>
      <c r="L348" s="32">
        <v>4.0</v>
      </c>
      <c r="M348" s="32">
        <v>2.0</v>
      </c>
      <c r="N348" s="32">
        <v>4.0</v>
      </c>
      <c r="O348" s="26"/>
      <c r="P348" s="15" t="s">
        <v>1692</v>
      </c>
      <c r="Q348" s="15"/>
      <c r="R348" s="15"/>
    </row>
    <row r="349" ht="223.5" customHeight="1">
      <c r="A349" s="30">
        <v>348.0</v>
      </c>
      <c r="B349" s="28">
        <v>86.0</v>
      </c>
      <c r="C349" s="15" t="s">
        <v>1315</v>
      </c>
      <c r="D349" s="15" t="s">
        <v>1693</v>
      </c>
      <c r="E349" s="15" t="s">
        <v>625</v>
      </c>
      <c r="F349" s="15" t="s">
        <v>625</v>
      </c>
      <c r="G349" s="15" t="s">
        <v>625</v>
      </c>
      <c r="H349" s="15" t="s">
        <v>625</v>
      </c>
      <c r="I349" s="15" t="s">
        <v>625</v>
      </c>
      <c r="J349" s="26" t="s">
        <v>625</v>
      </c>
      <c r="K349" s="26" t="s">
        <v>625</v>
      </c>
      <c r="L349" s="26" t="s">
        <v>625</v>
      </c>
      <c r="M349" s="26" t="s">
        <v>625</v>
      </c>
      <c r="N349" s="26" t="s">
        <v>625</v>
      </c>
      <c r="O349" s="26"/>
      <c r="P349" s="15" t="s">
        <v>1694</v>
      </c>
      <c r="Q349" s="15">
        <v>1.0</v>
      </c>
      <c r="R349" s="15" t="s">
        <v>1040</v>
      </c>
      <c r="T349" s="31"/>
      <c r="U349" s="31"/>
      <c r="V349" s="31"/>
      <c r="W349" s="31"/>
      <c r="X349" s="31"/>
      <c r="Y349" s="31"/>
    </row>
    <row r="350" ht="192.0" customHeight="1">
      <c r="A350" s="27">
        <v>349.0</v>
      </c>
      <c r="B350" s="28">
        <v>79.0</v>
      </c>
      <c r="C350" s="15" t="s">
        <v>981</v>
      </c>
      <c r="D350" s="15" t="s">
        <v>1695</v>
      </c>
      <c r="E350" s="15">
        <v>1.0</v>
      </c>
      <c r="F350" s="15">
        <v>10.0</v>
      </c>
      <c r="G350" s="15">
        <v>4.0</v>
      </c>
      <c r="H350" s="15">
        <v>2.0</v>
      </c>
      <c r="I350" s="15">
        <v>4.0</v>
      </c>
      <c r="J350" s="29">
        <v>1.0</v>
      </c>
      <c r="K350" s="32">
        <v>10.0</v>
      </c>
      <c r="L350" s="32">
        <v>4.0</v>
      </c>
      <c r="M350" s="32">
        <v>2.0</v>
      </c>
      <c r="N350" s="32">
        <v>4.0</v>
      </c>
      <c r="O350" s="26"/>
      <c r="P350" s="15" t="s">
        <v>1696</v>
      </c>
      <c r="Q350" s="15"/>
      <c r="R350" s="15"/>
    </row>
    <row r="351" ht="207.75" customHeight="1">
      <c r="A351" s="27">
        <v>350.0</v>
      </c>
      <c r="B351" s="28">
        <v>67.0</v>
      </c>
      <c r="C351" s="15" t="s">
        <v>1430</v>
      </c>
      <c r="D351" s="15" t="s">
        <v>1697</v>
      </c>
      <c r="E351" s="15">
        <v>1.0</v>
      </c>
      <c r="F351" s="15">
        <v>8.0</v>
      </c>
      <c r="G351" s="15">
        <v>2.0</v>
      </c>
      <c r="H351" s="15">
        <v>2.0</v>
      </c>
      <c r="I351" s="15">
        <v>4.0</v>
      </c>
      <c r="J351" s="29">
        <v>1.0</v>
      </c>
      <c r="K351" s="32">
        <v>8.0</v>
      </c>
      <c r="L351" s="32">
        <v>2.0</v>
      </c>
      <c r="M351" s="32">
        <v>2.0</v>
      </c>
      <c r="N351" s="32">
        <v>4.0</v>
      </c>
      <c r="O351" s="26"/>
      <c r="P351" s="15" t="s">
        <v>1698</v>
      </c>
      <c r="Q351" s="15"/>
      <c r="R351" s="15"/>
    </row>
    <row r="352" ht="271.5" customHeight="1">
      <c r="A352" s="27">
        <v>351.0</v>
      </c>
      <c r="B352" s="28">
        <v>62.0</v>
      </c>
      <c r="C352" s="15" t="s">
        <v>1037</v>
      </c>
      <c r="D352" s="15" t="s">
        <v>1699</v>
      </c>
      <c r="E352" s="15">
        <v>1.0</v>
      </c>
      <c r="F352" s="15">
        <v>10.0</v>
      </c>
      <c r="G352" s="15">
        <v>4.0</v>
      </c>
      <c r="H352" s="15">
        <v>2.0</v>
      </c>
      <c r="I352" s="15">
        <v>4.0</v>
      </c>
      <c r="J352" s="29">
        <v>1.0</v>
      </c>
      <c r="K352" s="32">
        <v>10.0</v>
      </c>
      <c r="L352" s="32">
        <v>4.0</v>
      </c>
      <c r="M352" s="32">
        <v>2.0</v>
      </c>
      <c r="N352" s="32">
        <v>4.0</v>
      </c>
      <c r="O352" s="26"/>
      <c r="P352" s="15" t="s">
        <v>1700</v>
      </c>
      <c r="Q352" s="15"/>
      <c r="R352" s="15"/>
    </row>
    <row r="353" ht="223.5" customHeight="1">
      <c r="A353" s="30">
        <v>352.0</v>
      </c>
      <c r="B353" s="28">
        <v>57.0</v>
      </c>
      <c r="C353" s="15" t="s">
        <v>981</v>
      </c>
      <c r="D353" s="15" t="s">
        <v>1701</v>
      </c>
      <c r="E353" s="15" t="s">
        <v>625</v>
      </c>
      <c r="F353" s="15" t="s">
        <v>625</v>
      </c>
      <c r="G353" s="15" t="s">
        <v>625</v>
      </c>
      <c r="H353" s="15" t="s">
        <v>625</v>
      </c>
      <c r="I353" s="15" t="s">
        <v>625</v>
      </c>
      <c r="J353" s="26" t="s">
        <v>625</v>
      </c>
      <c r="K353" s="26" t="s">
        <v>625</v>
      </c>
      <c r="L353" s="26" t="s">
        <v>625</v>
      </c>
      <c r="M353" s="26" t="s">
        <v>625</v>
      </c>
      <c r="N353" s="26" t="s">
        <v>625</v>
      </c>
      <c r="O353" s="26"/>
      <c r="P353" s="15" t="s">
        <v>1702</v>
      </c>
      <c r="Q353" s="15">
        <v>1.0</v>
      </c>
      <c r="R353" s="15" t="s">
        <v>1040</v>
      </c>
      <c r="T353" s="31"/>
      <c r="U353" s="31"/>
      <c r="V353" s="31"/>
      <c r="W353" s="31"/>
      <c r="X353" s="31"/>
      <c r="Y353" s="31"/>
    </row>
    <row r="354" ht="192.0" customHeight="1">
      <c r="A354" s="27">
        <v>353.0</v>
      </c>
      <c r="B354" s="28">
        <v>57.0</v>
      </c>
      <c r="C354" s="15" t="s">
        <v>1037</v>
      </c>
      <c r="D354" s="15" t="s">
        <v>1703</v>
      </c>
      <c r="E354" s="15">
        <v>1.0</v>
      </c>
      <c r="F354" s="15">
        <v>10.0</v>
      </c>
      <c r="G354" s="15">
        <v>4.0</v>
      </c>
      <c r="H354" s="15">
        <v>2.0</v>
      </c>
      <c r="I354" s="15">
        <v>4.0</v>
      </c>
      <c r="J354" s="29">
        <v>1.0</v>
      </c>
      <c r="K354" s="32">
        <v>10.0</v>
      </c>
      <c r="L354" s="32">
        <v>4.0</v>
      </c>
      <c r="M354" s="32">
        <v>2.0</v>
      </c>
      <c r="N354" s="32">
        <v>4.0</v>
      </c>
      <c r="O354" s="26"/>
      <c r="P354" s="15" t="s">
        <v>1704</v>
      </c>
      <c r="Q354" s="15"/>
      <c r="R354" s="15"/>
    </row>
    <row r="355" ht="240.0" customHeight="1">
      <c r="A355" s="30">
        <v>354.0</v>
      </c>
      <c r="B355" s="28">
        <v>73.0</v>
      </c>
      <c r="C355" s="15" t="s">
        <v>987</v>
      </c>
      <c r="D355" s="15" t="s">
        <v>1705</v>
      </c>
      <c r="E355" s="15" t="s">
        <v>625</v>
      </c>
      <c r="F355" s="15" t="s">
        <v>625</v>
      </c>
      <c r="G355" s="15" t="s">
        <v>625</v>
      </c>
      <c r="H355" s="15" t="s">
        <v>625</v>
      </c>
      <c r="I355" s="15" t="s">
        <v>625</v>
      </c>
      <c r="J355" s="26" t="s">
        <v>625</v>
      </c>
      <c r="K355" s="26" t="s">
        <v>625</v>
      </c>
      <c r="L355" s="26" t="s">
        <v>625</v>
      </c>
      <c r="M355" s="26" t="s">
        <v>625</v>
      </c>
      <c r="N355" s="26" t="s">
        <v>625</v>
      </c>
      <c r="O355" s="26"/>
      <c r="P355" s="15" t="s">
        <v>1706</v>
      </c>
      <c r="Q355" s="15">
        <v>1.0</v>
      </c>
      <c r="R355" s="15" t="s">
        <v>1040</v>
      </c>
      <c r="T355" s="31"/>
      <c r="U355" s="31"/>
      <c r="V355" s="31"/>
      <c r="W355" s="31"/>
      <c r="X355" s="31"/>
      <c r="Y355" s="31"/>
    </row>
    <row r="356" ht="349.5" customHeight="1">
      <c r="A356" s="27">
        <v>355.0</v>
      </c>
      <c r="B356" s="28">
        <v>71.0</v>
      </c>
      <c r="C356" s="15" t="s">
        <v>987</v>
      </c>
      <c r="D356" s="15" t="s">
        <v>1707</v>
      </c>
      <c r="E356" s="15">
        <v>1.0</v>
      </c>
      <c r="F356" s="15">
        <v>10.0</v>
      </c>
      <c r="G356" s="15">
        <v>4.0</v>
      </c>
      <c r="H356" s="15">
        <v>2.0</v>
      </c>
      <c r="I356" s="15">
        <v>4.0</v>
      </c>
      <c r="J356" s="29">
        <v>1.0</v>
      </c>
      <c r="K356" s="32">
        <v>10.0</v>
      </c>
      <c r="L356" s="32">
        <v>4.0</v>
      </c>
      <c r="M356" s="32">
        <v>2.0</v>
      </c>
      <c r="N356" s="32">
        <v>4.0</v>
      </c>
      <c r="O356" s="26"/>
      <c r="P356" s="15" t="s">
        <v>1708</v>
      </c>
      <c r="Q356" s="15"/>
      <c r="R356" s="15"/>
    </row>
    <row r="357" ht="127.5" customHeight="1">
      <c r="A357" s="27">
        <v>356.0</v>
      </c>
      <c r="B357" s="28">
        <v>53.0</v>
      </c>
      <c r="C357" s="15" t="s">
        <v>987</v>
      </c>
      <c r="D357" s="15" t="s">
        <v>1709</v>
      </c>
      <c r="E357" s="15">
        <v>1.0</v>
      </c>
      <c r="F357" s="15">
        <v>10.0</v>
      </c>
      <c r="G357" s="15">
        <v>4.0</v>
      </c>
      <c r="H357" s="15">
        <v>2.0</v>
      </c>
      <c r="I357" s="15">
        <v>4.0</v>
      </c>
      <c r="J357" s="29">
        <v>1.0</v>
      </c>
      <c r="K357" s="32">
        <v>8.0</v>
      </c>
      <c r="L357" s="32">
        <v>2.0</v>
      </c>
      <c r="M357" s="32">
        <v>2.0</v>
      </c>
      <c r="N357" s="32">
        <v>4.0</v>
      </c>
      <c r="O357" s="26"/>
      <c r="P357" s="15" t="s">
        <v>1710</v>
      </c>
      <c r="Q357" s="15"/>
      <c r="R357" s="15"/>
    </row>
    <row r="358" ht="175.5" customHeight="1">
      <c r="A358" s="27">
        <v>357.0</v>
      </c>
      <c r="B358" s="28">
        <v>75.0</v>
      </c>
      <c r="C358" s="15" t="s">
        <v>984</v>
      </c>
      <c r="D358" s="15" t="s">
        <v>1711</v>
      </c>
      <c r="E358" s="15">
        <v>1.0</v>
      </c>
      <c r="F358" s="15">
        <v>10.0</v>
      </c>
      <c r="G358" s="15">
        <v>4.0</v>
      </c>
      <c r="H358" s="15">
        <v>2.0</v>
      </c>
      <c r="I358" s="15">
        <v>4.0</v>
      </c>
      <c r="J358" s="29">
        <v>1.0</v>
      </c>
      <c r="K358" s="32">
        <v>10.0</v>
      </c>
      <c r="L358" s="32">
        <v>4.0</v>
      </c>
      <c r="M358" s="32">
        <v>2.0</v>
      </c>
      <c r="N358" s="32">
        <v>4.0</v>
      </c>
      <c r="O358" s="26"/>
      <c r="P358" s="15" t="s">
        <v>1712</v>
      </c>
      <c r="Q358" s="15"/>
      <c r="R358" s="15"/>
    </row>
    <row r="359" ht="192.0" customHeight="1">
      <c r="A359" s="27">
        <v>358.0</v>
      </c>
      <c r="B359" s="28">
        <v>63.0</v>
      </c>
      <c r="C359" s="15" t="s">
        <v>1022</v>
      </c>
      <c r="D359" s="15" t="s">
        <v>1713</v>
      </c>
      <c r="E359" s="15">
        <v>1.0</v>
      </c>
      <c r="F359" s="15">
        <v>8.0</v>
      </c>
      <c r="G359" s="15">
        <v>2.0</v>
      </c>
      <c r="H359" s="15">
        <v>2.0</v>
      </c>
      <c r="I359" s="15">
        <v>4.0</v>
      </c>
      <c r="J359" s="29">
        <v>1.0</v>
      </c>
      <c r="K359" s="32">
        <v>10.0</v>
      </c>
      <c r="L359" s="32">
        <v>2.0</v>
      </c>
      <c r="M359" s="32">
        <v>2.0</v>
      </c>
      <c r="N359" s="32">
        <v>4.0</v>
      </c>
      <c r="O359" s="26"/>
      <c r="P359" s="15" t="s">
        <v>1714</v>
      </c>
      <c r="Q359" s="15"/>
      <c r="R359" s="15"/>
    </row>
    <row r="360" ht="159.75" customHeight="1">
      <c r="A360" s="30">
        <v>359.0</v>
      </c>
      <c r="B360" s="28">
        <v>51.0</v>
      </c>
      <c r="C360" s="15" t="s">
        <v>981</v>
      </c>
      <c r="D360" s="15" t="s">
        <v>1715</v>
      </c>
      <c r="E360" s="15" t="s">
        <v>625</v>
      </c>
      <c r="F360" s="15" t="s">
        <v>625</v>
      </c>
      <c r="G360" s="15" t="s">
        <v>625</v>
      </c>
      <c r="H360" s="15" t="s">
        <v>625</v>
      </c>
      <c r="I360" s="15" t="s">
        <v>625</v>
      </c>
      <c r="J360" s="26" t="s">
        <v>625</v>
      </c>
      <c r="K360" s="26" t="s">
        <v>625</v>
      </c>
      <c r="L360" s="26" t="s">
        <v>625</v>
      </c>
      <c r="M360" s="26" t="s">
        <v>625</v>
      </c>
      <c r="N360" s="26" t="s">
        <v>625</v>
      </c>
      <c r="O360" s="26"/>
      <c r="P360" s="15" t="s">
        <v>1716</v>
      </c>
      <c r="Q360" s="15">
        <v>1.0</v>
      </c>
      <c r="R360" s="15" t="s">
        <v>1253</v>
      </c>
      <c r="T360" s="31"/>
      <c r="U360" s="31"/>
      <c r="V360" s="31"/>
      <c r="W360" s="31"/>
      <c r="X360" s="31"/>
      <c r="Y360" s="31"/>
    </row>
    <row r="361" ht="207.75" customHeight="1">
      <c r="A361" s="30">
        <v>360.0</v>
      </c>
      <c r="B361" s="28">
        <v>59.0</v>
      </c>
      <c r="C361" s="15" t="s">
        <v>1004</v>
      </c>
      <c r="D361" s="15" t="s">
        <v>1717</v>
      </c>
      <c r="E361" s="15" t="s">
        <v>625</v>
      </c>
      <c r="F361" s="15" t="s">
        <v>625</v>
      </c>
      <c r="G361" s="15" t="s">
        <v>625</v>
      </c>
      <c r="H361" s="15" t="s">
        <v>625</v>
      </c>
      <c r="I361" s="15" t="s">
        <v>625</v>
      </c>
      <c r="J361" s="26" t="s">
        <v>625</v>
      </c>
      <c r="K361" s="26" t="s">
        <v>625</v>
      </c>
      <c r="L361" s="26" t="s">
        <v>625</v>
      </c>
      <c r="M361" s="26" t="s">
        <v>625</v>
      </c>
      <c r="N361" s="26" t="s">
        <v>625</v>
      </c>
      <c r="O361" s="26"/>
      <c r="P361" s="15" t="s">
        <v>1718</v>
      </c>
      <c r="Q361" s="15">
        <v>1.0</v>
      </c>
      <c r="R361" s="15" t="s">
        <v>1253</v>
      </c>
      <c r="T361" s="31"/>
      <c r="U361" s="31"/>
      <c r="V361" s="31"/>
      <c r="W361" s="31"/>
      <c r="X361" s="31"/>
      <c r="Y361" s="31"/>
    </row>
    <row r="362" ht="379.5" customHeight="1">
      <c r="A362" s="27">
        <v>361.0</v>
      </c>
      <c r="B362" s="28">
        <v>75.0</v>
      </c>
      <c r="C362" s="15" t="s">
        <v>981</v>
      </c>
      <c r="D362" s="15" t="s">
        <v>949</v>
      </c>
      <c r="E362" s="15">
        <v>1.0</v>
      </c>
      <c r="F362" s="15">
        <v>10.0</v>
      </c>
      <c r="G362" s="15">
        <v>4.0</v>
      </c>
      <c r="H362" s="15">
        <v>2.0</v>
      </c>
      <c r="I362" s="15">
        <v>4.0</v>
      </c>
      <c r="J362" s="29">
        <v>0.0</v>
      </c>
      <c r="K362" s="29">
        <v>6.0</v>
      </c>
      <c r="L362" s="29">
        <v>0.0</v>
      </c>
      <c r="M362" s="29">
        <v>2.0</v>
      </c>
      <c r="N362" s="29">
        <v>2.0</v>
      </c>
      <c r="O362" s="26">
        <v>0.0</v>
      </c>
      <c r="P362" s="15" t="s">
        <v>1719</v>
      </c>
      <c r="Q362" s="15"/>
      <c r="R362" s="15"/>
    </row>
    <row r="363" ht="175.5" customHeight="1">
      <c r="A363" s="27">
        <v>362.0</v>
      </c>
      <c r="B363" s="28">
        <v>48.0</v>
      </c>
      <c r="C363" s="15" t="s">
        <v>987</v>
      </c>
      <c r="D363" s="15" t="s">
        <v>1720</v>
      </c>
      <c r="E363" s="15">
        <v>0.0</v>
      </c>
      <c r="F363" s="15">
        <v>6.0</v>
      </c>
      <c r="G363" s="15">
        <v>0.0</v>
      </c>
      <c r="H363" s="15">
        <v>2.0</v>
      </c>
      <c r="I363" s="15">
        <v>4.0</v>
      </c>
      <c r="J363" s="29">
        <v>0.0</v>
      </c>
      <c r="K363" s="29">
        <v>3.0</v>
      </c>
      <c r="L363" s="29">
        <v>0.0</v>
      </c>
      <c r="M363" s="29">
        <v>1.0</v>
      </c>
      <c r="N363" s="29">
        <v>2.0</v>
      </c>
      <c r="O363" s="26"/>
      <c r="P363" s="15" t="s">
        <v>1721</v>
      </c>
      <c r="Q363" s="15"/>
      <c r="R363" s="15"/>
    </row>
    <row r="364" ht="394.5" customHeight="1">
      <c r="A364" s="27">
        <v>363.0</v>
      </c>
      <c r="B364" s="28">
        <v>48.0</v>
      </c>
      <c r="C364" s="15" t="s">
        <v>987</v>
      </c>
      <c r="D364" s="15" t="s">
        <v>1722</v>
      </c>
      <c r="E364" s="15">
        <v>1.0</v>
      </c>
      <c r="F364" s="15">
        <v>10.0</v>
      </c>
      <c r="G364" s="15">
        <v>4.0</v>
      </c>
      <c r="H364" s="15">
        <v>2.0</v>
      </c>
      <c r="I364" s="15">
        <v>4.0</v>
      </c>
      <c r="J364" s="29">
        <v>1.0</v>
      </c>
      <c r="K364" s="32">
        <v>10.0</v>
      </c>
      <c r="L364" s="32">
        <v>2.0</v>
      </c>
      <c r="M364" s="32">
        <v>2.0</v>
      </c>
      <c r="N364" s="32">
        <v>4.0</v>
      </c>
      <c r="O364" s="26"/>
      <c r="P364" s="15" t="s">
        <v>1723</v>
      </c>
      <c r="Q364" s="15"/>
      <c r="R364" s="15"/>
    </row>
    <row r="365" ht="144.0" customHeight="1">
      <c r="A365" s="27">
        <v>364.0</v>
      </c>
      <c r="B365" s="28">
        <v>69.0</v>
      </c>
      <c r="C365" s="15" t="s">
        <v>987</v>
      </c>
      <c r="D365" s="15" t="s">
        <v>1724</v>
      </c>
      <c r="E365" s="15">
        <v>1.0</v>
      </c>
      <c r="F365" s="15">
        <v>10.0</v>
      </c>
      <c r="G365" s="15">
        <v>4.0</v>
      </c>
      <c r="H365" s="15">
        <v>2.0</v>
      </c>
      <c r="I365" s="15">
        <v>4.0</v>
      </c>
      <c r="J365" s="29">
        <v>1.0</v>
      </c>
      <c r="K365" s="32">
        <v>8.0</v>
      </c>
      <c r="L365" s="32">
        <v>2.0</v>
      </c>
      <c r="M365" s="32">
        <v>2.0</v>
      </c>
      <c r="N365" s="32">
        <v>2.0</v>
      </c>
      <c r="O365" s="26"/>
      <c r="P365" s="15" t="s">
        <v>1725</v>
      </c>
      <c r="Q365" s="15"/>
      <c r="R365" s="15"/>
    </row>
    <row r="366" ht="255.75" customHeight="1">
      <c r="A366" s="27">
        <v>365.0</v>
      </c>
      <c r="B366" s="28">
        <v>53.0</v>
      </c>
      <c r="C366" s="15" t="s">
        <v>1014</v>
      </c>
      <c r="D366" s="15" t="s">
        <v>1726</v>
      </c>
      <c r="E366" s="15">
        <v>0.0</v>
      </c>
      <c r="F366" s="15">
        <v>3.0</v>
      </c>
      <c r="G366" s="15">
        <v>0.0</v>
      </c>
      <c r="H366" s="15">
        <v>1.0</v>
      </c>
      <c r="I366" s="15">
        <v>2.0</v>
      </c>
      <c r="J366" s="29">
        <v>0.0</v>
      </c>
      <c r="K366" s="29">
        <v>5.0</v>
      </c>
      <c r="L366" s="29">
        <v>2.0</v>
      </c>
      <c r="M366" s="29">
        <v>1.0</v>
      </c>
      <c r="N366" s="29">
        <v>2.0</v>
      </c>
      <c r="O366" s="26"/>
      <c r="P366" s="15" t="s">
        <v>1727</v>
      </c>
      <c r="Q366" s="15"/>
      <c r="R366" s="15"/>
    </row>
    <row r="367" ht="240.0" customHeight="1">
      <c r="A367" s="27">
        <v>366.0</v>
      </c>
      <c r="B367" s="28">
        <v>31.0</v>
      </c>
      <c r="C367" s="15" t="s">
        <v>1100</v>
      </c>
      <c r="D367" s="15" t="s">
        <v>1728</v>
      </c>
      <c r="E367" s="15">
        <v>1.0</v>
      </c>
      <c r="F367" s="15">
        <v>10.0</v>
      </c>
      <c r="G367" s="15">
        <v>4.0</v>
      </c>
      <c r="H367" s="15">
        <v>2.0</v>
      </c>
      <c r="I367" s="15">
        <v>4.0</v>
      </c>
      <c r="J367" s="29">
        <v>1.0</v>
      </c>
      <c r="K367" s="29">
        <v>10.0</v>
      </c>
      <c r="L367" s="29">
        <v>4.0</v>
      </c>
      <c r="M367" s="29">
        <v>2.0</v>
      </c>
      <c r="N367" s="29">
        <v>4.0</v>
      </c>
      <c r="O367" s="26"/>
      <c r="P367" s="15" t="s">
        <v>1729</v>
      </c>
      <c r="Q367" s="15"/>
      <c r="R367" s="15"/>
    </row>
    <row r="368" ht="364.5" customHeight="1">
      <c r="A368" s="27">
        <v>367.0</v>
      </c>
      <c r="B368" s="28">
        <v>70.0</v>
      </c>
      <c r="C368" s="15" t="s">
        <v>981</v>
      </c>
      <c r="D368" s="15" t="s">
        <v>1730</v>
      </c>
      <c r="E368" s="15">
        <v>1.0</v>
      </c>
      <c r="F368" s="15">
        <v>8.0</v>
      </c>
      <c r="G368" s="15">
        <v>2.0</v>
      </c>
      <c r="H368" s="15">
        <v>2.0</v>
      </c>
      <c r="I368" s="15">
        <v>4.0</v>
      </c>
      <c r="J368" s="29">
        <v>1.0</v>
      </c>
      <c r="K368" s="29">
        <v>8.0</v>
      </c>
      <c r="L368" s="29">
        <v>2.0</v>
      </c>
      <c r="M368" s="29">
        <v>2.0</v>
      </c>
      <c r="N368" s="29">
        <v>4.0</v>
      </c>
      <c r="O368" s="26"/>
      <c r="P368" s="15" t="s">
        <v>1731</v>
      </c>
      <c r="Q368" s="15"/>
      <c r="R368" s="15"/>
    </row>
    <row r="369" ht="159.75" customHeight="1">
      <c r="A369" s="27">
        <v>368.0</v>
      </c>
      <c r="B369" s="28">
        <v>63.0</v>
      </c>
      <c r="C369" s="15" t="s">
        <v>1172</v>
      </c>
      <c r="D369" s="15" t="s">
        <v>1732</v>
      </c>
      <c r="E369" s="15">
        <v>0.0</v>
      </c>
      <c r="F369" s="15">
        <v>6.0</v>
      </c>
      <c r="G369" s="15">
        <v>0.0</v>
      </c>
      <c r="H369" s="15">
        <v>2.0</v>
      </c>
      <c r="I369" s="15">
        <v>4.0</v>
      </c>
      <c r="J369" s="29">
        <v>0.0</v>
      </c>
      <c r="K369" s="29">
        <v>6.0</v>
      </c>
      <c r="L369" s="29">
        <v>0.0</v>
      </c>
      <c r="M369" s="29">
        <v>2.0</v>
      </c>
      <c r="N369" s="29">
        <v>4.0</v>
      </c>
      <c r="O369" s="26"/>
      <c r="P369" s="15" t="s">
        <v>1733</v>
      </c>
      <c r="Q369" s="15"/>
      <c r="R369" s="15"/>
    </row>
    <row r="370" ht="288.0" customHeight="1">
      <c r="A370" s="30">
        <v>369.0</v>
      </c>
      <c r="B370" s="28">
        <v>69.0</v>
      </c>
      <c r="C370" s="15" t="s">
        <v>987</v>
      </c>
      <c r="D370" s="15" t="s">
        <v>1734</v>
      </c>
      <c r="E370" s="15" t="s">
        <v>625</v>
      </c>
      <c r="F370" s="15" t="s">
        <v>625</v>
      </c>
      <c r="G370" s="15" t="s">
        <v>625</v>
      </c>
      <c r="H370" s="15" t="s">
        <v>625</v>
      </c>
      <c r="I370" s="15" t="s">
        <v>625</v>
      </c>
      <c r="J370" s="26" t="s">
        <v>625</v>
      </c>
      <c r="K370" s="26" t="s">
        <v>625</v>
      </c>
      <c r="L370" s="26" t="s">
        <v>625</v>
      </c>
      <c r="M370" s="26" t="s">
        <v>625</v>
      </c>
      <c r="N370" s="26" t="s">
        <v>625</v>
      </c>
      <c r="O370" s="26"/>
      <c r="P370" s="15" t="s">
        <v>1735</v>
      </c>
      <c r="Q370" s="15">
        <v>1.0</v>
      </c>
      <c r="R370" s="15" t="s">
        <v>1253</v>
      </c>
      <c r="T370" s="31"/>
      <c r="U370" s="31"/>
      <c r="V370" s="31"/>
      <c r="W370" s="31"/>
      <c r="X370" s="31"/>
      <c r="Y370" s="31"/>
    </row>
    <row r="371" ht="159.75" customHeight="1">
      <c r="A371" s="27">
        <v>370.0</v>
      </c>
      <c r="B371" s="28">
        <v>32.0</v>
      </c>
      <c r="C371" s="15" t="s">
        <v>981</v>
      </c>
      <c r="D371" s="15" t="s">
        <v>1736</v>
      </c>
      <c r="E371" s="15">
        <v>1.0</v>
      </c>
      <c r="F371" s="15">
        <v>8.0</v>
      </c>
      <c r="G371" s="15">
        <v>2.0</v>
      </c>
      <c r="H371" s="15">
        <v>2.0</v>
      </c>
      <c r="I371" s="15">
        <v>4.0</v>
      </c>
      <c r="J371" s="29">
        <v>1.0</v>
      </c>
      <c r="K371" s="32">
        <v>9.0</v>
      </c>
      <c r="L371" s="32">
        <v>4.0</v>
      </c>
      <c r="M371" s="32">
        <v>1.0</v>
      </c>
      <c r="N371" s="32">
        <v>4.0</v>
      </c>
      <c r="O371" s="26"/>
      <c r="P371" s="15" t="s">
        <v>1737</v>
      </c>
      <c r="Q371" s="15"/>
      <c r="R371" s="15"/>
    </row>
    <row r="372" ht="288.0" customHeight="1">
      <c r="A372" s="30">
        <v>371.0</v>
      </c>
      <c r="B372" s="28">
        <v>32.0</v>
      </c>
      <c r="C372" s="15" t="s">
        <v>981</v>
      </c>
      <c r="D372" s="15" t="s">
        <v>1738</v>
      </c>
      <c r="E372" s="15" t="s">
        <v>625</v>
      </c>
      <c r="F372" s="15" t="s">
        <v>625</v>
      </c>
      <c r="G372" s="15" t="s">
        <v>625</v>
      </c>
      <c r="H372" s="15" t="s">
        <v>625</v>
      </c>
      <c r="I372" s="15" t="s">
        <v>625</v>
      </c>
      <c r="J372" s="26" t="s">
        <v>625</v>
      </c>
      <c r="K372" s="26" t="s">
        <v>625</v>
      </c>
      <c r="L372" s="26" t="s">
        <v>625</v>
      </c>
      <c r="M372" s="26" t="s">
        <v>625</v>
      </c>
      <c r="N372" s="26" t="s">
        <v>625</v>
      </c>
      <c r="O372" s="26"/>
      <c r="P372" s="15" t="s">
        <v>1739</v>
      </c>
      <c r="Q372" s="15">
        <v>1.0</v>
      </c>
      <c r="R372" s="15" t="s">
        <v>1040</v>
      </c>
      <c r="T372" s="31"/>
      <c r="U372" s="31"/>
      <c r="V372" s="31"/>
      <c r="W372" s="31"/>
      <c r="X372" s="31"/>
      <c r="Y372" s="31"/>
    </row>
    <row r="373" ht="127.5" customHeight="1">
      <c r="A373" s="27">
        <v>372.0</v>
      </c>
      <c r="B373" s="28">
        <v>32.0</v>
      </c>
      <c r="C373" s="15" t="s">
        <v>981</v>
      </c>
      <c r="D373" s="15" t="s">
        <v>1740</v>
      </c>
      <c r="E373" s="15">
        <v>1.0</v>
      </c>
      <c r="F373" s="15">
        <v>10.0</v>
      </c>
      <c r="G373" s="15">
        <v>4.0</v>
      </c>
      <c r="H373" s="15">
        <v>2.0</v>
      </c>
      <c r="I373" s="15">
        <v>4.0</v>
      </c>
      <c r="J373" s="29">
        <v>1.0</v>
      </c>
      <c r="K373" s="32">
        <v>10.0</v>
      </c>
      <c r="L373" s="32">
        <v>4.0</v>
      </c>
      <c r="M373" s="32">
        <v>2.0</v>
      </c>
      <c r="N373" s="32">
        <v>4.0</v>
      </c>
      <c r="O373" s="26"/>
      <c r="P373" s="15" t="s">
        <v>1741</v>
      </c>
      <c r="Q373" s="15"/>
      <c r="R373" s="15"/>
    </row>
    <row r="374" ht="288.0" customHeight="1">
      <c r="A374" s="27">
        <v>373.0</v>
      </c>
      <c r="B374" s="28">
        <v>81.0</v>
      </c>
      <c r="C374" s="15" t="s">
        <v>1742</v>
      </c>
      <c r="D374" s="15" t="s">
        <v>1743</v>
      </c>
      <c r="E374" s="15">
        <v>1.0</v>
      </c>
      <c r="F374" s="15">
        <v>8.0</v>
      </c>
      <c r="G374" s="15">
        <v>2.0</v>
      </c>
      <c r="H374" s="15">
        <v>2.0</v>
      </c>
      <c r="I374" s="15">
        <v>4.0</v>
      </c>
      <c r="J374" s="29">
        <v>1.0</v>
      </c>
      <c r="K374" s="29">
        <v>8.0</v>
      </c>
      <c r="L374" s="29">
        <v>2.0</v>
      </c>
      <c r="M374" s="29">
        <v>2.0</v>
      </c>
      <c r="N374" s="29">
        <v>4.0</v>
      </c>
      <c r="O374" s="26"/>
      <c r="P374" s="15" t="s">
        <v>1744</v>
      </c>
      <c r="Q374" s="15"/>
      <c r="R374" s="15"/>
    </row>
    <row r="375" ht="175.5" customHeight="1">
      <c r="A375" s="27">
        <v>374.0</v>
      </c>
      <c r="B375" s="28">
        <v>81.0</v>
      </c>
      <c r="C375" s="15" t="s">
        <v>1116</v>
      </c>
      <c r="D375" s="15" t="s">
        <v>1745</v>
      </c>
      <c r="E375" s="15">
        <v>0.0</v>
      </c>
      <c r="F375" s="15">
        <v>3.0</v>
      </c>
      <c r="G375" s="15">
        <v>0.0</v>
      </c>
      <c r="H375" s="15">
        <v>1.0</v>
      </c>
      <c r="I375" s="15">
        <v>2.0</v>
      </c>
      <c r="J375" s="29">
        <v>0.0</v>
      </c>
      <c r="K375" s="29">
        <v>3.0</v>
      </c>
      <c r="L375" s="29">
        <v>0.0</v>
      </c>
      <c r="M375" s="29">
        <v>1.0</v>
      </c>
      <c r="N375" s="29">
        <v>2.0</v>
      </c>
      <c r="O375" s="26"/>
      <c r="P375" s="15" t="s">
        <v>1746</v>
      </c>
      <c r="Q375" s="15"/>
      <c r="R375" s="15"/>
    </row>
    <row r="376" ht="255.75" customHeight="1">
      <c r="A376" s="27">
        <v>375.0</v>
      </c>
      <c r="B376" s="28">
        <v>66.0</v>
      </c>
      <c r="C376" s="15" t="s">
        <v>981</v>
      </c>
      <c r="D376" s="15" t="s">
        <v>1747</v>
      </c>
      <c r="E376" s="15">
        <v>1.0</v>
      </c>
      <c r="F376" s="15">
        <v>10.0</v>
      </c>
      <c r="G376" s="15">
        <v>4.0</v>
      </c>
      <c r="H376" s="15">
        <v>2.0</v>
      </c>
      <c r="I376" s="15">
        <v>4.0</v>
      </c>
      <c r="J376" s="29">
        <v>1.0</v>
      </c>
      <c r="K376" s="29">
        <v>10.0</v>
      </c>
      <c r="L376" s="29">
        <v>4.0</v>
      </c>
      <c r="M376" s="29">
        <v>2.0</v>
      </c>
      <c r="N376" s="29">
        <v>4.0</v>
      </c>
      <c r="O376" s="26"/>
      <c r="P376" s="15" t="s">
        <v>1748</v>
      </c>
      <c r="Q376" s="15"/>
      <c r="R376" s="15"/>
    </row>
    <row r="377" ht="240.0" customHeight="1">
      <c r="A377" s="30">
        <v>376.0</v>
      </c>
      <c r="B377" s="28">
        <v>37.0</v>
      </c>
      <c r="C377" s="15" t="s">
        <v>1070</v>
      </c>
      <c r="D377" s="15" t="s">
        <v>1749</v>
      </c>
      <c r="E377" s="15" t="s">
        <v>625</v>
      </c>
      <c r="F377" s="15" t="s">
        <v>625</v>
      </c>
      <c r="G377" s="15" t="s">
        <v>625</v>
      </c>
      <c r="H377" s="15" t="s">
        <v>625</v>
      </c>
      <c r="I377" s="15" t="s">
        <v>625</v>
      </c>
      <c r="J377" s="26" t="s">
        <v>625</v>
      </c>
      <c r="K377" s="26" t="s">
        <v>625</v>
      </c>
      <c r="L377" s="26" t="s">
        <v>625</v>
      </c>
      <c r="M377" s="26" t="s">
        <v>625</v>
      </c>
      <c r="N377" s="26" t="s">
        <v>625</v>
      </c>
      <c r="O377" s="26"/>
      <c r="P377" s="15" t="s">
        <v>1750</v>
      </c>
      <c r="Q377" s="15">
        <v>1.0</v>
      </c>
      <c r="R377" s="15" t="s">
        <v>1040</v>
      </c>
      <c r="T377" s="31"/>
      <c r="U377" s="31"/>
      <c r="V377" s="31"/>
      <c r="W377" s="31"/>
      <c r="X377" s="31"/>
      <c r="Y377" s="31"/>
    </row>
    <row r="378" ht="240.0" customHeight="1">
      <c r="A378" s="30">
        <v>377.0</v>
      </c>
      <c r="B378" s="28">
        <v>69.0</v>
      </c>
      <c r="C378" s="15" t="s">
        <v>987</v>
      </c>
      <c r="D378" s="15" t="s">
        <v>1751</v>
      </c>
      <c r="E378" s="15" t="s">
        <v>625</v>
      </c>
      <c r="F378" s="15" t="s">
        <v>625</v>
      </c>
      <c r="G378" s="15" t="s">
        <v>625</v>
      </c>
      <c r="H378" s="15" t="s">
        <v>625</v>
      </c>
      <c r="I378" s="15" t="s">
        <v>625</v>
      </c>
      <c r="J378" s="26" t="s">
        <v>625</v>
      </c>
      <c r="K378" s="26" t="s">
        <v>625</v>
      </c>
      <c r="L378" s="26" t="s">
        <v>625</v>
      </c>
      <c r="M378" s="26" t="s">
        <v>625</v>
      </c>
      <c r="N378" s="26" t="s">
        <v>625</v>
      </c>
      <c r="O378" s="26"/>
      <c r="P378" s="15" t="s">
        <v>1752</v>
      </c>
      <c r="Q378" s="15">
        <v>1.0</v>
      </c>
      <c r="R378" s="15" t="s">
        <v>1253</v>
      </c>
      <c r="T378" s="31"/>
      <c r="U378" s="31"/>
      <c r="V378" s="31"/>
      <c r="W378" s="31"/>
      <c r="X378" s="31"/>
      <c r="Y378" s="31"/>
    </row>
    <row r="379" ht="192.0" customHeight="1">
      <c r="A379" s="27">
        <v>378.0</v>
      </c>
      <c r="B379" s="28">
        <v>72.0</v>
      </c>
      <c r="C379" s="15" t="s">
        <v>1014</v>
      </c>
      <c r="D379" s="15" t="s">
        <v>1753</v>
      </c>
      <c r="E379" s="15">
        <v>1.0</v>
      </c>
      <c r="F379" s="15">
        <v>10.0</v>
      </c>
      <c r="G379" s="15">
        <v>4.0</v>
      </c>
      <c r="H379" s="15">
        <v>2.0</v>
      </c>
      <c r="I379" s="15">
        <v>4.0</v>
      </c>
      <c r="J379" s="29">
        <v>1.0</v>
      </c>
      <c r="K379" s="29">
        <v>10.0</v>
      </c>
      <c r="L379" s="29">
        <v>4.0</v>
      </c>
      <c r="M379" s="29">
        <v>2.0</v>
      </c>
      <c r="N379" s="29">
        <v>4.0</v>
      </c>
      <c r="O379" s="26"/>
      <c r="P379" s="15" t="s">
        <v>1754</v>
      </c>
      <c r="Q379" s="15"/>
      <c r="R379" s="15"/>
    </row>
    <row r="380" ht="192.0" customHeight="1">
      <c r="A380" s="27">
        <v>379.0</v>
      </c>
      <c r="B380" s="28">
        <v>61.0</v>
      </c>
      <c r="C380" s="15" t="s">
        <v>987</v>
      </c>
      <c r="D380" s="15" t="s">
        <v>1755</v>
      </c>
      <c r="E380" s="15">
        <v>1.0</v>
      </c>
      <c r="F380" s="15">
        <v>10.0</v>
      </c>
      <c r="G380" s="15">
        <v>4.0</v>
      </c>
      <c r="H380" s="15">
        <v>2.0</v>
      </c>
      <c r="I380" s="15">
        <v>4.0</v>
      </c>
      <c r="J380" s="29">
        <v>1.0</v>
      </c>
      <c r="K380" s="32">
        <v>10.0</v>
      </c>
      <c r="L380" s="32">
        <v>4.0</v>
      </c>
      <c r="M380" s="32">
        <v>2.0</v>
      </c>
      <c r="N380" s="32">
        <v>4.0</v>
      </c>
      <c r="O380" s="26"/>
      <c r="P380" s="15" t="s">
        <v>1756</v>
      </c>
      <c r="Q380" s="15"/>
      <c r="R380" s="15"/>
    </row>
    <row r="381" ht="271.5" customHeight="1">
      <c r="A381" s="27">
        <v>380.0</v>
      </c>
      <c r="B381" s="28">
        <v>67.0</v>
      </c>
      <c r="C381" s="15" t="s">
        <v>1014</v>
      </c>
      <c r="D381" s="15" t="s">
        <v>1757</v>
      </c>
      <c r="E381" s="15">
        <v>1.0</v>
      </c>
      <c r="F381" s="15">
        <v>8.0</v>
      </c>
      <c r="G381" s="15">
        <v>2.0</v>
      </c>
      <c r="H381" s="15">
        <v>2.0</v>
      </c>
      <c r="I381" s="15">
        <v>4.0</v>
      </c>
      <c r="J381" s="29">
        <v>1.0</v>
      </c>
      <c r="K381" s="29">
        <v>8.0</v>
      </c>
      <c r="L381" s="29">
        <v>2.0</v>
      </c>
      <c r="M381" s="29">
        <v>2.0</v>
      </c>
      <c r="N381" s="29">
        <v>4.0</v>
      </c>
      <c r="O381" s="26"/>
      <c r="P381" s="15" t="s">
        <v>1758</v>
      </c>
      <c r="Q381" s="15"/>
      <c r="R381" s="15"/>
    </row>
    <row r="382" ht="175.5" customHeight="1">
      <c r="A382" s="30">
        <v>381.0</v>
      </c>
      <c r="B382" s="28">
        <v>62.0</v>
      </c>
      <c r="C382" s="15" t="s">
        <v>984</v>
      </c>
      <c r="D382" s="15" t="s">
        <v>1759</v>
      </c>
      <c r="E382" s="15" t="s">
        <v>625</v>
      </c>
      <c r="F382" s="15" t="s">
        <v>625</v>
      </c>
      <c r="G382" s="15" t="s">
        <v>625</v>
      </c>
      <c r="H382" s="15" t="s">
        <v>625</v>
      </c>
      <c r="I382" s="15" t="s">
        <v>625</v>
      </c>
      <c r="J382" s="26" t="s">
        <v>625</v>
      </c>
      <c r="K382" s="26" t="s">
        <v>625</v>
      </c>
      <c r="L382" s="26" t="s">
        <v>625</v>
      </c>
      <c r="M382" s="26" t="s">
        <v>625</v>
      </c>
      <c r="N382" s="26" t="s">
        <v>625</v>
      </c>
      <c r="O382" s="26"/>
      <c r="P382" s="15" t="s">
        <v>1760</v>
      </c>
      <c r="Q382" s="15">
        <v>1.0</v>
      </c>
      <c r="R382" s="15" t="s">
        <v>1015</v>
      </c>
      <c r="T382" s="31"/>
      <c r="U382" s="31"/>
      <c r="V382" s="31"/>
      <c r="W382" s="31"/>
      <c r="X382" s="31"/>
      <c r="Y382" s="31"/>
    </row>
    <row r="383" ht="127.5" customHeight="1">
      <c r="A383" s="27">
        <v>382.0</v>
      </c>
      <c r="B383" s="28">
        <v>33.0</v>
      </c>
      <c r="C383" s="15" t="s">
        <v>1046</v>
      </c>
      <c r="D383" s="15" t="s">
        <v>1761</v>
      </c>
      <c r="E383" s="15">
        <v>1.0</v>
      </c>
      <c r="F383" s="15">
        <v>10.0</v>
      </c>
      <c r="G383" s="15">
        <v>4.0</v>
      </c>
      <c r="H383" s="15">
        <v>2.0</v>
      </c>
      <c r="I383" s="15">
        <v>4.0</v>
      </c>
      <c r="J383" s="29">
        <v>1.0</v>
      </c>
      <c r="K383" s="32">
        <v>10.0</v>
      </c>
      <c r="L383" s="32">
        <v>4.0</v>
      </c>
      <c r="M383" s="32">
        <v>2.0</v>
      </c>
      <c r="N383" s="32">
        <v>4.0</v>
      </c>
      <c r="O383" s="26"/>
      <c r="P383" s="15" t="s">
        <v>1762</v>
      </c>
      <c r="Q383" s="15"/>
      <c r="R383" s="15"/>
    </row>
    <row r="384" ht="144.0" customHeight="1">
      <c r="A384" s="30">
        <v>383.0</v>
      </c>
      <c r="B384" s="28">
        <v>61.0</v>
      </c>
      <c r="C384" s="15" t="s">
        <v>1022</v>
      </c>
      <c r="D384" s="15" t="s">
        <v>1763</v>
      </c>
      <c r="E384" s="15" t="s">
        <v>625</v>
      </c>
      <c r="F384" s="15" t="s">
        <v>625</v>
      </c>
      <c r="G384" s="15" t="s">
        <v>625</v>
      </c>
      <c r="H384" s="15" t="s">
        <v>625</v>
      </c>
      <c r="I384" s="15" t="s">
        <v>625</v>
      </c>
      <c r="J384" s="26" t="s">
        <v>625</v>
      </c>
      <c r="K384" s="26" t="s">
        <v>625</v>
      </c>
      <c r="L384" s="26" t="s">
        <v>625</v>
      </c>
      <c r="M384" s="26" t="s">
        <v>625</v>
      </c>
      <c r="N384" s="26" t="s">
        <v>625</v>
      </c>
      <c r="O384" s="26"/>
      <c r="P384" s="15" t="s">
        <v>1764</v>
      </c>
      <c r="Q384" s="15">
        <v>1.0</v>
      </c>
      <c r="R384" s="15" t="s">
        <v>1253</v>
      </c>
      <c r="T384" s="31"/>
      <c r="U384" s="31"/>
      <c r="V384" s="31"/>
      <c r="W384" s="31"/>
      <c r="X384" s="31"/>
      <c r="Y384" s="31"/>
    </row>
    <row r="385" ht="175.5" customHeight="1">
      <c r="A385" s="27">
        <v>384.0</v>
      </c>
      <c r="B385" s="28">
        <v>67.0</v>
      </c>
      <c r="C385" s="15" t="s">
        <v>1022</v>
      </c>
      <c r="D385" s="15" t="s">
        <v>1765</v>
      </c>
      <c r="E385" s="15">
        <v>1.0</v>
      </c>
      <c r="F385" s="15">
        <v>8.0</v>
      </c>
      <c r="G385" s="15">
        <v>2.0</v>
      </c>
      <c r="H385" s="15">
        <v>2.0</v>
      </c>
      <c r="I385" s="15">
        <v>4.0</v>
      </c>
      <c r="J385" s="29">
        <v>1.0</v>
      </c>
      <c r="K385" s="32">
        <v>8.0</v>
      </c>
      <c r="L385" s="32">
        <v>2.0</v>
      </c>
      <c r="M385" s="32">
        <v>2.0</v>
      </c>
      <c r="N385" s="32">
        <v>4.0</v>
      </c>
      <c r="O385" s="26"/>
      <c r="P385" s="15" t="s">
        <v>1766</v>
      </c>
      <c r="Q385" s="15"/>
      <c r="R385" s="15"/>
    </row>
    <row r="386" ht="192.0" customHeight="1">
      <c r="A386" s="27">
        <v>385.0</v>
      </c>
      <c r="B386" s="28">
        <v>68.0</v>
      </c>
      <c r="C386" s="15" t="s">
        <v>1022</v>
      </c>
      <c r="D386" s="15" t="s">
        <v>1767</v>
      </c>
      <c r="E386" s="15">
        <v>0.0</v>
      </c>
      <c r="F386" s="15">
        <v>4.0</v>
      </c>
      <c r="G386" s="15">
        <v>0.0</v>
      </c>
      <c r="H386" s="15">
        <v>2.0</v>
      </c>
      <c r="I386" s="15">
        <v>2.0</v>
      </c>
      <c r="J386" s="29">
        <v>0.0</v>
      </c>
      <c r="K386" s="29">
        <v>4.0</v>
      </c>
      <c r="L386" s="29">
        <v>0.0</v>
      </c>
      <c r="M386" s="29">
        <v>2.0</v>
      </c>
      <c r="N386" s="29">
        <v>2.0</v>
      </c>
      <c r="O386" s="26"/>
      <c r="P386" s="15" t="s">
        <v>1768</v>
      </c>
      <c r="Q386" s="15"/>
      <c r="R386" s="15"/>
    </row>
    <row r="387" ht="207.75" customHeight="1">
      <c r="A387" s="27">
        <v>386.0</v>
      </c>
      <c r="B387" s="28">
        <v>51.0</v>
      </c>
      <c r="C387" s="15" t="s">
        <v>1004</v>
      </c>
      <c r="D387" s="15" t="s">
        <v>1769</v>
      </c>
      <c r="E387" s="15">
        <v>0.0</v>
      </c>
      <c r="F387" s="15">
        <v>3.0</v>
      </c>
      <c r="G387" s="15">
        <v>0.0</v>
      </c>
      <c r="H387" s="15">
        <v>1.0</v>
      </c>
      <c r="I387" s="15">
        <v>2.0</v>
      </c>
      <c r="J387" s="29">
        <v>0.0</v>
      </c>
      <c r="K387" s="29">
        <v>2.0</v>
      </c>
      <c r="L387" s="29">
        <v>0.0</v>
      </c>
      <c r="M387" s="29">
        <v>0.0</v>
      </c>
      <c r="N387" s="29">
        <v>2.0</v>
      </c>
      <c r="O387" s="26"/>
      <c r="P387" s="15" t="s">
        <v>1770</v>
      </c>
      <c r="Q387" s="15"/>
      <c r="R387" s="15"/>
    </row>
    <row r="388" ht="271.5" customHeight="1">
      <c r="A388" s="27">
        <v>387.0</v>
      </c>
      <c r="B388" s="28">
        <v>29.0</v>
      </c>
      <c r="C388" s="15" t="s">
        <v>1014</v>
      </c>
      <c r="D388" s="15" t="s">
        <v>1771</v>
      </c>
      <c r="E388" s="15">
        <v>1.0</v>
      </c>
      <c r="F388" s="15">
        <v>10.0</v>
      </c>
      <c r="G388" s="15">
        <v>4.0</v>
      </c>
      <c r="H388" s="15">
        <v>2.0</v>
      </c>
      <c r="I388" s="15">
        <v>4.0</v>
      </c>
      <c r="J388" s="29">
        <v>1.0</v>
      </c>
      <c r="K388" s="32">
        <v>10.0</v>
      </c>
      <c r="L388" s="32">
        <v>4.0</v>
      </c>
      <c r="M388" s="32">
        <v>2.0</v>
      </c>
      <c r="N388" s="32">
        <v>4.0</v>
      </c>
      <c r="O388" s="26"/>
      <c r="P388" s="15" t="s">
        <v>1771</v>
      </c>
      <c r="Q388" s="15"/>
      <c r="R388" s="15"/>
    </row>
    <row r="389" ht="192.0" customHeight="1">
      <c r="A389" s="30">
        <v>388.0</v>
      </c>
      <c r="B389" s="28">
        <v>69.0</v>
      </c>
      <c r="C389" s="15" t="s">
        <v>981</v>
      </c>
      <c r="D389" s="15" t="s">
        <v>1772</v>
      </c>
      <c r="E389" s="15" t="s">
        <v>625</v>
      </c>
      <c r="F389" s="15" t="s">
        <v>625</v>
      </c>
      <c r="G389" s="15" t="s">
        <v>625</v>
      </c>
      <c r="H389" s="15" t="s">
        <v>625</v>
      </c>
      <c r="I389" s="15" t="s">
        <v>625</v>
      </c>
      <c r="J389" s="26" t="s">
        <v>625</v>
      </c>
      <c r="K389" s="26" t="s">
        <v>625</v>
      </c>
      <c r="L389" s="26" t="s">
        <v>625</v>
      </c>
      <c r="M389" s="26" t="s">
        <v>625</v>
      </c>
      <c r="N389" s="26" t="s">
        <v>625</v>
      </c>
      <c r="O389" s="26"/>
      <c r="P389" s="15" t="s">
        <v>1773</v>
      </c>
      <c r="Q389" s="15">
        <v>1.0</v>
      </c>
      <c r="R389" s="15" t="s">
        <v>1253</v>
      </c>
      <c r="T389" s="31"/>
      <c r="U389" s="31"/>
      <c r="V389" s="31"/>
      <c r="W389" s="31"/>
      <c r="X389" s="31"/>
      <c r="Y389" s="31"/>
    </row>
    <row r="390" ht="240.0" customHeight="1">
      <c r="A390" s="30">
        <v>389.0</v>
      </c>
      <c r="B390" s="28">
        <v>70.0</v>
      </c>
      <c r="C390" s="15" t="s">
        <v>981</v>
      </c>
      <c r="D390" s="15" t="s">
        <v>1774</v>
      </c>
      <c r="E390" s="15" t="s">
        <v>625</v>
      </c>
      <c r="F390" s="15" t="s">
        <v>625</v>
      </c>
      <c r="G390" s="15" t="s">
        <v>625</v>
      </c>
      <c r="H390" s="15" t="s">
        <v>625</v>
      </c>
      <c r="I390" s="15" t="s">
        <v>625</v>
      </c>
      <c r="J390" s="26" t="s">
        <v>625</v>
      </c>
      <c r="K390" s="26" t="s">
        <v>625</v>
      </c>
      <c r="L390" s="26" t="s">
        <v>625</v>
      </c>
      <c r="M390" s="26" t="s">
        <v>625</v>
      </c>
      <c r="N390" s="26" t="s">
        <v>625</v>
      </c>
      <c r="O390" s="26"/>
      <c r="P390" s="15" t="s">
        <v>1775</v>
      </c>
      <c r="Q390" s="15">
        <v>1.0</v>
      </c>
      <c r="R390" s="15" t="s">
        <v>1253</v>
      </c>
      <c r="T390" s="31"/>
      <c r="U390" s="31"/>
      <c r="V390" s="31"/>
      <c r="W390" s="31"/>
      <c r="X390" s="31"/>
      <c r="Y390" s="31"/>
    </row>
    <row r="391" ht="192.0" customHeight="1">
      <c r="A391" s="27">
        <v>390.0</v>
      </c>
      <c r="B391" s="28">
        <v>70.0</v>
      </c>
      <c r="C391" s="15" t="s">
        <v>981</v>
      </c>
      <c r="D391" s="15" t="s">
        <v>1776</v>
      </c>
      <c r="E391" s="15">
        <v>1.0</v>
      </c>
      <c r="F391" s="15">
        <v>8.0</v>
      </c>
      <c r="G391" s="15">
        <v>2.0</v>
      </c>
      <c r="H391" s="15">
        <v>2.0</v>
      </c>
      <c r="I391" s="15">
        <v>4.0</v>
      </c>
      <c r="J391" s="29">
        <v>1.0</v>
      </c>
      <c r="K391" s="29">
        <v>8.0</v>
      </c>
      <c r="L391" s="29">
        <v>2.0</v>
      </c>
      <c r="M391" s="29">
        <v>2.0</v>
      </c>
      <c r="N391" s="29">
        <v>4.0</v>
      </c>
      <c r="O391" s="26"/>
      <c r="P391" s="15" t="s">
        <v>1777</v>
      </c>
      <c r="Q391" s="15"/>
      <c r="R391" s="15"/>
    </row>
    <row r="392" ht="271.5" customHeight="1">
      <c r="A392" s="27">
        <v>391.0</v>
      </c>
      <c r="B392" s="28">
        <v>77.0</v>
      </c>
      <c r="C392" s="15" t="s">
        <v>981</v>
      </c>
      <c r="D392" s="15" t="s">
        <v>1778</v>
      </c>
      <c r="E392" s="15">
        <v>1.0</v>
      </c>
      <c r="F392" s="15">
        <v>8.0</v>
      </c>
      <c r="G392" s="15">
        <v>2.0</v>
      </c>
      <c r="H392" s="15">
        <v>2.0</v>
      </c>
      <c r="I392" s="15">
        <v>4.0</v>
      </c>
      <c r="J392" s="29">
        <v>1.0</v>
      </c>
      <c r="K392" s="32">
        <v>8.0</v>
      </c>
      <c r="L392" s="32">
        <v>2.0</v>
      </c>
      <c r="M392" s="32">
        <v>2.0</v>
      </c>
      <c r="N392" s="32">
        <v>4.0</v>
      </c>
      <c r="O392" s="26"/>
      <c r="P392" s="15" t="s">
        <v>1779</v>
      </c>
      <c r="Q392" s="15"/>
      <c r="R392" s="15"/>
    </row>
    <row r="393" ht="409.5" customHeight="1">
      <c r="A393" s="30">
        <v>392.0</v>
      </c>
      <c r="B393" s="28">
        <v>54.0</v>
      </c>
      <c r="C393" s="15" t="s">
        <v>981</v>
      </c>
      <c r="D393" s="15" t="s">
        <v>1780</v>
      </c>
      <c r="E393" s="15" t="s">
        <v>625</v>
      </c>
      <c r="F393" s="15" t="s">
        <v>625</v>
      </c>
      <c r="G393" s="15" t="s">
        <v>625</v>
      </c>
      <c r="H393" s="15" t="s">
        <v>625</v>
      </c>
      <c r="I393" s="15" t="s">
        <v>625</v>
      </c>
      <c r="J393" s="26" t="s">
        <v>625</v>
      </c>
      <c r="K393" s="26" t="s">
        <v>625</v>
      </c>
      <c r="L393" s="26" t="s">
        <v>625</v>
      </c>
      <c r="M393" s="26" t="s">
        <v>625</v>
      </c>
      <c r="N393" s="26" t="s">
        <v>625</v>
      </c>
      <c r="O393" s="26"/>
      <c r="P393" s="15" t="s">
        <v>1781</v>
      </c>
      <c r="Q393" s="15">
        <v>1.0</v>
      </c>
      <c r="R393" s="15" t="s">
        <v>1040</v>
      </c>
      <c r="T393" s="31"/>
      <c r="U393" s="31"/>
      <c r="V393" s="31"/>
      <c r="W393" s="31"/>
      <c r="X393" s="31"/>
      <c r="Y393" s="31"/>
    </row>
    <row r="394" ht="127.5" customHeight="1">
      <c r="A394" s="27">
        <v>393.0</v>
      </c>
      <c r="B394" s="28">
        <v>67.0</v>
      </c>
      <c r="C394" s="15" t="s">
        <v>1470</v>
      </c>
      <c r="D394" s="15" t="s">
        <v>1782</v>
      </c>
      <c r="E394" s="15">
        <v>1.0</v>
      </c>
      <c r="F394" s="15">
        <v>10.0</v>
      </c>
      <c r="G394" s="15">
        <v>4.0</v>
      </c>
      <c r="H394" s="15">
        <v>2.0</v>
      </c>
      <c r="I394" s="15">
        <v>4.0</v>
      </c>
      <c r="J394" s="29">
        <v>1.0</v>
      </c>
      <c r="K394" s="32">
        <v>10.0</v>
      </c>
      <c r="L394" s="32">
        <v>4.0</v>
      </c>
      <c r="M394" s="32">
        <v>2.0</v>
      </c>
      <c r="N394" s="32">
        <v>4.0</v>
      </c>
      <c r="O394" s="26"/>
      <c r="P394" s="15" t="s">
        <v>1783</v>
      </c>
      <c r="Q394" s="15"/>
      <c r="R394" s="15"/>
    </row>
    <row r="395" ht="240.0" customHeight="1">
      <c r="A395" s="27">
        <v>394.0</v>
      </c>
      <c r="B395" s="28">
        <v>74.0</v>
      </c>
      <c r="C395" s="15" t="s">
        <v>987</v>
      </c>
      <c r="D395" s="15" t="s">
        <v>1784</v>
      </c>
      <c r="E395" s="15">
        <v>0.0</v>
      </c>
      <c r="F395" s="15">
        <v>2.0</v>
      </c>
      <c r="G395" s="15">
        <v>0.0</v>
      </c>
      <c r="H395" s="15">
        <v>2.0</v>
      </c>
      <c r="I395" s="15">
        <v>0.0</v>
      </c>
      <c r="J395" s="29">
        <v>0.0</v>
      </c>
      <c r="K395" s="29">
        <v>3.0</v>
      </c>
      <c r="L395" s="29">
        <v>0.0</v>
      </c>
      <c r="M395" s="29">
        <v>1.0</v>
      </c>
      <c r="N395" s="29">
        <v>2.0</v>
      </c>
      <c r="O395" s="26"/>
      <c r="P395" s="15" t="s">
        <v>1785</v>
      </c>
      <c r="Q395" s="15"/>
      <c r="R395" s="15"/>
    </row>
    <row r="396" ht="192.0" customHeight="1">
      <c r="A396" s="27">
        <v>395.0</v>
      </c>
      <c r="B396" s="28">
        <v>69.0</v>
      </c>
      <c r="C396" s="15" t="s">
        <v>1055</v>
      </c>
      <c r="D396" s="15" t="s">
        <v>1786</v>
      </c>
      <c r="E396" s="15">
        <v>1.0</v>
      </c>
      <c r="F396" s="15">
        <v>10.0</v>
      </c>
      <c r="G396" s="15">
        <v>4.0</v>
      </c>
      <c r="H396" s="15">
        <v>2.0</v>
      </c>
      <c r="I396" s="15">
        <v>4.0</v>
      </c>
      <c r="J396" s="29">
        <v>1.0</v>
      </c>
      <c r="K396" s="32">
        <v>9.0</v>
      </c>
      <c r="L396" s="32">
        <v>4.0</v>
      </c>
      <c r="M396" s="32">
        <v>1.0</v>
      </c>
      <c r="N396" s="32">
        <v>4.0</v>
      </c>
      <c r="O396" s="26"/>
      <c r="P396" s="15" t="s">
        <v>1787</v>
      </c>
      <c r="Q396" s="15"/>
      <c r="R396" s="15"/>
    </row>
    <row r="397" ht="409.5" customHeight="1">
      <c r="A397" s="27">
        <v>396.0</v>
      </c>
      <c r="B397" s="28">
        <v>42.0</v>
      </c>
      <c r="C397" s="15" t="s">
        <v>1027</v>
      </c>
      <c r="D397" s="15" t="s">
        <v>1788</v>
      </c>
      <c r="E397" s="15">
        <v>0.0</v>
      </c>
      <c r="F397" s="15">
        <v>5.0</v>
      </c>
      <c r="G397" s="15">
        <v>0.0</v>
      </c>
      <c r="H397" s="15">
        <v>1.0</v>
      </c>
      <c r="I397" s="15">
        <v>4.0</v>
      </c>
      <c r="J397" s="29">
        <v>0.0</v>
      </c>
      <c r="K397" s="29">
        <v>5.0</v>
      </c>
      <c r="L397" s="29">
        <v>0.0</v>
      </c>
      <c r="M397" s="29">
        <v>1.0</v>
      </c>
      <c r="N397" s="29">
        <v>4.0</v>
      </c>
      <c r="O397" s="26"/>
      <c r="P397" s="15" t="s">
        <v>1789</v>
      </c>
      <c r="Q397" s="15"/>
      <c r="R397" s="15"/>
    </row>
    <row r="398" ht="144.0" customHeight="1">
      <c r="A398" s="27">
        <v>397.0</v>
      </c>
      <c r="B398" s="28">
        <v>61.0</v>
      </c>
      <c r="C398" s="15" t="s">
        <v>987</v>
      </c>
      <c r="D398" s="15" t="s">
        <v>1790</v>
      </c>
      <c r="E398" s="15">
        <v>1.0</v>
      </c>
      <c r="F398" s="15">
        <v>10.0</v>
      </c>
      <c r="G398" s="15">
        <v>4.0</v>
      </c>
      <c r="H398" s="15">
        <v>2.0</v>
      </c>
      <c r="I398" s="15">
        <v>4.0</v>
      </c>
      <c r="J398" s="29">
        <v>1.0</v>
      </c>
      <c r="K398" s="29">
        <v>8.0</v>
      </c>
      <c r="L398" s="29">
        <v>4.0</v>
      </c>
      <c r="M398" s="29">
        <v>2.0</v>
      </c>
      <c r="N398" s="29">
        <v>2.0</v>
      </c>
      <c r="O398" s="26"/>
      <c r="P398" s="15" t="s">
        <v>1791</v>
      </c>
      <c r="Q398" s="15"/>
      <c r="R398" s="15"/>
    </row>
    <row r="399" ht="192.0" customHeight="1">
      <c r="A399" s="27">
        <v>398.0</v>
      </c>
      <c r="B399" s="28">
        <v>28.0</v>
      </c>
      <c r="C399" s="15" t="s">
        <v>987</v>
      </c>
      <c r="D399" s="15" t="s">
        <v>1792</v>
      </c>
      <c r="E399" s="15">
        <v>1.0</v>
      </c>
      <c r="F399" s="15">
        <v>10.0</v>
      </c>
      <c r="G399" s="15">
        <v>4.0</v>
      </c>
      <c r="H399" s="15">
        <v>2.0</v>
      </c>
      <c r="I399" s="15">
        <v>4.0</v>
      </c>
      <c r="J399" s="29">
        <v>1.0</v>
      </c>
      <c r="K399" s="32">
        <v>10.0</v>
      </c>
      <c r="L399" s="32">
        <v>4.0</v>
      </c>
      <c r="M399" s="32">
        <v>2.0</v>
      </c>
      <c r="N399" s="32">
        <v>4.0</v>
      </c>
      <c r="O399" s="26"/>
      <c r="P399" s="15" t="s">
        <v>1793</v>
      </c>
      <c r="Q399" s="15"/>
      <c r="R399" s="15"/>
    </row>
    <row r="400" ht="159.75" customHeight="1">
      <c r="A400" s="27">
        <v>399.0</v>
      </c>
      <c r="B400" s="28">
        <v>60.0</v>
      </c>
      <c r="C400" s="15" t="s">
        <v>987</v>
      </c>
      <c r="D400" s="15" t="s">
        <v>1794</v>
      </c>
      <c r="E400" s="15">
        <v>1.0</v>
      </c>
      <c r="F400" s="15">
        <v>8.0</v>
      </c>
      <c r="G400" s="15">
        <v>2.0</v>
      </c>
      <c r="H400" s="15">
        <v>2.0</v>
      </c>
      <c r="I400" s="15">
        <v>4.0</v>
      </c>
      <c r="J400" s="29">
        <v>1.0</v>
      </c>
      <c r="K400" s="32">
        <v>8.0</v>
      </c>
      <c r="L400" s="32">
        <v>2.0</v>
      </c>
      <c r="M400" s="32">
        <v>2.0</v>
      </c>
      <c r="N400" s="32">
        <v>4.0</v>
      </c>
      <c r="O400" s="26"/>
      <c r="P400" s="15" t="s">
        <v>1795</v>
      </c>
      <c r="Q400" s="15"/>
      <c r="R400" s="15"/>
    </row>
    <row r="401" ht="409.5" customHeight="1">
      <c r="A401" s="30">
        <v>400.0</v>
      </c>
      <c r="B401" s="28">
        <v>58.0</v>
      </c>
      <c r="C401" s="15" t="s">
        <v>1055</v>
      </c>
      <c r="D401" s="15" t="s">
        <v>1705</v>
      </c>
      <c r="E401" s="15" t="s">
        <v>625</v>
      </c>
      <c r="F401" s="15" t="s">
        <v>625</v>
      </c>
      <c r="G401" s="15" t="s">
        <v>625</v>
      </c>
      <c r="H401" s="15" t="s">
        <v>625</v>
      </c>
      <c r="I401" s="15" t="s">
        <v>625</v>
      </c>
      <c r="J401" s="26" t="s">
        <v>625</v>
      </c>
      <c r="K401" s="26" t="s">
        <v>625</v>
      </c>
      <c r="L401" s="26" t="s">
        <v>625</v>
      </c>
      <c r="M401" s="26" t="s">
        <v>625</v>
      </c>
      <c r="N401" s="26" t="s">
        <v>625</v>
      </c>
      <c r="O401" s="26"/>
      <c r="P401" s="15" t="s">
        <v>1796</v>
      </c>
      <c r="Q401" s="15">
        <v>1.0</v>
      </c>
      <c r="R401" s="15" t="s">
        <v>1040</v>
      </c>
      <c r="T401" s="31"/>
      <c r="U401" s="31"/>
      <c r="V401" s="31"/>
      <c r="W401" s="31"/>
      <c r="X401" s="31"/>
      <c r="Y401" s="31"/>
    </row>
    <row r="402" ht="159.75" customHeight="1">
      <c r="A402" s="27">
        <v>401.0</v>
      </c>
      <c r="B402" s="28">
        <v>27.0</v>
      </c>
      <c r="C402" s="15" t="s">
        <v>1046</v>
      </c>
      <c r="D402" s="15" t="s">
        <v>1797</v>
      </c>
      <c r="E402" s="15">
        <v>1.0</v>
      </c>
      <c r="F402" s="15">
        <v>10.0</v>
      </c>
      <c r="G402" s="15">
        <v>4.0</v>
      </c>
      <c r="H402" s="15">
        <v>2.0</v>
      </c>
      <c r="I402" s="15">
        <v>4.0</v>
      </c>
      <c r="J402" s="29">
        <v>1.0</v>
      </c>
      <c r="K402" s="32">
        <v>10.0</v>
      </c>
      <c r="L402" s="32">
        <v>4.0</v>
      </c>
      <c r="M402" s="32">
        <v>2.0</v>
      </c>
      <c r="N402" s="32">
        <v>4.0</v>
      </c>
      <c r="O402" s="26"/>
      <c r="P402" s="15" t="s">
        <v>1798</v>
      </c>
      <c r="Q402" s="15"/>
      <c r="R402" s="15"/>
    </row>
    <row r="403" ht="192.0" customHeight="1">
      <c r="A403" s="27">
        <v>402.0</v>
      </c>
      <c r="B403" s="28">
        <v>26.0</v>
      </c>
      <c r="C403" s="15" t="s">
        <v>1046</v>
      </c>
      <c r="D403" s="15" t="s">
        <v>1799</v>
      </c>
      <c r="E403" s="15">
        <v>1.0</v>
      </c>
      <c r="F403" s="15">
        <v>10.0</v>
      </c>
      <c r="G403" s="15">
        <v>4.0</v>
      </c>
      <c r="H403" s="15">
        <v>2.0</v>
      </c>
      <c r="I403" s="15">
        <v>4.0</v>
      </c>
      <c r="J403" s="29">
        <v>1.0</v>
      </c>
      <c r="K403" s="32">
        <v>10.0</v>
      </c>
      <c r="L403" s="32">
        <v>4.0</v>
      </c>
      <c r="M403" s="32">
        <v>2.0</v>
      </c>
      <c r="N403" s="32">
        <v>4.0</v>
      </c>
      <c r="O403" s="26"/>
      <c r="P403" s="15" t="s">
        <v>1799</v>
      </c>
      <c r="Q403" s="15"/>
      <c r="R403" s="15"/>
    </row>
    <row r="404" ht="223.5" customHeight="1">
      <c r="A404" s="27">
        <v>403.0</v>
      </c>
      <c r="B404" s="28">
        <v>59.0</v>
      </c>
      <c r="C404" s="15" t="s">
        <v>987</v>
      </c>
      <c r="D404" s="15" t="s">
        <v>1800</v>
      </c>
      <c r="E404" s="15">
        <v>1.0</v>
      </c>
      <c r="F404" s="15">
        <v>10.0</v>
      </c>
      <c r="G404" s="15">
        <v>4.0</v>
      </c>
      <c r="H404" s="15">
        <v>2.0</v>
      </c>
      <c r="I404" s="15">
        <v>4.0</v>
      </c>
      <c r="J404" s="29">
        <v>1.0</v>
      </c>
      <c r="K404" s="32">
        <v>8.0</v>
      </c>
      <c r="L404" s="32">
        <v>4.0</v>
      </c>
      <c r="M404" s="32">
        <v>2.0</v>
      </c>
      <c r="N404" s="32">
        <v>2.0</v>
      </c>
      <c r="O404" s="26"/>
      <c r="P404" s="15" t="s">
        <v>1801</v>
      </c>
      <c r="Q404" s="15"/>
      <c r="R404" s="15"/>
    </row>
    <row r="405" ht="144.0" customHeight="1">
      <c r="A405" s="27">
        <v>404.0</v>
      </c>
      <c r="B405" s="28">
        <v>61.0</v>
      </c>
      <c r="C405" s="15" t="s">
        <v>1037</v>
      </c>
      <c r="D405" s="15" t="s">
        <v>1802</v>
      </c>
      <c r="E405" s="15">
        <v>1.0</v>
      </c>
      <c r="F405" s="15">
        <v>10.0</v>
      </c>
      <c r="G405" s="15">
        <v>4.0</v>
      </c>
      <c r="H405" s="15">
        <v>2.0</v>
      </c>
      <c r="I405" s="15">
        <v>4.0</v>
      </c>
      <c r="J405" s="29">
        <v>1.0</v>
      </c>
      <c r="K405" s="32">
        <v>10.0</v>
      </c>
      <c r="L405" s="32">
        <v>4.0</v>
      </c>
      <c r="M405" s="32">
        <v>2.0</v>
      </c>
      <c r="N405" s="32">
        <v>4.0</v>
      </c>
      <c r="O405" s="26"/>
      <c r="P405" s="15" t="s">
        <v>1803</v>
      </c>
      <c r="Q405" s="15"/>
      <c r="R405" s="15"/>
    </row>
    <row r="406" ht="240.0" customHeight="1">
      <c r="A406" s="27">
        <v>405.0</v>
      </c>
      <c r="B406" s="28">
        <v>72.0</v>
      </c>
      <c r="C406" s="15" t="s">
        <v>1014</v>
      </c>
      <c r="D406" s="15" t="s">
        <v>1804</v>
      </c>
      <c r="E406" s="15">
        <v>1.0</v>
      </c>
      <c r="F406" s="15">
        <v>10.0</v>
      </c>
      <c r="G406" s="15">
        <v>4.0</v>
      </c>
      <c r="H406" s="15">
        <v>2.0</v>
      </c>
      <c r="I406" s="15">
        <v>4.0</v>
      </c>
      <c r="J406" s="29">
        <v>1.0</v>
      </c>
      <c r="K406" s="32">
        <v>10.0</v>
      </c>
      <c r="L406" s="32">
        <v>4.0</v>
      </c>
      <c r="M406" s="32">
        <v>2.0</v>
      </c>
      <c r="N406" s="32">
        <v>4.0</v>
      </c>
      <c r="O406" s="26"/>
      <c r="P406" s="15" t="s">
        <v>1805</v>
      </c>
      <c r="Q406" s="15"/>
      <c r="R406" s="15"/>
    </row>
    <row r="407" ht="240.0" customHeight="1">
      <c r="A407" s="27">
        <v>406.0</v>
      </c>
      <c r="B407" s="28">
        <v>60.0</v>
      </c>
      <c r="C407" s="15" t="s">
        <v>981</v>
      </c>
      <c r="D407" s="15" t="s">
        <v>1806</v>
      </c>
      <c r="E407" s="15">
        <v>1.0</v>
      </c>
      <c r="F407" s="15">
        <v>10.0</v>
      </c>
      <c r="G407" s="15">
        <v>4.0</v>
      </c>
      <c r="H407" s="15">
        <v>2.0</v>
      </c>
      <c r="I407" s="15">
        <v>4.0</v>
      </c>
      <c r="J407" s="29">
        <v>1.0</v>
      </c>
      <c r="K407" s="32">
        <v>10.0</v>
      </c>
      <c r="L407" s="32">
        <v>4.0</v>
      </c>
      <c r="M407" s="32">
        <v>2.0</v>
      </c>
      <c r="N407" s="32">
        <v>4.0</v>
      </c>
      <c r="O407" s="26"/>
      <c r="P407" s="15" t="s">
        <v>1807</v>
      </c>
      <c r="Q407" s="15"/>
      <c r="R407" s="15"/>
    </row>
    <row r="408" ht="207.75" customHeight="1">
      <c r="A408" s="27">
        <v>407.0</v>
      </c>
      <c r="B408" s="28">
        <v>60.0</v>
      </c>
      <c r="C408" s="15" t="s">
        <v>981</v>
      </c>
      <c r="D408" s="15" t="s">
        <v>936</v>
      </c>
      <c r="E408" s="15">
        <v>0.0</v>
      </c>
      <c r="F408" s="15">
        <v>6.0</v>
      </c>
      <c r="G408" s="15">
        <v>0.0</v>
      </c>
      <c r="H408" s="15">
        <v>2.0</v>
      </c>
      <c r="I408" s="15">
        <v>4.0</v>
      </c>
      <c r="J408" s="29">
        <v>0.0</v>
      </c>
      <c r="K408" s="29">
        <v>6.0</v>
      </c>
      <c r="L408" s="29">
        <v>2.0</v>
      </c>
      <c r="M408" s="29">
        <v>2.0</v>
      </c>
      <c r="N408" s="29">
        <v>2.0</v>
      </c>
      <c r="O408" s="26"/>
      <c r="P408" s="15" t="s">
        <v>920</v>
      </c>
      <c r="Q408" s="15"/>
      <c r="R408" s="15"/>
    </row>
    <row r="409" ht="240.0" customHeight="1">
      <c r="A409" s="27">
        <v>408.0</v>
      </c>
      <c r="B409" s="28">
        <v>61.0</v>
      </c>
      <c r="C409" s="15" t="s">
        <v>987</v>
      </c>
      <c r="D409" s="15" t="s">
        <v>1808</v>
      </c>
      <c r="E409" s="15">
        <v>1.0</v>
      </c>
      <c r="F409" s="15">
        <v>10.0</v>
      </c>
      <c r="G409" s="15">
        <v>4.0</v>
      </c>
      <c r="H409" s="15">
        <v>2.0</v>
      </c>
      <c r="I409" s="15">
        <v>4.0</v>
      </c>
      <c r="J409" s="29">
        <v>1.0</v>
      </c>
      <c r="K409" s="32">
        <v>10.0</v>
      </c>
      <c r="L409" s="32">
        <v>4.0</v>
      </c>
      <c r="M409" s="32">
        <v>2.0</v>
      </c>
      <c r="N409" s="32">
        <v>4.0</v>
      </c>
      <c r="O409" s="26"/>
      <c r="P409" s="15" t="s">
        <v>1809</v>
      </c>
      <c r="Q409" s="15"/>
      <c r="R409" s="15"/>
    </row>
    <row r="410" ht="192.0" customHeight="1">
      <c r="A410" s="27">
        <v>409.0</v>
      </c>
      <c r="B410" s="28" t="s">
        <v>124</v>
      </c>
      <c r="C410" s="15" t="s">
        <v>1336</v>
      </c>
      <c r="D410" s="15" t="s">
        <v>1810</v>
      </c>
      <c r="E410" s="15">
        <v>1.0</v>
      </c>
      <c r="F410" s="15">
        <v>9.0</v>
      </c>
      <c r="G410" s="15">
        <v>4.0</v>
      </c>
      <c r="H410" s="15">
        <v>1.0</v>
      </c>
      <c r="I410" s="15">
        <v>4.0</v>
      </c>
      <c r="J410" s="29">
        <v>1.0</v>
      </c>
      <c r="K410" s="32">
        <v>10.0</v>
      </c>
      <c r="L410" s="32">
        <v>4.0</v>
      </c>
      <c r="M410" s="32">
        <v>2.0</v>
      </c>
      <c r="N410" s="32">
        <v>4.0</v>
      </c>
      <c r="O410" s="26"/>
      <c r="P410" s="15" t="s">
        <v>1811</v>
      </c>
      <c r="Q410" s="15"/>
      <c r="R410" s="15"/>
    </row>
    <row r="411" ht="111.75" customHeight="1">
      <c r="A411" s="27">
        <v>410.0</v>
      </c>
      <c r="B411" s="28">
        <v>54.0</v>
      </c>
      <c r="C411" s="15" t="s">
        <v>981</v>
      </c>
      <c r="D411" s="15" t="s">
        <v>1812</v>
      </c>
      <c r="E411" s="15">
        <v>1.0</v>
      </c>
      <c r="F411" s="15">
        <v>8.0</v>
      </c>
      <c r="G411" s="15">
        <v>2.0</v>
      </c>
      <c r="H411" s="15">
        <v>2.0</v>
      </c>
      <c r="I411" s="15">
        <v>4.0</v>
      </c>
      <c r="J411" s="29">
        <v>1.0</v>
      </c>
      <c r="K411" s="32">
        <v>8.0</v>
      </c>
      <c r="L411" s="32">
        <v>2.0</v>
      </c>
      <c r="M411" s="32">
        <v>2.0</v>
      </c>
      <c r="N411" s="32">
        <v>4.0</v>
      </c>
      <c r="O411" s="26"/>
      <c r="P411" s="15" t="s">
        <v>1813</v>
      </c>
      <c r="Q411" s="15"/>
      <c r="R411" s="15"/>
    </row>
    <row r="412" ht="207.75" customHeight="1">
      <c r="A412" s="27">
        <v>411.0</v>
      </c>
      <c r="B412" s="28">
        <v>61.0</v>
      </c>
      <c r="C412" s="15" t="s">
        <v>981</v>
      </c>
      <c r="D412" s="15" t="s">
        <v>1814</v>
      </c>
      <c r="E412" s="15">
        <v>1.0</v>
      </c>
      <c r="F412" s="15">
        <v>8.0</v>
      </c>
      <c r="G412" s="15">
        <v>2.0</v>
      </c>
      <c r="H412" s="15">
        <v>2.0</v>
      </c>
      <c r="I412" s="15">
        <v>4.0</v>
      </c>
      <c r="J412" s="29">
        <v>1.0</v>
      </c>
      <c r="K412" s="32">
        <v>8.0</v>
      </c>
      <c r="L412" s="32">
        <v>2.0</v>
      </c>
      <c r="M412" s="32">
        <v>2.0</v>
      </c>
      <c r="N412" s="32">
        <v>4.0</v>
      </c>
      <c r="O412" s="26"/>
      <c r="P412" s="15" t="s">
        <v>1815</v>
      </c>
      <c r="Q412" s="15"/>
      <c r="R412" s="15"/>
    </row>
    <row r="413" ht="271.5" customHeight="1">
      <c r="A413" s="30">
        <v>412.0</v>
      </c>
      <c r="B413" s="28">
        <v>71.0</v>
      </c>
      <c r="C413" s="15" t="s">
        <v>981</v>
      </c>
      <c r="D413" s="15" t="s">
        <v>1816</v>
      </c>
      <c r="E413" s="15" t="s">
        <v>625</v>
      </c>
      <c r="F413" s="15" t="s">
        <v>625</v>
      </c>
      <c r="G413" s="15" t="s">
        <v>625</v>
      </c>
      <c r="H413" s="15" t="s">
        <v>625</v>
      </c>
      <c r="I413" s="15" t="s">
        <v>625</v>
      </c>
      <c r="J413" s="26" t="s">
        <v>625</v>
      </c>
      <c r="K413" s="26" t="s">
        <v>625</v>
      </c>
      <c r="L413" s="26" t="s">
        <v>625</v>
      </c>
      <c r="M413" s="26" t="s">
        <v>625</v>
      </c>
      <c r="N413" s="26" t="s">
        <v>625</v>
      </c>
      <c r="O413" s="26"/>
      <c r="P413" s="15" t="s">
        <v>1817</v>
      </c>
      <c r="Q413" s="15">
        <v>1.0</v>
      </c>
      <c r="R413" s="15" t="s">
        <v>1253</v>
      </c>
      <c r="T413" s="31"/>
      <c r="U413" s="31"/>
      <c r="V413" s="31"/>
      <c r="W413" s="31"/>
      <c r="X413" s="31"/>
      <c r="Y413" s="31"/>
    </row>
    <row r="414" ht="319.5" customHeight="1">
      <c r="A414" s="27">
        <v>413.0</v>
      </c>
      <c r="B414" s="28">
        <v>78.0</v>
      </c>
      <c r="C414" s="15" t="s">
        <v>981</v>
      </c>
      <c r="D414" s="15" t="s">
        <v>1818</v>
      </c>
      <c r="E414" s="15">
        <v>1.0</v>
      </c>
      <c r="F414" s="15">
        <v>10.0</v>
      </c>
      <c r="G414" s="15">
        <v>4.0</v>
      </c>
      <c r="H414" s="15">
        <v>2.0</v>
      </c>
      <c r="I414" s="15">
        <v>4.0</v>
      </c>
      <c r="J414" s="29">
        <v>1.0</v>
      </c>
      <c r="K414" s="32">
        <v>10.0</v>
      </c>
      <c r="L414" s="32">
        <v>4.0</v>
      </c>
      <c r="M414" s="32">
        <v>2.0</v>
      </c>
      <c r="N414" s="32">
        <v>4.0</v>
      </c>
      <c r="O414" s="26"/>
      <c r="P414" s="15" t="s">
        <v>1819</v>
      </c>
      <c r="Q414" s="15"/>
      <c r="R414" s="15"/>
    </row>
    <row r="415" ht="127.5" customHeight="1">
      <c r="A415" s="27">
        <v>414.0</v>
      </c>
      <c r="B415" s="28">
        <v>64.0</v>
      </c>
      <c r="C415" s="15" t="s">
        <v>987</v>
      </c>
      <c r="D415" s="15" t="s">
        <v>1123</v>
      </c>
      <c r="E415" s="15">
        <v>1.0</v>
      </c>
      <c r="F415" s="15">
        <v>10.0</v>
      </c>
      <c r="G415" s="15">
        <v>4.0</v>
      </c>
      <c r="H415" s="15">
        <v>2.0</v>
      </c>
      <c r="I415" s="15">
        <v>4.0</v>
      </c>
      <c r="J415" s="29">
        <v>1.0</v>
      </c>
      <c r="K415" s="32">
        <v>10.0</v>
      </c>
      <c r="L415" s="32">
        <v>4.0</v>
      </c>
      <c r="M415" s="32">
        <v>2.0</v>
      </c>
      <c r="N415" s="32">
        <v>4.0</v>
      </c>
      <c r="O415" s="26"/>
      <c r="P415" s="15" t="s">
        <v>1123</v>
      </c>
      <c r="Q415" s="15"/>
      <c r="R415" s="15"/>
    </row>
    <row r="416" ht="175.5" customHeight="1">
      <c r="A416" s="30">
        <v>415.0</v>
      </c>
      <c r="B416" s="28">
        <v>82.0</v>
      </c>
      <c r="C416" s="15" t="s">
        <v>981</v>
      </c>
      <c r="D416" s="15" t="s">
        <v>1820</v>
      </c>
      <c r="E416" s="15" t="s">
        <v>625</v>
      </c>
      <c r="F416" s="15" t="s">
        <v>625</v>
      </c>
      <c r="G416" s="15" t="s">
        <v>625</v>
      </c>
      <c r="H416" s="15" t="s">
        <v>625</v>
      </c>
      <c r="I416" s="15" t="s">
        <v>625</v>
      </c>
      <c r="J416" s="26" t="s">
        <v>625</v>
      </c>
      <c r="K416" s="26" t="s">
        <v>625</v>
      </c>
      <c r="L416" s="26" t="s">
        <v>625</v>
      </c>
      <c r="M416" s="26" t="s">
        <v>625</v>
      </c>
      <c r="N416" s="26" t="s">
        <v>625</v>
      </c>
      <c r="O416" s="26"/>
      <c r="P416" s="15" t="s">
        <v>625</v>
      </c>
      <c r="Q416" s="15">
        <v>1.0</v>
      </c>
      <c r="R416" s="15" t="s">
        <v>1040</v>
      </c>
      <c r="T416" s="31"/>
      <c r="U416" s="31"/>
      <c r="V416" s="31"/>
      <c r="W416" s="31"/>
      <c r="X416" s="31"/>
      <c r="Y416" s="31"/>
    </row>
    <row r="417" ht="175.5" customHeight="1">
      <c r="A417" s="27">
        <v>416.0</v>
      </c>
      <c r="B417" s="28">
        <v>63.0</v>
      </c>
      <c r="C417" s="15" t="s">
        <v>1004</v>
      </c>
      <c r="D417" s="15" t="s">
        <v>1821</v>
      </c>
      <c r="E417" s="15">
        <v>1.0</v>
      </c>
      <c r="F417" s="15">
        <v>8.0</v>
      </c>
      <c r="G417" s="15">
        <v>2.0</v>
      </c>
      <c r="H417" s="15">
        <v>2.0</v>
      </c>
      <c r="I417" s="15">
        <v>4.0</v>
      </c>
      <c r="J417" s="29">
        <v>1.0</v>
      </c>
      <c r="K417" s="32">
        <v>10.0</v>
      </c>
      <c r="L417" s="32">
        <v>4.0</v>
      </c>
      <c r="M417" s="32">
        <v>2.0</v>
      </c>
      <c r="N417" s="32">
        <v>4.0</v>
      </c>
      <c r="O417" s="26"/>
      <c r="P417" s="15" t="s">
        <v>1822</v>
      </c>
      <c r="Q417" s="15"/>
      <c r="R417" s="15"/>
    </row>
    <row r="418" ht="175.5" customHeight="1">
      <c r="A418" s="27">
        <v>417.0</v>
      </c>
      <c r="B418" s="28">
        <v>83.0</v>
      </c>
      <c r="C418" s="15" t="s">
        <v>981</v>
      </c>
      <c r="D418" s="15" t="s">
        <v>1823</v>
      </c>
      <c r="E418" s="15">
        <v>1.0</v>
      </c>
      <c r="F418" s="15">
        <v>10.0</v>
      </c>
      <c r="G418" s="15">
        <v>4.0</v>
      </c>
      <c r="H418" s="15">
        <v>2.0</v>
      </c>
      <c r="I418" s="15">
        <v>4.0</v>
      </c>
      <c r="J418" s="29">
        <v>1.0</v>
      </c>
      <c r="K418" s="32">
        <v>10.0</v>
      </c>
      <c r="L418" s="32">
        <v>4.0</v>
      </c>
      <c r="M418" s="32">
        <v>2.0</v>
      </c>
      <c r="N418" s="32">
        <v>4.0</v>
      </c>
      <c r="O418" s="26"/>
      <c r="P418" s="15" t="s">
        <v>1823</v>
      </c>
      <c r="Q418" s="15"/>
      <c r="R418" s="15"/>
    </row>
    <row r="419" ht="223.5" customHeight="1">
      <c r="A419" s="27">
        <v>418.0</v>
      </c>
      <c r="B419" s="28">
        <v>42.0</v>
      </c>
      <c r="C419" s="15" t="s">
        <v>1037</v>
      </c>
      <c r="D419" s="15" t="s">
        <v>1824</v>
      </c>
      <c r="E419" s="15">
        <v>1.0</v>
      </c>
      <c r="F419" s="15">
        <v>8.0</v>
      </c>
      <c r="G419" s="15">
        <v>2.0</v>
      </c>
      <c r="H419" s="15">
        <v>2.0</v>
      </c>
      <c r="I419" s="15">
        <v>4.0</v>
      </c>
      <c r="J419" s="29">
        <v>1.0</v>
      </c>
      <c r="K419" s="32">
        <v>8.0</v>
      </c>
      <c r="L419" s="32">
        <v>2.0</v>
      </c>
      <c r="M419" s="32">
        <v>2.0</v>
      </c>
      <c r="N419" s="32">
        <v>4.0</v>
      </c>
      <c r="O419" s="26"/>
      <c r="P419" s="15" t="s">
        <v>1825</v>
      </c>
      <c r="Q419" s="15"/>
      <c r="R419" s="15"/>
    </row>
    <row r="420" ht="223.5" customHeight="1">
      <c r="A420" s="27">
        <v>419.0</v>
      </c>
      <c r="B420" s="28">
        <v>66.0</v>
      </c>
      <c r="C420" s="15" t="s">
        <v>1826</v>
      </c>
      <c r="D420" s="15" t="s">
        <v>1827</v>
      </c>
      <c r="E420" s="15">
        <v>0.0</v>
      </c>
      <c r="F420" s="15">
        <v>6.0</v>
      </c>
      <c r="G420" s="15">
        <v>0.0</v>
      </c>
      <c r="H420" s="15">
        <v>2.0</v>
      </c>
      <c r="I420" s="15">
        <v>4.0</v>
      </c>
      <c r="J420" s="29">
        <v>0.0</v>
      </c>
      <c r="K420" s="29">
        <v>4.0</v>
      </c>
      <c r="L420" s="29">
        <v>0.0</v>
      </c>
      <c r="M420" s="29">
        <v>2.0</v>
      </c>
      <c r="N420" s="29">
        <v>2.0</v>
      </c>
      <c r="O420" s="26"/>
      <c r="P420" s="15" t="s">
        <v>1828</v>
      </c>
      <c r="Q420" s="15"/>
      <c r="R420" s="15"/>
    </row>
    <row r="421" ht="144.0" customHeight="1">
      <c r="A421" s="27">
        <v>420.0</v>
      </c>
      <c r="B421" s="28">
        <v>57.0</v>
      </c>
      <c r="C421" s="15" t="s">
        <v>984</v>
      </c>
      <c r="D421" s="15" t="s">
        <v>1829</v>
      </c>
      <c r="E421" s="15">
        <v>1.0</v>
      </c>
      <c r="F421" s="15">
        <v>8.0</v>
      </c>
      <c r="G421" s="15">
        <v>2.0</v>
      </c>
      <c r="H421" s="15">
        <v>2.0</v>
      </c>
      <c r="I421" s="15">
        <v>4.0</v>
      </c>
      <c r="J421" s="29">
        <v>1.0</v>
      </c>
      <c r="K421" s="32">
        <v>8.0</v>
      </c>
      <c r="L421" s="32">
        <v>2.0</v>
      </c>
      <c r="M421" s="32">
        <v>2.0</v>
      </c>
      <c r="N421" s="32">
        <v>4.0</v>
      </c>
      <c r="O421" s="26"/>
      <c r="P421" s="15" t="s">
        <v>1830</v>
      </c>
      <c r="Q421" s="15"/>
      <c r="R421" s="15"/>
    </row>
    <row r="422" ht="111.75" customHeight="1">
      <c r="A422" s="27">
        <v>421.0</v>
      </c>
      <c r="B422" s="28">
        <v>60.0</v>
      </c>
      <c r="C422" s="15" t="s">
        <v>1027</v>
      </c>
      <c r="D422" s="15" t="s">
        <v>1831</v>
      </c>
      <c r="E422" s="15">
        <v>1.0</v>
      </c>
      <c r="F422" s="15">
        <v>8.0</v>
      </c>
      <c r="G422" s="15">
        <v>2.0</v>
      </c>
      <c r="H422" s="15">
        <v>2.0</v>
      </c>
      <c r="I422" s="15">
        <v>4.0</v>
      </c>
      <c r="J422" s="29">
        <v>1.0</v>
      </c>
      <c r="K422" s="32">
        <v>8.0</v>
      </c>
      <c r="L422" s="32">
        <v>2.0</v>
      </c>
      <c r="M422" s="32">
        <v>2.0</v>
      </c>
      <c r="N422" s="32">
        <v>4.0</v>
      </c>
      <c r="O422" s="26"/>
      <c r="P422" s="15" t="s">
        <v>1832</v>
      </c>
      <c r="Q422" s="15"/>
      <c r="R422" s="15"/>
    </row>
    <row r="423" ht="207.75" customHeight="1">
      <c r="A423" s="27">
        <v>422.0</v>
      </c>
      <c r="B423" s="28">
        <v>45.0</v>
      </c>
      <c r="C423" s="15" t="s">
        <v>1833</v>
      </c>
      <c r="D423" s="15" t="s">
        <v>1834</v>
      </c>
      <c r="E423" s="15">
        <v>1.0</v>
      </c>
      <c r="F423" s="15">
        <v>10.0</v>
      </c>
      <c r="G423" s="15">
        <v>4.0</v>
      </c>
      <c r="H423" s="15">
        <v>2.0</v>
      </c>
      <c r="I423" s="15">
        <v>4.0</v>
      </c>
      <c r="J423" s="29">
        <v>1.0</v>
      </c>
      <c r="K423" s="32">
        <v>10.0</v>
      </c>
      <c r="L423" s="32">
        <v>4.0</v>
      </c>
      <c r="M423" s="32">
        <v>2.0</v>
      </c>
      <c r="N423" s="32">
        <v>4.0</v>
      </c>
      <c r="O423" s="26"/>
      <c r="P423" s="15" t="s">
        <v>1835</v>
      </c>
      <c r="Q423" s="15"/>
      <c r="R423" s="15"/>
    </row>
    <row r="424" ht="207.75" customHeight="1">
      <c r="A424" s="27">
        <v>423.0</v>
      </c>
      <c r="B424" s="28">
        <v>29.0</v>
      </c>
      <c r="C424" s="15" t="s">
        <v>1014</v>
      </c>
      <c r="D424" s="15" t="s">
        <v>1836</v>
      </c>
      <c r="E424" s="15">
        <v>1.0</v>
      </c>
      <c r="F424" s="15">
        <v>8.0</v>
      </c>
      <c r="G424" s="15">
        <v>2.0</v>
      </c>
      <c r="H424" s="15">
        <v>2.0</v>
      </c>
      <c r="I424" s="15">
        <v>4.0</v>
      </c>
      <c r="J424" s="29">
        <v>1.0</v>
      </c>
      <c r="K424" s="29">
        <v>8.0</v>
      </c>
      <c r="L424" s="29">
        <v>2.0</v>
      </c>
      <c r="M424" s="29">
        <v>2.0</v>
      </c>
      <c r="N424" s="29">
        <v>4.0</v>
      </c>
      <c r="O424" s="26"/>
      <c r="P424" s="15" t="s">
        <v>1837</v>
      </c>
      <c r="Q424" s="15"/>
      <c r="R424" s="15"/>
    </row>
    <row r="425" ht="159.75" customHeight="1">
      <c r="A425" s="27">
        <v>424.0</v>
      </c>
      <c r="B425" s="28">
        <v>50.0</v>
      </c>
      <c r="C425" s="15" t="s">
        <v>1004</v>
      </c>
      <c r="D425" s="15" t="s">
        <v>1838</v>
      </c>
      <c r="E425" s="15">
        <v>1.0</v>
      </c>
      <c r="F425" s="15">
        <v>10.0</v>
      </c>
      <c r="G425" s="15">
        <v>4.0</v>
      </c>
      <c r="H425" s="15">
        <v>2.0</v>
      </c>
      <c r="I425" s="15">
        <v>4.0</v>
      </c>
      <c r="J425" s="29">
        <v>1.0</v>
      </c>
      <c r="K425" s="32">
        <v>10.0</v>
      </c>
      <c r="L425" s="32">
        <v>4.0</v>
      </c>
      <c r="M425" s="32">
        <v>2.0</v>
      </c>
      <c r="N425" s="32">
        <v>4.0</v>
      </c>
      <c r="O425" s="26"/>
      <c r="P425" s="15" t="s">
        <v>1838</v>
      </c>
      <c r="Q425" s="15"/>
      <c r="R425" s="15"/>
    </row>
    <row r="426" ht="159.75" customHeight="1">
      <c r="A426" s="27">
        <v>425.0</v>
      </c>
      <c r="B426" s="28">
        <v>45.0</v>
      </c>
      <c r="C426" s="15" t="s">
        <v>987</v>
      </c>
      <c r="D426" s="15" t="s">
        <v>1839</v>
      </c>
      <c r="E426" s="15">
        <v>1.0</v>
      </c>
      <c r="F426" s="15">
        <v>10.0</v>
      </c>
      <c r="G426" s="15">
        <v>4.0</v>
      </c>
      <c r="H426" s="15">
        <v>2.0</v>
      </c>
      <c r="I426" s="15">
        <v>4.0</v>
      </c>
      <c r="J426" s="29">
        <v>1.0</v>
      </c>
      <c r="K426" s="32">
        <v>10.0</v>
      </c>
      <c r="L426" s="32">
        <v>4.0</v>
      </c>
      <c r="M426" s="32">
        <v>2.0</v>
      </c>
      <c r="N426" s="32">
        <v>4.0</v>
      </c>
      <c r="O426" s="26"/>
      <c r="P426" s="15" t="s">
        <v>1840</v>
      </c>
      <c r="Q426" s="15"/>
      <c r="R426" s="15"/>
    </row>
    <row r="427" ht="240.0" customHeight="1">
      <c r="A427" s="27">
        <v>426.0</v>
      </c>
      <c r="B427" s="28">
        <v>70.0</v>
      </c>
      <c r="C427" s="15" t="s">
        <v>1037</v>
      </c>
      <c r="D427" s="15" t="s">
        <v>1841</v>
      </c>
      <c r="E427" s="15">
        <v>1.0</v>
      </c>
      <c r="F427" s="15">
        <v>8.0</v>
      </c>
      <c r="G427" s="15">
        <v>2.0</v>
      </c>
      <c r="H427" s="15">
        <v>2.0</v>
      </c>
      <c r="I427" s="15">
        <v>4.0</v>
      </c>
      <c r="J427" s="29">
        <v>1.0</v>
      </c>
      <c r="K427" s="29">
        <v>8.0</v>
      </c>
      <c r="L427" s="29">
        <v>2.0</v>
      </c>
      <c r="M427" s="29">
        <v>2.0</v>
      </c>
      <c r="N427" s="29">
        <v>4.0</v>
      </c>
      <c r="O427" s="26"/>
      <c r="P427" s="15" t="s">
        <v>1842</v>
      </c>
      <c r="Q427" s="15"/>
      <c r="R427" s="15"/>
    </row>
    <row r="428" ht="192.0" customHeight="1">
      <c r="A428" s="27">
        <v>427.0</v>
      </c>
      <c r="B428" s="28">
        <v>70.0</v>
      </c>
      <c r="C428" s="15" t="s">
        <v>1004</v>
      </c>
      <c r="D428" s="15" t="s">
        <v>1843</v>
      </c>
      <c r="E428" s="15">
        <v>0.0</v>
      </c>
      <c r="F428" s="15">
        <v>3.0</v>
      </c>
      <c r="G428" s="15">
        <v>0.0</v>
      </c>
      <c r="H428" s="15">
        <v>1.0</v>
      </c>
      <c r="I428" s="15">
        <v>2.0</v>
      </c>
      <c r="J428" s="29">
        <v>0.0</v>
      </c>
      <c r="K428" s="29">
        <v>6.0</v>
      </c>
      <c r="L428" s="29">
        <v>0.0</v>
      </c>
      <c r="M428" s="29">
        <v>2.0</v>
      </c>
      <c r="N428" s="29">
        <v>4.0</v>
      </c>
      <c r="O428" s="26"/>
      <c r="P428" s="15" t="s">
        <v>1844</v>
      </c>
      <c r="Q428" s="15"/>
      <c r="R428" s="15"/>
    </row>
    <row r="429" ht="127.5" customHeight="1">
      <c r="A429" s="27">
        <v>428.0</v>
      </c>
      <c r="B429" s="28">
        <v>20.0</v>
      </c>
      <c r="C429" s="15" t="s">
        <v>1046</v>
      </c>
      <c r="D429" s="15" t="s">
        <v>1845</v>
      </c>
      <c r="E429" s="15">
        <v>1.0</v>
      </c>
      <c r="F429" s="15">
        <v>10.0</v>
      </c>
      <c r="G429" s="15">
        <v>4.0</v>
      </c>
      <c r="H429" s="15">
        <v>2.0</v>
      </c>
      <c r="I429" s="15">
        <v>4.0</v>
      </c>
      <c r="J429" s="29">
        <v>1.0</v>
      </c>
      <c r="K429" s="32">
        <v>10.0</v>
      </c>
      <c r="L429" s="32">
        <v>4.0</v>
      </c>
      <c r="M429" s="32">
        <v>2.0</v>
      </c>
      <c r="N429" s="32">
        <v>4.0</v>
      </c>
      <c r="O429" s="26"/>
      <c r="P429" s="15" t="s">
        <v>1846</v>
      </c>
      <c r="Q429" s="15"/>
      <c r="R429" s="15"/>
    </row>
    <row r="430" ht="207.75" customHeight="1">
      <c r="A430" s="27">
        <v>429.0</v>
      </c>
      <c r="B430" s="28">
        <v>29.0</v>
      </c>
      <c r="C430" s="15" t="s">
        <v>978</v>
      </c>
      <c r="D430" s="15" t="s">
        <v>1847</v>
      </c>
      <c r="E430" s="15">
        <v>0.0</v>
      </c>
      <c r="F430" s="15">
        <v>3.0</v>
      </c>
      <c r="G430" s="15">
        <v>0.0</v>
      </c>
      <c r="H430" s="15">
        <v>1.0</v>
      </c>
      <c r="I430" s="15">
        <v>2.0</v>
      </c>
      <c r="J430" s="29">
        <v>0.0</v>
      </c>
      <c r="K430" s="29">
        <v>3.0</v>
      </c>
      <c r="L430" s="29">
        <v>0.0</v>
      </c>
      <c r="M430" s="29">
        <v>1.0</v>
      </c>
      <c r="N430" s="29">
        <v>2.0</v>
      </c>
      <c r="O430" s="26"/>
      <c r="P430" s="15" t="s">
        <v>1848</v>
      </c>
      <c r="Q430" s="15"/>
      <c r="R430" s="15"/>
    </row>
    <row r="431" ht="175.5" customHeight="1">
      <c r="A431" s="30">
        <v>430.0</v>
      </c>
      <c r="B431" s="28">
        <v>67.0</v>
      </c>
      <c r="C431" s="15" t="s">
        <v>1055</v>
      </c>
      <c r="D431" s="15" t="s">
        <v>1849</v>
      </c>
      <c r="E431" s="15" t="s">
        <v>625</v>
      </c>
      <c r="F431" s="15" t="s">
        <v>625</v>
      </c>
      <c r="G431" s="15" t="s">
        <v>625</v>
      </c>
      <c r="H431" s="15" t="s">
        <v>625</v>
      </c>
      <c r="I431" s="15" t="s">
        <v>625</v>
      </c>
      <c r="J431" s="26" t="s">
        <v>625</v>
      </c>
      <c r="K431" s="26" t="s">
        <v>625</v>
      </c>
      <c r="L431" s="26" t="s">
        <v>625</v>
      </c>
      <c r="M431" s="26" t="s">
        <v>625</v>
      </c>
      <c r="N431" s="26" t="s">
        <v>625</v>
      </c>
      <c r="O431" s="26"/>
      <c r="P431" s="15" t="s">
        <v>1850</v>
      </c>
      <c r="Q431" s="15">
        <v>1.0</v>
      </c>
      <c r="R431" s="15" t="s">
        <v>1273</v>
      </c>
      <c r="T431" s="31"/>
      <c r="U431" s="31"/>
      <c r="V431" s="31"/>
      <c r="W431" s="31"/>
      <c r="X431" s="31"/>
      <c r="Y431" s="31"/>
    </row>
    <row r="432" ht="175.5" customHeight="1">
      <c r="A432" s="27">
        <v>431.0</v>
      </c>
      <c r="B432" s="28">
        <v>47.0</v>
      </c>
      <c r="C432" s="15" t="s">
        <v>984</v>
      </c>
      <c r="D432" s="15" t="s">
        <v>1851</v>
      </c>
      <c r="E432" s="15">
        <v>1.0</v>
      </c>
      <c r="F432" s="15">
        <v>10.0</v>
      </c>
      <c r="G432" s="15">
        <v>4.0</v>
      </c>
      <c r="H432" s="15">
        <v>2.0</v>
      </c>
      <c r="I432" s="15">
        <v>4.0</v>
      </c>
      <c r="J432" s="29">
        <v>1.0</v>
      </c>
      <c r="K432" s="32">
        <v>10.0</v>
      </c>
      <c r="L432" s="32">
        <v>4.0</v>
      </c>
      <c r="M432" s="32">
        <v>2.0</v>
      </c>
      <c r="N432" s="32">
        <v>4.0</v>
      </c>
      <c r="O432" s="26"/>
      <c r="P432" s="15" t="s">
        <v>1851</v>
      </c>
      <c r="Q432" s="15"/>
      <c r="R432" s="15"/>
    </row>
    <row r="433" ht="288.0" customHeight="1">
      <c r="A433" s="27">
        <v>432.0</v>
      </c>
      <c r="B433" s="28">
        <v>60.0</v>
      </c>
      <c r="C433" s="15" t="s">
        <v>981</v>
      </c>
      <c r="D433" s="15" t="s">
        <v>1852</v>
      </c>
      <c r="E433" s="15">
        <v>1.0</v>
      </c>
      <c r="F433" s="15">
        <v>9.0</v>
      </c>
      <c r="G433" s="15">
        <v>4.0</v>
      </c>
      <c r="H433" s="15">
        <v>1.0</v>
      </c>
      <c r="I433" s="15">
        <v>4.0</v>
      </c>
      <c r="J433" s="29">
        <v>1.0</v>
      </c>
      <c r="K433" s="32">
        <v>8.0</v>
      </c>
      <c r="L433" s="32">
        <v>4.0</v>
      </c>
      <c r="M433" s="32">
        <v>2.0</v>
      </c>
      <c r="N433" s="32">
        <v>2.0</v>
      </c>
      <c r="O433" s="26"/>
      <c r="P433" s="15" t="s">
        <v>1853</v>
      </c>
      <c r="Q433" s="15"/>
      <c r="R433" s="15"/>
    </row>
    <row r="434" ht="207.75" customHeight="1">
      <c r="A434" s="27">
        <v>433.0</v>
      </c>
      <c r="B434" s="28">
        <v>55.0</v>
      </c>
      <c r="C434" s="15" t="s">
        <v>1014</v>
      </c>
      <c r="D434" s="15" t="s">
        <v>1854</v>
      </c>
      <c r="E434" s="15">
        <v>1.0</v>
      </c>
      <c r="F434" s="15">
        <v>10.0</v>
      </c>
      <c r="G434" s="15">
        <v>4.0</v>
      </c>
      <c r="H434" s="15">
        <v>2.0</v>
      </c>
      <c r="I434" s="15">
        <v>4.0</v>
      </c>
      <c r="J434" s="29">
        <v>1.0</v>
      </c>
      <c r="K434" s="32">
        <v>10.0</v>
      </c>
      <c r="L434" s="32">
        <v>4.0</v>
      </c>
      <c r="M434" s="32">
        <v>2.0</v>
      </c>
      <c r="N434" s="32">
        <v>4.0</v>
      </c>
      <c r="O434" s="26"/>
      <c r="P434" s="15" t="s">
        <v>1855</v>
      </c>
      <c r="Q434" s="15"/>
      <c r="R434" s="15"/>
    </row>
    <row r="435" ht="175.5" customHeight="1">
      <c r="A435" s="27">
        <v>434.0</v>
      </c>
      <c r="B435" s="28">
        <v>68.0</v>
      </c>
      <c r="C435" s="15" t="s">
        <v>1004</v>
      </c>
      <c r="D435" s="15" t="s">
        <v>1856</v>
      </c>
      <c r="E435" s="15">
        <v>1.0</v>
      </c>
      <c r="F435" s="15">
        <v>8.0</v>
      </c>
      <c r="G435" s="15">
        <v>2.0</v>
      </c>
      <c r="H435" s="15">
        <v>2.0</v>
      </c>
      <c r="I435" s="15">
        <v>4.0</v>
      </c>
      <c r="J435" s="29">
        <v>1.0</v>
      </c>
      <c r="K435" s="29">
        <v>8.0</v>
      </c>
      <c r="L435" s="29">
        <v>2.0</v>
      </c>
      <c r="M435" s="29">
        <v>2.0</v>
      </c>
      <c r="N435" s="29">
        <v>4.0</v>
      </c>
      <c r="O435" s="26"/>
      <c r="P435" s="15" t="s">
        <v>1857</v>
      </c>
      <c r="Q435" s="15"/>
      <c r="R435" s="15"/>
    </row>
    <row r="436" ht="111.75" customHeight="1">
      <c r="A436" s="27">
        <v>435.0</v>
      </c>
      <c r="B436" s="28">
        <v>74.0</v>
      </c>
      <c r="C436" s="15" t="s">
        <v>981</v>
      </c>
      <c r="D436" s="15" t="s">
        <v>936</v>
      </c>
      <c r="E436" s="15">
        <v>1.0</v>
      </c>
      <c r="F436" s="15">
        <v>8.0</v>
      </c>
      <c r="G436" s="15">
        <v>2.0</v>
      </c>
      <c r="H436" s="15">
        <v>2.0</v>
      </c>
      <c r="I436" s="15">
        <v>4.0</v>
      </c>
      <c r="J436" s="29">
        <v>1.0</v>
      </c>
      <c r="K436" s="32">
        <v>8.0</v>
      </c>
      <c r="L436" s="32">
        <v>2.0</v>
      </c>
      <c r="M436" s="32">
        <v>2.0</v>
      </c>
      <c r="N436" s="32">
        <v>4.0</v>
      </c>
      <c r="O436" s="26"/>
      <c r="P436" s="15" t="s">
        <v>1858</v>
      </c>
      <c r="Q436" s="15"/>
      <c r="R436" s="15"/>
    </row>
    <row r="437" ht="319.5" customHeight="1">
      <c r="A437" s="30">
        <v>436.0</v>
      </c>
      <c r="B437" s="28">
        <v>74.0</v>
      </c>
      <c r="C437" s="15" t="s">
        <v>984</v>
      </c>
      <c r="D437" s="15" t="s">
        <v>1859</v>
      </c>
      <c r="E437" s="15" t="s">
        <v>625</v>
      </c>
      <c r="F437" s="15" t="s">
        <v>625</v>
      </c>
      <c r="G437" s="15" t="s">
        <v>625</v>
      </c>
      <c r="H437" s="15" t="s">
        <v>625</v>
      </c>
      <c r="I437" s="15" t="s">
        <v>625</v>
      </c>
      <c r="J437" s="26" t="s">
        <v>625</v>
      </c>
      <c r="K437" s="26" t="s">
        <v>625</v>
      </c>
      <c r="L437" s="26" t="s">
        <v>625</v>
      </c>
      <c r="M437" s="26" t="s">
        <v>625</v>
      </c>
      <c r="N437" s="26" t="s">
        <v>625</v>
      </c>
      <c r="O437" s="26"/>
      <c r="P437" s="15" t="s">
        <v>1860</v>
      </c>
      <c r="Q437" s="15">
        <v>1.0</v>
      </c>
      <c r="R437" s="15" t="s">
        <v>1253</v>
      </c>
      <c r="T437" s="31"/>
      <c r="U437" s="31"/>
      <c r="V437" s="31"/>
      <c r="W437" s="31"/>
      <c r="X437" s="31"/>
      <c r="Y437" s="31"/>
    </row>
    <row r="438" ht="159.75" customHeight="1">
      <c r="A438" s="30">
        <v>437.0</v>
      </c>
      <c r="B438" s="28">
        <v>53.0</v>
      </c>
      <c r="C438" s="15" t="s">
        <v>1861</v>
      </c>
      <c r="D438" s="15" t="s">
        <v>1862</v>
      </c>
      <c r="E438" s="15" t="s">
        <v>625</v>
      </c>
      <c r="F438" s="15" t="s">
        <v>625</v>
      </c>
      <c r="G438" s="15" t="s">
        <v>625</v>
      </c>
      <c r="H438" s="15" t="s">
        <v>625</v>
      </c>
      <c r="I438" s="15" t="s">
        <v>625</v>
      </c>
      <c r="J438" s="26" t="s">
        <v>625</v>
      </c>
      <c r="K438" s="26" t="s">
        <v>625</v>
      </c>
      <c r="L438" s="26" t="s">
        <v>625</v>
      </c>
      <c r="M438" s="26" t="s">
        <v>625</v>
      </c>
      <c r="N438" s="26" t="s">
        <v>625</v>
      </c>
      <c r="O438" s="26"/>
      <c r="P438" s="15" t="s">
        <v>1863</v>
      </c>
      <c r="Q438" s="15">
        <v>1.0</v>
      </c>
      <c r="R438" s="15" t="s">
        <v>1253</v>
      </c>
      <c r="T438" s="31"/>
      <c r="U438" s="31"/>
      <c r="V438" s="31"/>
      <c r="W438" s="31"/>
      <c r="X438" s="31"/>
      <c r="Y438" s="31"/>
    </row>
    <row r="439" ht="406.5" customHeight="1">
      <c r="A439" s="27">
        <v>438.0</v>
      </c>
      <c r="B439" s="28">
        <v>53.0</v>
      </c>
      <c r="C439" s="15" t="s">
        <v>1441</v>
      </c>
      <c r="D439" s="15" t="s">
        <v>1864</v>
      </c>
      <c r="E439" s="15">
        <v>0.0</v>
      </c>
      <c r="F439" s="15">
        <v>3.0</v>
      </c>
      <c r="G439" s="15">
        <v>0.0</v>
      </c>
      <c r="H439" s="15">
        <v>1.0</v>
      </c>
      <c r="I439" s="15">
        <v>2.0</v>
      </c>
      <c r="J439" s="29">
        <v>0.0</v>
      </c>
      <c r="K439" s="29">
        <v>3.0</v>
      </c>
      <c r="L439" s="29">
        <v>0.0</v>
      </c>
      <c r="M439" s="29">
        <v>1.0</v>
      </c>
      <c r="N439" s="29">
        <v>2.0</v>
      </c>
      <c r="O439" s="26"/>
      <c r="P439" s="15" t="s">
        <v>1865</v>
      </c>
      <c r="Q439" s="15"/>
      <c r="R439" s="15"/>
    </row>
    <row r="440" ht="409.5" customHeight="1">
      <c r="A440" s="27">
        <v>439.0</v>
      </c>
      <c r="B440" s="28">
        <v>52.0</v>
      </c>
      <c r="C440" s="15" t="s">
        <v>1861</v>
      </c>
      <c r="D440" s="15" t="s">
        <v>1866</v>
      </c>
      <c r="E440" s="15">
        <v>1.0</v>
      </c>
      <c r="F440" s="15">
        <v>10.0</v>
      </c>
      <c r="G440" s="15">
        <v>4.0</v>
      </c>
      <c r="H440" s="15">
        <v>2.0</v>
      </c>
      <c r="I440" s="15">
        <v>4.0</v>
      </c>
      <c r="J440" s="29">
        <v>1.0</v>
      </c>
      <c r="K440" s="32">
        <v>10.0</v>
      </c>
      <c r="L440" s="32">
        <v>4.0</v>
      </c>
      <c r="M440" s="32">
        <v>2.0</v>
      </c>
      <c r="N440" s="32">
        <v>4.0</v>
      </c>
      <c r="O440" s="26"/>
      <c r="P440" s="15" t="s">
        <v>1867</v>
      </c>
      <c r="Q440" s="15"/>
      <c r="R440" s="15"/>
    </row>
    <row r="441" ht="409.5" customHeight="1">
      <c r="A441" s="27">
        <v>440.0</v>
      </c>
      <c r="B441" s="28">
        <v>67.0</v>
      </c>
      <c r="C441" s="15" t="s">
        <v>1055</v>
      </c>
      <c r="D441" s="15" t="s">
        <v>1868</v>
      </c>
      <c r="E441" s="15">
        <v>1.0</v>
      </c>
      <c r="F441" s="15">
        <v>10.0</v>
      </c>
      <c r="G441" s="15">
        <v>4.0</v>
      </c>
      <c r="H441" s="15">
        <v>2.0</v>
      </c>
      <c r="I441" s="15">
        <v>4.0</v>
      </c>
      <c r="J441" s="29">
        <v>1.0</v>
      </c>
      <c r="K441" s="32">
        <v>10.0</v>
      </c>
      <c r="L441" s="32">
        <v>4.0</v>
      </c>
      <c r="M441" s="32">
        <v>2.0</v>
      </c>
      <c r="N441" s="32">
        <v>4.0</v>
      </c>
      <c r="O441" s="26"/>
      <c r="P441" s="15" t="s">
        <v>1869</v>
      </c>
      <c r="Q441" s="15"/>
      <c r="R441" s="15"/>
    </row>
    <row r="442" ht="192.0" customHeight="1">
      <c r="A442" s="27">
        <v>441.0</v>
      </c>
      <c r="B442" s="28">
        <v>30.0</v>
      </c>
      <c r="C442" s="15" t="s">
        <v>1070</v>
      </c>
      <c r="D442" s="15" t="s">
        <v>1870</v>
      </c>
      <c r="E442" s="15">
        <v>1.0</v>
      </c>
      <c r="F442" s="15">
        <v>8.0</v>
      </c>
      <c r="G442" s="15">
        <v>2.0</v>
      </c>
      <c r="H442" s="15">
        <v>2.0</v>
      </c>
      <c r="I442" s="15">
        <v>4.0</v>
      </c>
      <c r="J442" s="29">
        <v>1.0</v>
      </c>
      <c r="K442" s="32">
        <v>10.0</v>
      </c>
      <c r="L442" s="32">
        <v>4.0</v>
      </c>
      <c r="M442" s="32">
        <v>2.0</v>
      </c>
      <c r="N442" s="32">
        <v>4.0</v>
      </c>
      <c r="O442" s="26"/>
      <c r="P442" s="15" t="s">
        <v>1871</v>
      </c>
      <c r="Q442" s="15"/>
      <c r="R442" s="15"/>
    </row>
    <row r="443" ht="349.5" customHeight="1">
      <c r="A443" s="27">
        <v>442.0</v>
      </c>
      <c r="B443" s="28">
        <v>31.0</v>
      </c>
      <c r="C443" s="15" t="s">
        <v>1872</v>
      </c>
      <c r="D443" s="15" t="s">
        <v>1873</v>
      </c>
      <c r="E443" s="15">
        <v>1.0</v>
      </c>
      <c r="F443" s="15">
        <v>8.0</v>
      </c>
      <c r="G443" s="15">
        <v>2.0</v>
      </c>
      <c r="H443" s="15">
        <v>2.0</v>
      </c>
      <c r="I443" s="15">
        <v>4.0</v>
      </c>
      <c r="J443" s="29">
        <v>1.0</v>
      </c>
      <c r="K443" s="32">
        <v>8.0</v>
      </c>
      <c r="L443" s="32">
        <v>2.0</v>
      </c>
      <c r="M443" s="32">
        <v>2.0</v>
      </c>
      <c r="N443" s="32">
        <v>4.0</v>
      </c>
      <c r="O443" s="26"/>
      <c r="P443" s="15" t="s">
        <v>1874</v>
      </c>
      <c r="Q443" s="15"/>
      <c r="R443" s="15"/>
    </row>
    <row r="444" ht="207.75" customHeight="1">
      <c r="A444" s="27">
        <v>443.0</v>
      </c>
      <c r="B444" s="28">
        <v>56.0</v>
      </c>
      <c r="C444" s="15" t="s">
        <v>987</v>
      </c>
      <c r="D444" s="15" t="s">
        <v>1875</v>
      </c>
      <c r="E444" s="15">
        <v>1.0</v>
      </c>
      <c r="F444" s="15">
        <v>10.0</v>
      </c>
      <c r="G444" s="15">
        <v>4.0</v>
      </c>
      <c r="H444" s="15">
        <v>2.0</v>
      </c>
      <c r="I444" s="15">
        <v>4.0</v>
      </c>
      <c r="J444" s="29">
        <v>1.0</v>
      </c>
      <c r="K444" s="29">
        <v>8.0</v>
      </c>
      <c r="L444" s="29">
        <v>2.0</v>
      </c>
      <c r="M444" s="29">
        <v>2.0</v>
      </c>
      <c r="N444" s="29">
        <v>4.0</v>
      </c>
      <c r="O444" s="26"/>
      <c r="P444" s="15" t="s">
        <v>1876</v>
      </c>
      <c r="Q444" s="15"/>
      <c r="R444" s="15"/>
    </row>
    <row r="445" ht="240.0" customHeight="1">
      <c r="A445" s="27">
        <v>444.0</v>
      </c>
      <c r="B445" s="28">
        <v>68.0</v>
      </c>
      <c r="C445" s="15" t="s">
        <v>981</v>
      </c>
      <c r="D445" s="15" t="s">
        <v>1877</v>
      </c>
      <c r="E445" s="15">
        <v>1.0</v>
      </c>
      <c r="F445" s="15">
        <v>10.0</v>
      </c>
      <c r="G445" s="15">
        <v>4.0</v>
      </c>
      <c r="H445" s="15">
        <v>2.0</v>
      </c>
      <c r="I445" s="15">
        <v>4.0</v>
      </c>
      <c r="J445" s="29">
        <v>1.0</v>
      </c>
      <c r="K445" s="32">
        <v>10.0</v>
      </c>
      <c r="L445" s="32">
        <v>4.0</v>
      </c>
      <c r="M445" s="32">
        <v>2.0</v>
      </c>
      <c r="N445" s="32">
        <v>4.0</v>
      </c>
      <c r="O445" s="26"/>
      <c r="P445" s="15" t="s">
        <v>1877</v>
      </c>
      <c r="Q445" s="15"/>
      <c r="R445" s="15"/>
    </row>
    <row r="446" ht="144.0" customHeight="1">
      <c r="A446" s="27">
        <v>445.0</v>
      </c>
      <c r="B446" s="28">
        <v>30.0</v>
      </c>
      <c r="C446" s="15" t="s">
        <v>1116</v>
      </c>
      <c r="D446" s="15" t="s">
        <v>1878</v>
      </c>
      <c r="E446" s="15">
        <v>1.0</v>
      </c>
      <c r="F446" s="15">
        <v>10.0</v>
      </c>
      <c r="G446" s="15">
        <v>4.0</v>
      </c>
      <c r="H446" s="15">
        <v>2.0</v>
      </c>
      <c r="I446" s="15">
        <v>4.0</v>
      </c>
      <c r="J446" s="29">
        <v>1.0</v>
      </c>
      <c r="K446" s="32">
        <v>10.0</v>
      </c>
      <c r="L446" s="32">
        <v>4.0</v>
      </c>
      <c r="M446" s="32">
        <v>2.0</v>
      </c>
      <c r="N446" s="32">
        <v>4.0</v>
      </c>
      <c r="O446" s="26"/>
      <c r="P446" s="15" t="s">
        <v>1879</v>
      </c>
      <c r="Q446" s="15"/>
      <c r="R446" s="15"/>
    </row>
    <row r="447" ht="409.5" customHeight="1">
      <c r="A447" s="30">
        <v>446.0</v>
      </c>
      <c r="B447" s="28">
        <v>20.0</v>
      </c>
      <c r="C447" s="15" t="s">
        <v>1327</v>
      </c>
      <c r="D447" s="15" t="s">
        <v>1880</v>
      </c>
      <c r="E447" s="15" t="s">
        <v>625</v>
      </c>
      <c r="F447" s="15" t="s">
        <v>625</v>
      </c>
      <c r="G447" s="15" t="s">
        <v>625</v>
      </c>
      <c r="H447" s="15" t="s">
        <v>625</v>
      </c>
      <c r="I447" s="15" t="s">
        <v>625</v>
      </c>
      <c r="J447" s="26" t="s">
        <v>625</v>
      </c>
      <c r="K447" s="26" t="s">
        <v>625</v>
      </c>
      <c r="L447" s="26" t="s">
        <v>625</v>
      </c>
      <c r="M447" s="26" t="s">
        <v>625</v>
      </c>
      <c r="N447" s="26" t="s">
        <v>625</v>
      </c>
      <c r="O447" s="26"/>
      <c r="P447" s="15" t="s">
        <v>1881</v>
      </c>
      <c r="Q447" s="15">
        <v>1.0</v>
      </c>
      <c r="R447" s="15" t="s">
        <v>1040</v>
      </c>
      <c r="T447" s="31"/>
      <c r="U447" s="31"/>
      <c r="V447" s="31"/>
      <c r="W447" s="31"/>
      <c r="X447" s="31"/>
      <c r="Y447" s="31"/>
    </row>
    <row r="448" ht="127.5" customHeight="1">
      <c r="A448" s="27">
        <v>447.0</v>
      </c>
      <c r="B448" s="28">
        <v>28.0</v>
      </c>
      <c r="C448" s="15" t="s">
        <v>1046</v>
      </c>
      <c r="D448" s="15" t="s">
        <v>1882</v>
      </c>
      <c r="E448" s="15">
        <v>1.0</v>
      </c>
      <c r="F448" s="15">
        <v>10.0</v>
      </c>
      <c r="G448" s="15">
        <v>4.0</v>
      </c>
      <c r="H448" s="15">
        <v>2.0</v>
      </c>
      <c r="I448" s="15">
        <v>4.0</v>
      </c>
      <c r="J448" s="29">
        <v>1.0</v>
      </c>
      <c r="K448" s="32">
        <v>10.0</v>
      </c>
      <c r="L448" s="32">
        <v>4.0</v>
      </c>
      <c r="M448" s="32">
        <v>2.0</v>
      </c>
      <c r="N448" s="32">
        <v>4.0</v>
      </c>
      <c r="O448" s="26"/>
      <c r="P448" s="15" t="s">
        <v>1883</v>
      </c>
      <c r="Q448" s="15"/>
      <c r="R448" s="15"/>
    </row>
    <row r="449" ht="255.75" customHeight="1">
      <c r="A449" s="27">
        <v>448.0</v>
      </c>
      <c r="B449" s="28">
        <v>23.0</v>
      </c>
      <c r="C449" s="15" t="s">
        <v>978</v>
      </c>
      <c r="D449" s="15" t="s">
        <v>1884</v>
      </c>
      <c r="E449" s="15">
        <v>1.0</v>
      </c>
      <c r="F449" s="15">
        <v>9.0</v>
      </c>
      <c r="G449" s="15">
        <v>4.0</v>
      </c>
      <c r="H449" s="15">
        <v>1.0</v>
      </c>
      <c r="I449" s="15">
        <v>4.0</v>
      </c>
      <c r="J449" s="29">
        <v>1.0</v>
      </c>
      <c r="K449" s="32">
        <v>9.0</v>
      </c>
      <c r="L449" s="32">
        <v>4.0</v>
      </c>
      <c r="M449" s="32">
        <v>1.0</v>
      </c>
      <c r="N449" s="32">
        <v>4.0</v>
      </c>
      <c r="O449" s="26"/>
      <c r="P449" s="15" t="s">
        <v>1885</v>
      </c>
      <c r="Q449" s="15"/>
      <c r="R449" s="15"/>
    </row>
    <row r="450" ht="127.5" customHeight="1">
      <c r="A450" s="27">
        <v>449.0</v>
      </c>
      <c r="B450" s="28">
        <v>48.0</v>
      </c>
      <c r="C450" s="15" t="s">
        <v>1011</v>
      </c>
      <c r="D450" s="15" t="s">
        <v>1886</v>
      </c>
      <c r="E450" s="15">
        <v>1.0</v>
      </c>
      <c r="F450" s="15">
        <v>8.0</v>
      </c>
      <c r="G450" s="15">
        <v>2.0</v>
      </c>
      <c r="H450" s="15">
        <v>2.0</v>
      </c>
      <c r="I450" s="15">
        <v>4.0</v>
      </c>
      <c r="J450" s="29">
        <v>1.0</v>
      </c>
      <c r="K450" s="32">
        <v>8.0</v>
      </c>
      <c r="L450" s="32">
        <v>4.0</v>
      </c>
      <c r="M450" s="32">
        <v>2.0</v>
      </c>
      <c r="N450" s="32">
        <v>2.0</v>
      </c>
      <c r="O450" s="26"/>
      <c r="P450" s="15" t="s">
        <v>1887</v>
      </c>
      <c r="Q450" s="15"/>
      <c r="R450" s="15"/>
    </row>
    <row r="451" ht="207.75" customHeight="1">
      <c r="A451" s="27">
        <v>450.0</v>
      </c>
      <c r="B451" s="28">
        <v>46.0</v>
      </c>
      <c r="C451" s="15" t="s">
        <v>987</v>
      </c>
      <c r="D451" s="15" t="s">
        <v>1888</v>
      </c>
      <c r="E451" s="15">
        <v>1.0</v>
      </c>
      <c r="F451" s="15">
        <v>10.0</v>
      </c>
      <c r="G451" s="15">
        <v>4.0</v>
      </c>
      <c r="H451" s="15">
        <v>2.0</v>
      </c>
      <c r="I451" s="15">
        <v>4.0</v>
      </c>
      <c r="J451" s="29">
        <v>1.0</v>
      </c>
      <c r="K451" s="32">
        <v>10.0</v>
      </c>
      <c r="L451" s="32">
        <v>4.0</v>
      </c>
      <c r="M451" s="32">
        <v>2.0</v>
      </c>
      <c r="N451" s="32">
        <v>4.0</v>
      </c>
      <c r="O451" s="26"/>
      <c r="P451" s="15" t="s">
        <v>1889</v>
      </c>
      <c r="Q451" s="15"/>
      <c r="R451" s="15"/>
    </row>
    <row r="452" ht="207.75" customHeight="1">
      <c r="A452" s="27">
        <v>451.0</v>
      </c>
      <c r="B452" s="28">
        <v>70.0</v>
      </c>
      <c r="C452" s="15" t="s">
        <v>981</v>
      </c>
      <c r="D452" s="15" t="s">
        <v>924</v>
      </c>
      <c r="E452" s="15">
        <v>1.0</v>
      </c>
      <c r="F452" s="15">
        <v>10.0</v>
      </c>
      <c r="G452" s="15">
        <v>4.0</v>
      </c>
      <c r="H452" s="15">
        <v>2.0</v>
      </c>
      <c r="I452" s="15">
        <v>4.0</v>
      </c>
      <c r="J452" s="29">
        <v>1.0</v>
      </c>
      <c r="K452" s="32">
        <v>10.0</v>
      </c>
      <c r="L452" s="32">
        <v>4.0</v>
      </c>
      <c r="M452" s="32">
        <v>2.0</v>
      </c>
      <c r="N452" s="32">
        <v>4.0</v>
      </c>
      <c r="O452" s="26"/>
      <c r="P452" s="15" t="s">
        <v>1890</v>
      </c>
      <c r="Q452" s="15"/>
      <c r="R452" s="15"/>
    </row>
    <row r="453" ht="271.5" customHeight="1">
      <c r="A453" s="27">
        <v>452.0</v>
      </c>
      <c r="B453" s="28">
        <v>61.0</v>
      </c>
      <c r="C453" s="15" t="s">
        <v>1014</v>
      </c>
      <c r="D453" s="15" t="s">
        <v>1891</v>
      </c>
      <c r="E453" s="15">
        <v>1.0</v>
      </c>
      <c r="F453" s="15">
        <v>8.0</v>
      </c>
      <c r="G453" s="15">
        <v>2.0</v>
      </c>
      <c r="H453" s="15">
        <v>2.0</v>
      </c>
      <c r="I453" s="15">
        <v>4.0</v>
      </c>
      <c r="J453" s="29">
        <v>1.0</v>
      </c>
      <c r="K453" s="32">
        <v>8.0</v>
      </c>
      <c r="L453" s="32">
        <v>2.0</v>
      </c>
      <c r="M453" s="32">
        <v>2.0</v>
      </c>
      <c r="N453" s="32">
        <v>4.0</v>
      </c>
      <c r="O453" s="26"/>
      <c r="P453" s="15" t="s">
        <v>1892</v>
      </c>
      <c r="Q453" s="15"/>
      <c r="R453" s="15"/>
    </row>
    <row r="454" ht="394.5" customHeight="1">
      <c r="A454" s="27">
        <v>453.0</v>
      </c>
      <c r="B454" s="28">
        <v>45.0</v>
      </c>
      <c r="C454" s="15" t="s">
        <v>1063</v>
      </c>
      <c r="D454" s="15" t="s">
        <v>1893</v>
      </c>
      <c r="E454" s="15">
        <v>1.0</v>
      </c>
      <c r="F454" s="15">
        <v>10.0</v>
      </c>
      <c r="G454" s="15">
        <v>4.0</v>
      </c>
      <c r="H454" s="15">
        <v>2.0</v>
      </c>
      <c r="I454" s="15">
        <v>4.0</v>
      </c>
      <c r="J454" s="29">
        <v>1.0</v>
      </c>
      <c r="K454" s="32">
        <v>10.0</v>
      </c>
      <c r="L454" s="32">
        <v>4.0</v>
      </c>
      <c r="M454" s="32">
        <v>2.0</v>
      </c>
      <c r="N454" s="32">
        <v>4.0</v>
      </c>
      <c r="O454" s="26"/>
      <c r="P454" s="15" t="s">
        <v>1893</v>
      </c>
      <c r="Q454" s="15"/>
      <c r="R454" s="15"/>
    </row>
    <row r="455" ht="111.75" customHeight="1">
      <c r="A455" s="27">
        <v>454.0</v>
      </c>
      <c r="B455" s="28">
        <v>45.0</v>
      </c>
      <c r="C455" s="15" t="s">
        <v>1063</v>
      </c>
      <c r="D455" s="15" t="s">
        <v>1894</v>
      </c>
      <c r="E455" s="15">
        <v>1.0</v>
      </c>
      <c r="F455" s="15">
        <v>10.0</v>
      </c>
      <c r="G455" s="15">
        <v>4.0</v>
      </c>
      <c r="H455" s="15">
        <v>2.0</v>
      </c>
      <c r="I455" s="15">
        <v>4.0</v>
      </c>
      <c r="J455" s="29">
        <v>1.0</v>
      </c>
      <c r="K455" s="32">
        <v>10.0</v>
      </c>
      <c r="L455" s="32">
        <v>4.0</v>
      </c>
      <c r="M455" s="32">
        <v>2.0</v>
      </c>
      <c r="N455" s="32">
        <v>4.0</v>
      </c>
      <c r="O455" s="26"/>
      <c r="P455" s="15" t="s">
        <v>1895</v>
      </c>
      <c r="Q455" s="15"/>
      <c r="R455" s="15"/>
    </row>
    <row r="456" ht="223.5" customHeight="1">
      <c r="A456" s="30">
        <v>455.0</v>
      </c>
      <c r="B456" s="28">
        <v>62.0</v>
      </c>
      <c r="C456" s="15" t="s">
        <v>987</v>
      </c>
      <c r="D456" s="15" t="s">
        <v>1896</v>
      </c>
      <c r="E456" s="15" t="s">
        <v>625</v>
      </c>
      <c r="F456" s="15" t="s">
        <v>625</v>
      </c>
      <c r="G456" s="15" t="s">
        <v>625</v>
      </c>
      <c r="H456" s="15" t="s">
        <v>625</v>
      </c>
      <c r="I456" s="15" t="s">
        <v>625</v>
      </c>
      <c r="J456" s="26" t="s">
        <v>625</v>
      </c>
      <c r="K456" s="26" t="s">
        <v>625</v>
      </c>
      <c r="L456" s="26" t="s">
        <v>625</v>
      </c>
      <c r="M456" s="26" t="s">
        <v>625</v>
      </c>
      <c r="N456" s="26" t="s">
        <v>625</v>
      </c>
      <c r="O456" s="26"/>
      <c r="P456" s="15" t="s">
        <v>1897</v>
      </c>
      <c r="Q456" s="15">
        <v>1.0</v>
      </c>
      <c r="R456" s="15" t="s">
        <v>1040</v>
      </c>
      <c r="T456" s="31"/>
      <c r="U456" s="31"/>
      <c r="V456" s="31"/>
      <c r="W456" s="31"/>
      <c r="X456" s="31"/>
      <c r="Y456" s="31"/>
    </row>
    <row r="457" ht="175.5" customHeight="1">
      <c r="A457" s="30">
        <v>456.0</v>
      </c>
      <c r="B457" s="28">
        <v>64.0</v>
      </c>
      <c r="C457" s="15" t="s">
        <v>1070</v>
      </c>
      <c r="D457" s="15" t="s">
        <v>1898</v>
      </c>
      <c r="E457" s="15" t="s">
        <v>625</v>
      </c>
      <c r="F457" s="15" t="s">
        <v>625</v>
      </c>
      <c r="G457" s="15" t="s">
        <v>625</v>
      </c>
      <c r="H457" s="15" t="s">
        <v>625</v>
      </c>
      <c r="I457" s="15" t="s">
        <v>625</v>
      </c>
      <c r="J457" s="26" t="s">
        <v>625</v>
      </c>
      <c r="K457" s="26" t="s">
        <v>625</v>
      </c>
      <c r="L457" s="26" t="s">
        <v>625</v>
      </c>
      <c r="M457" s="26" t="s">
        <v>625</v>
      </c>
      <c r="N457" s="26" t="s">
        <v>625</v>
      </c>
      <c r="O457" s="26"/>
      <c r="P457" s="15" t="s">
        <v>1899</v>
      </c>
      <c r="Q457" s="15">
        <v>1.0</v>
      </c>
      <c r="R457" s="15" t="s">
        <v>1273</v>
      </c>
      <c r="T457" s="31"/>
      <c r="U457" s="31"/>
      <c r="V457" s="31"/>
      <c r="W457" s="31"/>
      <c r="X457" s="31"/>
      <c r="Y457" s="31"/>
    </row>
    <row r="458" ht="175.5" customHeight="1">
      <c r="A458" s="27">
        <v>457.0</v>
      </c>
      <c r="B458" s="28">
        <v>63.0</v>
      </c>
      <c r="C458" s="15" t="s">
        <v>1037</v>
      </c>
      <c r="D458" s="15" t="s">
        <v>1900</v>
      </c>
      <c r="E458" s="15">
        <v>1.0</v>
      </c>
      <c r="F458" s="15">
        <v>10.0</v>
      </c>
      <c r="G458" s="15">
        <v>4.0</v>
      </c>
      <c r="H458" s="15">
        <v>2.0</v>
      </c>
      <c r="I458" s="15">
        <v>4.0</v>
      </c>
      <c r="J458" s="29">
        <v>1.0</v>
      </c>
      <c r="K458" s="32">
        <v>10.0</v>
      </c>
      <c r="L458" s="32">
        <v>4.0</v>
      </c>
      <c r="M458" s="32">
        <v>2.0</v>
      </c>
      <c r="N458" s="32">
        <v>4.0</v>
      </c>
      <c r="O458" s="26"/>
      <c r="P458" s="15" t="s">
        <v>1900</v>
      </c>
      <c r="Q458" s="15"/>
      <c r="R458" s="15"/>
    </row>
    <row r="459" ht="192.0" customHeight="1">
      <c r="A459" s="30">
        <v>458.0</v>
      </c>
      <c r="B459" s="28">
        <v>60.0</v>
      </c>
      <c r="C459" s="15" t="s">
        <v>1022</v>
      </c>
      <c r="D459" s="15" t="s">
        <v>1901</v>
      </c>
      <c r="E459" s="15" t="s">
        <v>625</v>
      </c>
      <c r="F459" s="15" t="s">
        <v>625</v>
      </c>
      <c r="G459" s="15" t="s">
        <v>625</v>
      </c>
      <c r="H459" s="15" t="s">
        <v>625</v>
      </c>
      <c r="I459" s="15" t="s">
        <v>625</v>
      </c>
      <c r="J459" s="26" t="s">
        <v>625</v>
      </c>
      <c r="K459" s="26" t="s">
        <v>625</v>
      </c>
      <c r="L459" s="26" t="s">
        <v>625</v>
      </c>
      <c r="M459" s="26" t="s">
        <v>625</v>
      </c>
      <c r="N459" s="26" t="s">
        <v>625</v>
      </c>
      <c r="O459" s="26"/>
      <c r="P459" s="15" t="s">
        <v>1902</v>
      </c>
      <c r="Q459" s="15">
        <v>1.0</v>
      </c>
      <c r="R459" s="15" t="s">
        <v>1273</v>
      </c>
      <c r="T459" s="31"/>
      <c r="U459" s="31"/>
      <c r="V459" s="31"/>
      <c r="W459" s="31"/>
      <c r="X459" s="31"/>
      <c r="Y459" s="31"/>
    </row>
    <row r="460" ht="271.5" customHeight="1">
      <c r="A460" s="27">
        <v>459.0</v>
      </c>
      <c r="B460" s="28">
        <v>55.0</v>
      </c>
      <c r="C460" s="15" t="s">
        <v>981</v>
      </c>
      <c r="D460" s="15" t="s">
        <v>1903</v>
      </c>
      <c r="E460" s="15">
        <v>0.0</v>
      </c>
      <c r="F460" s="15">
        <v>2.0</v>
      </c>
      <c r="G460" s="15">
        <v>0.0</v>
      </c>
      <c r="H460" s="15">
        <v>0.0</v>
      </c>
      <c r="I460" s="15">
        <v>2.0</v>
      </c>
      <c r="J460" s="29">
        <v>0.0</v>
      </c>
      <c r="K460" s="29">
        <v>3.0</v>
      </c>
      <c r="L460" s="29">
        <v>0.0</v>
      </c>
      <c r="M460" s="29">
        <v>1.0</v>
      </c>
      <c r="N460" s="29">
        <v>2.0</v>
      </c>
      <c r="O460" s="26"/>
      <c r="P460" s="15" t="s">
        <v>1904</v>
      </c>
      <c r="Q460" s="15"/>
      <c r="R460" s="15"/>
    </row>
    <row r="461" ht="240.0" customHeight="1">
      <c r="A461" s="27">
        <v>460.0</v>
      </c>
      <c r="B461" s="28">
        <v>56.0</v>
      </c>
      <c r="C461" s="15" t="s">
        <v>981</v>
      </c>
      <c r="D461" s="15" t="s">
        <v>1905</v>
      </c>
      <c r="E461" s="15">
        <v>0.0</v>
      </c>
      <c r="F461" s="15">
        <v>6.0</v>
      </c>
      <c r="G461" s="15">
        <v>0.0</v>
      </c>
      <c r="H461" s="15">
        <v>2.0</v>
      </c>
      <c r="I461" s="15">
        <v>4.0</v>
      </c>
      <c r="J461" s="29">
        <v>0.0</v>
      </c>
      <c r="K461" s="29">
        <v>3.0</v>
      </c>
      <c r="L461" s="29">
        <v>0.0</v>
      </c>
      <c r="M461" s="29">
        <v>1.0</v>
      </c>
      <c r="N461" s="29">
        <v>2.0</v>
      </c>
      <c r="O461" s="26"/>
      <c r="P461" s="15" t="s">
        <v>1906</v>
      </c>
      <c r="Q461" s="15"/>
      <c r="R461" s="15"/>
    </row>
    <row r="462" ht="409.5" customHeight="1">
      <c r="A462" s="27">
        <v>461.0</v>
      </c>
      <c r="B462" s="28">
        <v>56.0</v>
      </c>
      <c r="C462" s="15" t="s">
        <v>981</v>
      </c>
      <c r="D462" s="15" t="s">
        <v>1907</v>
      </c>
      <c r="E462" s="15">
        <v>0.0</v>
      </c>
      <c r="F462" s="15">
        <v>6.0</v>
      </c>
      <c r="G462" s="15">
        <v>0.0</v>
      </c>
      <c r="H462" s="15">
        <v>2.0</v>
      </c>
      <c r="I462" s="15">
        <v>4.0</v>
      </c>
      <c r="J462" s="29">
        <v>0.0</v>
      </c>
      <c r="K462" s="29">
        <v>6.0</v>
      </c>
      <c r="L462" s="29">
        <v>0.0</v>
      </c>
      <c r="M462" s="29">
        <v>2.0</v>
      </c>
      <c r="N462" s="29">
        <v>4.0</v>
      </c>
      <c r="O462" s="26"/>
      <c r="P462" s="15" t="s">
        <v>1908</v>
      </c>
      <c r="Q462" s="15"/>
      <c r="R462" s="15"/>
    </row>
    <row r="463" ht="240.0" customHeight="1">
      <c r="A463" s="27">
        <v>462.0</v>
      </c>
      <c r="B463" s="28">
        <v>55.0</v>
      </c>
      <c r="C463" s="15" t="s">
        <v>981</v>
      </c>
      <c r="D463" s="15" t="s">
        <v>1909</v>
      </c>
      <c r="E463" s="15">
        <v>1.0</v>
      </c>
      <c r="F463" s="15">
        <v>8.0</v>
      </c>
      <c r="G463" s="15">
        <v>2.0</v>
      </c>
      <c r="H463" s="15">
        <v>2.0</v>
      </c>
      <c r="I463" s="15">
        <v>4.0</v>
      </c>
      <c r="J463" s="29">
        <v>1.0</v>
      </c>
      <c r="K463" s="29">
        <v>8.0</v>
      </c>
      <c r="L463" s="29">
        <v>2.0</v>
      </c>
      <c r="M463" s="29">
        <v>2.0</v>
      </c>
      <c r="N463" s="29">
        <v>4.0</v>
      </c>
      <c r="O463" s="26"/>
      <c r="P463" s="15" t="s">
        <v>1910</v>
      </c>
      <c r="Q463" s="15"/>
      <c r="R463" s="15"/>
    </row>
    <row r="464" ht="207.75" customHeight="1">
      <c r="A464" s="27">
        <v>463.0</v>
      </c>
      <c r="B464" s="28">
        <v>59.0</v>
      </c>
      <c r="C464" s="15" t="s">
        <v>1004</v>
      </c>
      <c r="D464" s="15" t="s">
        <v>1911</v>
      </c>
      <c r="E464" s="15">
        <v>0.0</v>
      </c>
      <c r="F464" s="15">
        <v>3.0</v>
      </c>
      <c r="G464" s="15">
        <v>0.0</v>
      </c>
      <c r="H464" s="15">
        <v>1.0</v>
      </c>
      <c r="I464" s="15">
        <v>2.0</v>
      </c>
      <c r="J464" s="29">
        <v>0.0</v>
      </c>
      <c r="K464" s="29">
        <v>3.0</v>
      </c>
      <c r="L464" s="29">
        <v>0.0</v>
      </c>
      <c r="M464" s="29">
        <v>1.0</v>
      </c>
      <c r="N464" s="29">
        <v>2.0</v>
      </c>
      <c r="O464" s="26"/>
      <c r="P464" s="15" t="s">
        <v>1912</v>
      </c>
      <c r="Q464" s="15"/>
      <c r="R464" s="15"/>
    </row>
    <row r="465" ht="240.0" customHeight="1">
      <c r="A465" s="27">
        <v>464.0</v>
      </c>
      <c r="B465" s="28">
        <v>59.0</v>
      </c>
      <c r="C465" s="15" t="s">
        <v>1004</v>
      </c>
      <c r="D465" s="15" t="s">
        <v>1913</v>
      </c>
      <c r="E465" s="15">
        <v>1.0</v>
      </c>
      <c r="F465" s="15">
        <v>8.0</v>
      </c>
      <c r="G465" s="15">
        <v>2.0</v>
      </c>
      <c r="H465" s="15">
        <v>2.0</v>
      </c>
      <c r="I465" s="15">
        <v>4.0</v>
      </c>
      <c r="J465" s="29">
        <v>1.0</v>
      </c>
      <c r="K465" s="29">
        <v>8.0</v>
      </c>
      <c r="L465" s="29">
        <v>2.0</v>
      </c>
      <c r="M465" s="29">
        <v>2.0</v>
      </c>
      <c r="N465" s="29">
        <v>4.0</v>
      </c>
      <c r="O465" s="26"/>
      <c r="P465" s="15" t="s">
        <v>1914</v>
      </c>
      <c r="Q465" s="15"/>
      <c r="R465" s="15"/>
    </row>
    <row r="466" ht="303.75" customHeight="1">
      <c r="A466" s="27">
        <v>465.0</v>
      </c>
      <c r="B466" s="28">
        <v>54.0</v>
      </c>
      <c r="C466" s="15" t="s">
        <v>981</v>
      </c>
      <c r="D466" s="15" t="s">
        <v>1915</v>
      </c>
      <c r="E466" s="15">
        <v>1.0</v>
      </c>
      <c r="F466" s="15">
        <v>8.0</v>
      </c>
      <c r="G466" s="15">
        <v>2.0</v>
      </c>
      <c r="H466" s="15">
        <v>2.0</v>
      </c>
      <c r="I466" s="15">
        <v>4.0</v>
      </c>
      <c r="J466" s="29">
        <v>1.0</v>
      </c>
      <c r="K466" s="32">
        <v>8.0</v>
      </c>
      <c r="L466" s="32">
        <v>2.0</v>
      </c>
      <c r="M466" s="32">
        <v>2.0</v>
      </c>
      <c r="N466" s="32">
        <v>4.0</v>
      </c>
      <c r="O466" s="26"/>
      <c r="P466" s="15" t="s">
        <v>1916</v>
      </c>
      <c r="Q466" s="15"/>
      <c r="R466" s="15"/>
    </row>
    <row r="467" ht="144.0" customHeight="1">
      <c r="A467" s="27">
        <v>466.0</v>
      </c>
      <c r="B467" s="28">
        <v>19.0</v>
      </c>
      <c r="C467" s="15" t="s">
        <v>978</v>
      </c>
      <c r="D467" s="15" t="s">
        <v>1917</v>
      </c>
      <c r="E467" s="15">
        <v>0.0</v>
      </c>
      <c r="F467" s="15">
        <v>3.0</v>
      </c>
      <c r="G467" s="15">
        <v>0.0</v>
      </c>
      <c r="H467" s="15">
        <v>1.0</v>
      </c>
      <c r="I467" s="15">
        <v>2.0</v>
      </c>
      <c r="J467" s="29">
        <v>0.0</v>
      </c>
      <c r="K467" s="29">
        <v>3.0</v>
      </c>
      <c r="L467" s="29">
        <v>0.0</v>
      </c>
      <c r="M467" s="29">
        <v>1.0</v>
      </c>
      <c r="N467" s="29">
        <v>2.0</v>
      </c>
      <c r="O467" s="26"/>
      <c r="P467" s="15" t="s">
        <v>1918</v>
      </c>
      <c r="Q467" s="15"/>
      <c r="R467" s="15"/>
    </row>
    <row r="468" ht="255.75" customHeight="1">
      <c r="A468" s="27">
        <v>467.0</v>
      </c>
      <c r="B468" s="28">
        <v>19.0</v>
      </c>
      <c r="C468" s="15" t="s">
        <v>978</v>
      </c>
      <c r="D468" s="15" t="s">
        <v>1919</v>
      </c>
      <c r="E468" s="15">
        <v>1.0</v>
      </c>
      <c r="F468" s="15">
        <v>10.0</v>
      </c>
      <c r="G468" s="15">
        <v>4.0</v>
      </c>
      <c r="H468" s="15">
        <v>2.0</v>
      </c>
      <c r="I468" s="15">
        <v>4.0</v>
      </c>
      <c r="J468" s="29">
        <v>1.0</v>
      </c>
      <c r="K468" s="29">
        <v>8.0</v>
      </c>
      <c r="L468" s="29">
        <v>2.0</v>
      </c>
      <c r="M468" s="29">
        <v>2.0</v>
      </c>
      <c r="N468" s="29">
        <v>4.0</v>
      </c>
      <c r="O468" s="26"/>
      <c r="P468" s="15" t="s">
        <v>1920</v>
      </c>
      <c r="Q468" s="15"/>
      <c r="R468" s="15"/>
    </row>
    <row r="469" ht="159.75" customHeight="1">
      <c r="A469" s="30">
        <v>468.0</v>
      </c>
      <c r="B469" s="28">
        <v>58.0</v>
      </c>
      <c r="C469" s="15" t="s">
        <v>981</v>
      </c>
      <c r="D469" s="15" t="s">
        <v>1921</v>
      </c>
      <c r="E469" s="15" t="s">
        <v>625</v>
      </c>
      <c r="F469" s="15" t="s">
        <v>625</v>
      </c>
      <c r="G469" s="15" t="s">
        <v>625</v>
      </c>
      <c r="H469" s="15" t="s">
        <v>625</v>
      </c>
      <c r="I469" s="15" t="s">
        <v>625</v>
      </c>
      <c r="J469" s="26" t="s">
        <v>625</v>
      </c>
      <c r="K469" s="26" t="s">
        <v>625</v>
      </c>
      <c r="L469" s="26" t="s">
        <v>625</v>
      </c>
      <c r="M469" s="26" t="s">
        <v>625</v>
      </c>
      <c r="N469" s="26" t="s">
        <v>625</v>
      </c>
      <c r="O469" s="26"/>
      <c r="P469" s="15" t="s">
        <v>1922</v>
      </c>
      <c r="Q469" s="15">
        <v>1.0</v>
      </c>
      <c r="R469" s="15" t="s">
        <v>1040</v>
      </c>
      <c r="T469" s="31"/>
      <c r="U469" s="31"/>
      <c r="V469" s="31"/>
      <c r="W469" s="31"/>
      <c r="X469" s="31"/>
      <c r="Y469" s="31"/>
    </row>
    <row r="470" ht="379.5" customHeight="1">
      <c r="A470" s="30">
        <v>469.0</v>
      </c>
      <c r="B470" s="28">
        <v>58.0</v>
      </c>
      <c r="C470" s="15" t="s">
        <v>1116</v>
      </c>
      <c r="D470" s="15" t="s">
        <v>1923</v>
      </c>
      <c r="E470" s="15" t="s">
        <v>625</v>
      </c>
      <c r="F470" s="15" t="s">
        <v>625</v>
      </c>
      <c r="G470" s="15" t="s">
        <v>625</v>
      </c>
      <c r="H470" s="15" t="s">
        <v>625</v>
      </c>
      <c r="I470" s="15" t="s">
        <v>625</v>
      </c>
      <c r="J470" s="26" t="s">
        <v>625</v>
      </c>
      <c r="K470" s="26" t="s">
        <v>625</v>
      </c>
      <c r="L470" s="26" t="s">
        <v>625</v>
      </c>
      <c r="M470" s="26" t="s">
        <v>625</v>
      </c>
      <c r="N470" s="26" t="s">
        <v>625</v>
      </c>
      <c r="O470" s="26"/>
      <c r="P470" s="15" t="s">
        <v>1924</v>
      </c>
      <c r="Q470" s="15">
        <v>1.0</v>
      </c>
      <c r="R470" s="15" t="s">
        <v>1040</v>
      </c>
      <c r="T470" s="31"/>
      <c r="U470" s="31"/>
      <c r="V470" s="31"/>
      <c r="W470" s="31"/>
      <c r="X470" s="31"/>
      <c r="Y470" s="31"/>
    </row>
    <row r="471" ht="409.5" customHeight="1">
      <c r="A471" s="27">
        <v>470.0</v>
      </c>
      <c r="B471" s="28">
        <v>87.0</v>
      </c>
      <c r="C471" s="15" t="s">
        <v>1037</v>
      </c>
      <c r="D471" s="15" t="s">
        <v>1925</v>
      </c>
      <c r="E471" s="15">
        <v>1.0</v>
      </c>
      <c r="F471" s="15">
        <v>8.0</v>
      </c>
      <c r="G471" s="15">
        <v>4.0</v>
      </c>
      <c r="H471" s="15">
        <v>2.0</v>
      </c>
      <c r="I471" s="15">
        <v>4.0</v>
      </c>
      <c r="J471" s="29">
        <v>1.0</v>
      </c>
      <c r="K471" s="32">
        <v>10.0</v>
      </c>
      <c r="L471" s="32">
        <v>4.0</v>
      </c>
      <c r="M471" s="32">
        <v>2.0</v>
      </c>
      <c r="N471" s="32">
        <v>4.0</v>
      </c>
      <c r="O471" s="26"/>
      <c r="P471" s="15" t="s">
        <v>1926</v>
      </c>
      <c r="Q471" s="15"/>
      <c r="R471" s="15"/>
    </row>
    <row r="472" ht="159.75" customHeight="1">
      <c r="A472" s="30">
        <v>471.0</v>
      </c>
      <c r="B472" s="28">
        <v>19.0</v>
      </c>
      <c r="C472" s="15" t="s">
        <v>1046</v>
      </c>
      <c r="D472" s="15" t="s">
        <v>1227</v>
      </c>
      <c r="E472" s="15" t="s">
        <v>625</v>
      </c>
      <c r="F472" s="15" t="s">
        <v>625</v>
      </c>
      <c r="G472" s="15" t="s">
        <v>625</v>
      </c>
      <c r="H472" s="15" t="s">
        <v>625</v>
      </c>
      <c r="I472" s="15" t="s">
        <v>625</v>
      </c>
      <c r="J472" s="26" t="s">
        <v>625</v>
      </c>
      <c r="K472" s="26" t="s">
        <v>625</v>
      </c>
      <c r="L472" s="26" t="s">
        <v>625</v>
      </c>
      <c r="M472" s="26" t="s">
        <v>625</v>
      </c>
      <c r="N472" s="26" t="s">
        <v>625</v>
      </c>
      <c r="O472" s="26"/>
      <c r="P472" s="15" t="s">
        <v>1927</v>
      </c>
      <c r="Q472" s="15">
        <v>1.0</v>
      </c>
      <c r="R472" s="15" t="s">
        <v>1040</v>
      </c>
      <c r="T472" s="31"/>
      <c r="U472" s="31"/>
      <c r="V472" s="31"/>
      <c r="W472" s="31"/>
      <c r="X472" s="31"/>
      <c r="Y472" s="31"/>
    </row>
    <row r="473" ht="223.5" customHeight="1">
      <c r="A473" s="27">
        <v>472.0</v>
      </c>
      <c r="B473" s="28">
        <v>88.0</v>
      </c>
      <c r="C473" s="15" t="s">
        <v>1027</v>
      </c>
      <c r="D473" s="15" t="s">
        <v>1928</v>
      </c>
      <c r="E473" s="15">
        <v>1.0</v>
      </c>
      <c r="F473" s="15">
        <v>10.0</v>
      </c>
      <c r="G473" s="15">
        <v>4.0</v>
      </c>
      <c r="H473" s="15">
        <v>2.0</v>
      </c>
      <c r="I473" s="15">
        <v>4.0</v>
      </c>
      <c r="J473" s="29">
        <v>1.0</v>
      </c>
      <c r="K473" s="32">
        <v>10.0</v>
      </c>
      <c r="L473" s="32">
        <v>4.0</v>
      </c>
      <c r="M473" s="32">
        <v>2.0</v>
      </c>
      <c r="N473" s="32">
        <v>4.0</v>
      </c>
      <c r="O473" s="26"/>
      <c r="P473" s="15" t="s">
        <v>1929</v>
      </c>
      <c r="Q473" s="15"/>
      <c r="R473" s="15"/>
    </row>
    <row r="474" ht="394.5" customHeight="1">
      <c r="A474" s="27">
        <v>473.0</v>
      </c>
      <c r="B474" s="28">
        <v>39.0</v>
      </c>
      <c r="C474" s="15" t="s">
        <v>1347</v>
      </c>
      <c r="D474" s="15" t="s">
        <v>1930</v>
      </c>
      <c r="E474" s="15">
        <v>0.0</v>
      </c>
      <c r="F474" s="15">
        <v>6.0</v>
      </c>
      <c r="G474" s="15">
        <v>0.0</v>
      </c>
      <c r="H474" s="15">
        <v>2.0</v>
      </c>
      <c r="I474" s="15">
        <v>4.0</v>
      </c>
      <c r="J474" s="29">
        <v>0.0</v>
      </c>
      <c r="K474" s="29">
        <v>6.0</v>
      </c>
      <c r="L474" s="29">
        <v>0.0</v>
      </c>
      <c r="M474" s="29">
        <v>2.0</v>
      </c>
      <c r="N474" s="29">
        <v>4.0</v>
      </c>
      <c r="O474" s="26"/>
      <c r="P474" s="15" t="s">
        <v>1931</v>
      </c>
      <c r="Q474" s="15"/>
      <c r="R474" s="15"/>
    </row>
    <row r="475" ht="127.5" customHeight="1">
      <c r="A475" s="27">
        <v>474.0</v>
      </c>
      <c r="B475" s="28">
        <v>72.0</v>
      </c>
      <c r="C475" s="15" t="s">
        <v>981</v>
      </c>
      <c r="D475" s="15" t="s">
        <v>1932</v>
      </c>
      <c r="E475" s="15">
        <v>1.0</v>
      </c>
      <c r="F475" s="15">
        <v>10.0</v>
      </c>
      <c r="G475" s="15">
        <v>4.0</v>
      </c>
      <c r="H475" s="15">
        <v>2.0</v>
      </c>
      <c r="I475" s="15">
        <v>4.0</v>
      </c>
      <c r="J475" s="29">
        <v>1.0</v>
      </c>
      <c r="K475" s="32">
        <v>10.0</v>
      </c>
      <c r="L475" s="32">
        <v>4.0</v>
      </c>
      <c r="M475" s="32">
        <v>2.0</v>
      </c>
      <c r="N475" s="32">
        <v>4.0</v>
      </c>
      <c r="O475" s="26"/>
      <c r="P475" s="15" t="s">
        <v>1933</v>
      </c>
      <c r="Q475" s="15"/>
      <c r="R475" s="15"/>
    </row>
    <row r="476" ht="175.5" customHeight="1">
      <c r="A476" s="27">
        <v>475.0</v>
      </c>
      <c r="B476" s="28">
        <v>75.0</v>
      </c>
      <c r="C476" s="15" t="s">
        <v>1075</v>
      </c>
      <c r="D476" s="15" t="s">
        <v>1934</v>
      </c>
      <c r="E476" s="15">
        <v>0.0</v>
      </c>
      <c r="F476" s="15">
        <v>2.0</v>
      </c>
      <c r="G476" s="15">
        <v>0.0</v>
      </c>
      <c r="H476" s="15">
        <v>0.0</v>
      </c>
      <c r="I476" s="15">
        <v>2.0</v>
      </c>
      <c r="J476" s="29">
        <v>0.0</v>
      </c>
      <c r="K476" s="29">
        <v>2.0</v>
      </c>
      <c r="L476" s="29">
        <v>0.0</v>
      </c>
      <c r="M476" s="29">
        <v>0.0</v>
      </c>
      <c r="N476" s="29">
        <v>2.0</v>
      </c>
      <c r="O476" s="26"/>
      <c r="P476" s="15" t="s">
        <v>1935</v>
      </c>
      <c r="Q476" s="15"/>
      <c r="R476" s="15"/>
    </row>
    <row r="477" ht="159.75" customHeight="1">
      <c r="A477" s="27">
        <v>476.0</v>
      </c>
      <c r="B477" s="28">
        <v>72.0</v>
      </c>
      <c r="C477" s="15" t="s">
        <v>1022</v>
      </c>
      <c r="D477" s="15" t="s">
        <v>1936</v>
      </c>
      <c r="E477" s="15">
        <v>1.0</v>
      </c>
      <c r="F477" s="15">
        <v>8.0</v>
      </c>
      <c r="G477" s="15">
        <v>2.0</v>
      </c>
      <c r="H477" s="15">
        <v>2.0</v>
      </c>
      <c r="I477" s="15">
        <v>4.0</v>
      </c>
      <c r="J477" s="29">
        <v>1.0</v>
      </c>
      <c r="K477" s="32">
        <v>9.0</v>
      </c>
      <c r="L477" s="32">
        <v>4.0</v>
      </c>
      <c r="M477" s="32">
        <v>1.0</v>
      </c>
      <c r="N477" s="32">
        <v>4.0</v>
      </c>
      <c r="O477" s="26"/>
      <c r="P477" s="15" t="s">
        <v>1937</v>
      </c>
      <c r="Q477" s="15"/>
      <c r="R477" s="15"/>
    </row>
    <row r="478" ht="192.0" customHeight="1">
      <c r="A478" s="27">
        <v>477.0</v>
      </c>
      <c r="B478" s="28">
        <v>70.0</v>
      </c>
      <c r="C478" s="15" t="s">
        <v>1470</v>
      </c>
      <c r="D478" s="15" t="s">
        <v>1938</v>
      </c>
      <c r="E478" s="15">
        <v>1.0</v>
      </c>
      <c r="F478" s="15">
        <v>10.0</v>
      </c>
      <c r="G478" s="15">
        <v>4.0</v>
      </c>
      <c r="H478" s="15">
        <v>2.0</v>
      </c>
      <c r="I478" s="15">
        <v>4.0</v>
      </c>
      <c r="J478" s="29">
        <v>1.0</v>
      </c>
      <c r="K478" s="32">
        <v>10.0</v>
      </c>
      <c r="L478" s="32">
        <v>4.0</v>
      </c>
      <c r="M478" s="32">
        <v>2.0</v>
      </c>
      <c r="N478" s="32">
        <v>4.0</v>
      </c>
      <c r="O478" s="26"/>
      <c r="P478" s="15" t="s">
        <v>1939</v>
      </c>
      <c r="Q478" s="15"/>
      <c r="R478" s="15"/>
    </row>
    <row r="479" ht="255.75" customHeight="1">
      <c r="A479" s="27">
        <v>478.0</v>
      </c>
      <c r="B479" s="28">
        <v>33.0</v>
      </c>
      <c r="C479" s="15" t="s">
        <v>1014</v>
      </c>
      <c r="D479" s="15" t="s">
        <v>1940</v>
      </c>
      <c r="E479" s="15">
        <v>1.0</v>
      </c>
      <c r="F479" s="15">
        <v>10.0</v>
      </c>
      <c r="G479" s="15">
        <v>4.0</v>
      </c>
      <c r="H479" s="15">
        <v>2.0</v>
      </c>
      <c r="I479" s="15">
        <v>4.0</v>
      </c>
      <c r="J479" s="29">
        <v>1.0</v>
      </c>
      <c r="K479" s="32">
        <v>10.0</v>
      </c>
      <c r="L479" s="32">
        <v>4.0</v>
      </c>
      <c r="M479" s="32">
        <v>2.0</v>
      </c>
      <c r="N479" s="32">
        <v>4.0</v>
      </c>
      <c r="O479" s="26"/>
      <c r="P479" s="15" t="s">
        <v>1941</v>
      </c>
      <c r="Q479" s="15"/>
      <c r="R479" s="15"/>
    </row>
    <row r="480" ht="409.5" customHeight="1">
      <c r="A480" s="27">
        <v>479.0</v>
      </c>
      <c r="B480" s="28">
        <v>58.0</v>
      </c>
      <c r="C480" s="15" t="s">
        <v>981</v>
      </c>
      <c r="D480" s="15" t="s">
        <v>1942</v>
      </c>
      <c r="E480" s="15">
        <v>1.0</v>
      </c>
      <c r="F480" s="15">
        <v>10.0</v>
      </c>
      <c r="G480" s="15">
        <v>4.0</v>
      </c>
      <c r="H480" s="15">
        <v>2.0</v>
      </c>
      <c r="I480" s="15">
        <v>4.0</v>
      </c>
      <c r="J480" s="29">
        <v>1.0</v>
      </c>
      <c r="K480" s="32">
        <v>8.0</v>
      </c>
      <c r="L480" s="32">
        <v>2.0</v>
      </c>
      <c r="M480" s="32">
        <v>2.0</v>
      </c>
      <c r="N480" s="32">
        <v>4.0</v>
      </c>
      <c r="O480" s="26"/>
      <c r="P480" s="15" t="s">
        <v>1943</v>
      </c>
      <c r="Q480" s="15"/>
      <c r="R480" s="15"/>
    </row>
    <row r="481" ht="144.0" customHeight="1">
      <c r="A481" s="27">
        <v>480.0</v>
      </c>
      <c r="B481" s="28">
        <v>70.0</v>
      </c>
      <c r="C481" s="15" t="s">
        <v>981</v>
      </c>
      <c r="D481" s="15" t="s">
        <v>1944</v>
      </c>
      <c r="E481" s="15">
        <v>0.0</v>
      </c>
      <c r="F481" s="15">
        <v>4.0</v>
      </c>
      <c r="G481" s="15">
        <v>0.0</v>
      </c>
      <c r="H481" s="15">
        <v>2.0</v>
      </c>
      <c r="I481" s="15">
        <v>2.0</v>
      </c>
      <c r="J481" s="29">
        <v>0.0</v>
      </c>
      <c r="K481" s="29">
        <v>4.0</v>
      </c>
      <c r="L481" s="29">
        <v>0.0</v>
      </c>
      <c r="M481" s="29">
        <v>2.0</v>
      </c>
      <c r="N481" s="29">
        <v>2.0</v>
      </c>
      <c r="O481" s="26"/>
      <c r="P481" s="15" t="s">
        <v>1945</v>
      </c>
      <c r="Q481" s="15"/>
      <c r="R481" s="15"/>
    </row>
    <row r="482" ht="192.0" customHeight="1">
      <c r="A482" s="27">
        <v>481.0</v>
      </c>
      <c r="B482" s="28">
        <v>72.0</v>
      </c>
      <c r="C482" s="15" t="s">
        <v>981</v>
      </c>
      <c r="D482" s="15" t="s">
        <v>1946</v>
      </c>
      <c r="E482" s="15">
        <v>0.0</v>
      </c>
      <c r="F482" s="15">
        <v>6.0</v>
      </c>
      <c r="G482" s="15">
        <v>0.0</v>
      </c>
      <c r="H482" s="15">
        <v>2.0</v>
      </c>
      <c r="I482" s="15">
        <v>4.0</v>
      </c>
      <c r="J482" s="29">
        <v>0.0</v>
      </c>
      <c r="K482" s="29">
        <v>6.0</v>
      </c>
      <c r="L482" s="29">
        <v>2.0</v>
      </c>
      <c r="M482" s="29">
        <v>2.0</v>
      </c>
      <c r="N482" s="29">
        <v>2.0</v>
      </c>
      <c r="O482" s="26"/>
      <c r="P482" s="15" t="s">
        <v>1947</v>
      </c>
      <c r="Q482" s="15"/>
      <c r="R482" s="15"/>
    </row>
    <row r="483" ht="288.0" customHeight="1">
      <c r="A483" s="30">
        <v>482.0</v>
      </c>
      <c r="B483" s="28" t="s">
        <v>124</v>
      </c>
      <c r="C483" s="15" t="s">
        <v>1046</v>
      </c>
      <c r="D483" s="15" t="s">
        <v>1948</v>
      </c>
      <c r="E483" s="15" t="s">
        <v>625</v>
      </c>
      <c r="F483" s="15" t="s">
        <v>625</v>
      </c>
      <c r="G483" s="15" t="s">
        <v>625</v>
      </c>
      <c r="H483" s="15" t="s">
        <v>625</v>
      </c>
      <c r="I483" s="15" t="s">
        <v>625</v>
      </c>
      <c r="J483" s="26" t="s">
        <v>625</v>
      </c>
      <c r="K483" s="26" t="s">
        <v>625</v>
      </c>
      <c r="L483" s="26" t="s">
        <v>625</v>
      </c>
      <c r="M483" s="26" t="s">
        <v>625</v>
      </c>
      <c r="N483" s="26" t="s">
        <v>625</v>
      </c>
      <c r="O483" s="26"/>
      <c r="P483" s="15" t="s">
        <v>1949</v>
      </c>
      <c r="Q483" s="15">
        <v>1.0</v>
      </c>
      <c r="R483" s="15" t="s">
        <v>1040</v>
      </c>
      <c r="T483" s="31"/>
      <c r="U483" s="31"/>
      <c r="V483" s="31"/>
      <c r="W483" s="31"/>
      <c r="X483" s="31"/>
      <c r="Y483" s="31"/>
    </row>
    <row r="484" ht="127.5" customHeight="1">
      <c r="A484" s="27">
        <v>483.0</v>
      </c>
      <c r="B484" s="28">
        <v>37.0</v>
      </c>
      <c r="C484" s="15" t="s">
        <v>1046</v>
      </c>
      <c r="D484" s="15" t="s">
        <v>1950</v>
      </c>
      <c r="E484" s="15">
        <v>1.0</v>
      </c>
      <c r="F484" s="15">
        <v>10.0</v>
      </c>
      <c r="G484" s="15">
        <v>4.0</v>
      </c>
      <c r="H484" s="15">
        <v>2.0</v>
      </c>
      <c r="I484" s="15">
        <v>4.0</v>
      </c>
      <c r="J484" s="29">
        <v>1.0</v>
      </c>
      <c r="K484" s="32">
        <v>10.0</v>
      </c>
      <c r="L484" s="32">
        <v>4.0</v>
      </c>
      <c r="M484" s="32">
        <v>2.0</v>
      </c>
      <c r="N484" s="32">
        <v>4.0</v>
      </c>
      <c r="O484" s="26"/>
      <c r="P484" s="15" t="s">
        <v>1951</v>
      </c>
      <c r="Q484" s="15"/>
      <c r="R484" s="15"/>
    </row>
    <row r="485" ht="255.75" customHeight="1">
      <c r="A485" s="27">
        <v>484.0</v>
      </c>
      <c r="B485" s="28">
        <v>25.0</v>
      </c>
      <c r="C485" s="15" t="s">
        <v>1014</v>
      </c>
      <c r="D485" s="15" t="s">
        <v>1952</v>
      </c>
      <c r="E485" s="15">
        <v>0.0</v>
      </c>
      <c r="F485" s="15">
        <v>4.0</v>
      </c>
      <c r="G485" s="15">
        <v>0.0</v>
      </c>
      <c r="H485" s="15">
        <v>2.0</v>
      </c>
      <c r="I485" s="15">
        <v>2.0</v>
      </c>
      <c r="J485" s="29">
        <v>0.0</v>
      </c>
      <c r="K485" s="29">
        <v>4.0</v>
      </c>
      <c r="L485" s="29">
        <v>0.0</v>
      </c>
      <c r="M485" s="29">
        <v>2.0</v>
      </c>
      <c r="N485" s="29">
        <v>2.0</v>
      </c>
      <c r="O485" s="26"/>
      <c r="P485" s="15" t="s">
        <v>1953</v>
      </c>
      <c r="Q485" s="15"/>
      <c r="R485" s="15"/>
    </row>
    <row r="486" ht="175.5" customHeight="1">
      <c r="A486" s="30">
        <v>485.0</v>
      </c>
      <c r="B486" s="28">
        <v>79.0</v>
      </c>
      <c r="C486" s="15" t="s">
        <v>984</v>
      </c>
      <c r="D486" s="15" t="s">
        <v>1954</v>
      </c>
      <c r="E486" s="15" t="s">
        <v>625</v>
      </c>
      <c r="F486" s="15" t="s">
        <v>625</v>
      </c>
      <c r="G486" s="15" t="s">
        <v>625</v>
      </c>
      <c r="H486" s="15" t="s">
        <v>625</v>
      </c>
      <c r="I486" s="15" t="s">
        <v>625</v>
      </c>
      <c r="J486" s="26" t="s">
        <v>625</v>
      </c>
      <c r="K486" s="26" t="s">
        <v>625</v>
      </c>
      <c r="L486" s="26" t="s">
        <v>625</v>
      </c>
      <c r="M486" s="26" t="s">
        <v>625</v>
      </c>
      <c r="N486" s="26" t="s">
        <v>625</v>
      </c>
      <c r="O486" s="26"/>
      <c r="P486" s="15" t="s">
        <v>1955</v>
      </c>
      <c r="Q486" s="15">
        <v>1.0</v>
      </c>
      <c r="R486" s="15" t="s">
        <v>1040</v>
      </c>
      <c r="T486" s="31"/>
      <c r="U486" s="31"/>
      <c r="V486" s="31"/>
      <c r="W486" s="31"/>
      <c r="X486" s="31"/>
      <c r="Y486" s="31"/>
    </row>
    <row r="487" ht="63.75" customHeight="1">
      <c r="A487" s="30">
        <v>486.0</v>
      </c>
      <c r="B487" s="28">
        <v>48.0</v>
      </c>
      <c r="C487" s="15" t="s">
        <v>1004</v>
      </c>
      <c r="D487" s="15" t="s">
        <v>1227</v>
      </c>
      <c r="E487" s="15" t="s">
        <v>625</v>
      </c>
      <c r="F487" s="15" t="s">
        <v>625</v>
      </c>
      <c r="G487" s="15" t="s">
        <v>625</v>
      </c>
      <c r="H487" s="15" t="s">
        <v>625</v>
      </c>
      <c r="I487" s="15" t="s">
        <v>625</v>
      </c>
      <c r="J487" s="26" t="s">
        <v>625</v>
      </c>
      <c r="K487" s="26" t="s">
        <v>625</v>
      </c>
      <c r="L487" s="26" t="s">
        <v>625</v>
      </c>
      <c r="M487" s="26" t="s">
        <v>625</v>
      </c>
      <c r="N487" s="26" t="s">
        <v>625</v>
      </c>
      <c r="O487" s="26"/>
      <c r="P487" s="15" t="s">
        <v>1956</v>
      </c>
      <c r="Q487" s="15">
        <v>1.0</v>
      </c>
      <c r="R487" s="15" t="s">
        <v>1273</v>
      </c>
      <c r="T487" s="31"/>
      <c r="U487" s="31"/>
      <c r="V487" s="31"/>
      <c r="W487" s="31"/>
      <c r="X487" s="31"/>
      <c r="Y487" s="31"/>
    </row>
    <row r="488" ht="349.5" customHeight="1">
      <c r="A488" s="27">
        <v>487.0</v>
      </c>
      <c r="B488" s="28">
        <v>50.0</v>
      </c>
      <c r="C488" s="15" t="s">
        <v>984</v>
      </c>
      <c r="D488" s="15" t="s">
        <v>1957</v>
      </c>
      <c r="E488" s="15">
        <v>1.0</v>
      </c>
      <c r="F488" s="15">
        <v>8.0</v>
      </c>
      <c r="G488" s="15">
        <v>2.0</v>
      </c>
      <c r="H488" s="15">
        <v>2.0</v>
      </c>
      <c r="I488" s="15">
        <v>4.0</v>
      </c>
      <c r="J488" s="29">
        <v>1.0</v>
      </c>
      <c r="K488" s="29">
        <v>8.0</v>
      </c>
      <c r="L488" s="29">
        <v>2.0</v>
      </c>
      <c r="M488" s="29">
        <v>2.0</v>
      </c>
      <c r="N488" s="29">
        <v>4.0</v>
      </c>
      <c r="O488" s="26"/>
      <c r="P488" s="15" t="s">
        <v>1958</v>
      </c>
      <c r="Q488" s="15"/>
      <c r="R488" s="15"/>
    </row>
    <row r="489" ht="175.5" customHeight="1">
      <c r="A489" s="30">
        <v>488.0</v>
      </c>
      <c r="B489" s="28">
        <v>52.0</v>
      </c>
      <c r="C489" s="15" t="s">
        <v>1014</v>
      </c>
      <c r="D489" s="15" t="s">
        <v>1959</v>
      </c>
      <c r="E489" s="15" t="s">
        <v>625</v>
      </c>
      <c r="F489" s="15" t="s">
        <v>625</v>
      </c>
      <c r="G489" s="15" t="s">
        <v>625</v>
      </c>
      <c r="H489" s="15" t="s">
        <v>625</v>
      </c>
      <c r="I489" s="15" t="s">
        <v>625</v>
      </c>
      <c r="J489" s="26" t="s">
        <v>625</v>
      </c>
      <c r="K489" s="26" t="s">
        <v>625</v>
      </c>
      <c r="L489" s="26" t="s">
        <v>625</v>
      </c>
      <c r="M489" s="26" t="s">
        <v>625</v>
      </c>
      <c r="N489" s="26" t="s">
        <v>625</v>
      </c>
      <c r="O489" s="26"/>
      <c r="P489" s="15" t="s">
        <v>1960</v>
      </c>
      <c r="Q489" s="15">
        <v>1.0</v>
      </c>
      <c r="R489" s="15" t="s">
        <v>1015</v>
      </c>
      <c r="T489" s="31"/>
      <c r="U489" s="31"/>
      <c r="V489" s="31"/>
      <c r="W489" s="31"/>
      <c r="X489" s="31"/>
      <c r="Y489" s="31"/>
    </row>
    <row r="490" ht="127.5" customHeight="1">
      <c r="A490" s="27">
        <v>489.0</v>
      </c>
      <c r="B490" s="28">
        <v>65.0</v>
      </c>
      <c r="C490" s="15" t="s">
        <v>981</v>
      </c>
      <c r="D490" s="15" t="s">
        <v>1961</v>
      </c>
      <c r="E490" s="15">
        <v>1.0</v>
      </c>
      <c r="F490" s="15">
        <v>8.0</v>
      </c>
      <c r="G490" s="15">
        <v>2.0</v>
      </c>
      <c r="H490" s="15">
        <v>2.0</v>
      </c>
      <c r="I490" s="15">
        <v>4.0</v>
      </c>
      <c r="J490" s="29">
        <v>1.0</v>
      </c>
      <c r="K490" s="32">
        <v>8.0</v>
      </c>
      <c r="L490" s="32">
        <v>2.0</v>
      </c>
      <c r="M490" s="32">
        <v>2.0</v>
      </c>
      <c r="N490" s="32">
        <v>4.0</v>
      </c>
      <c r="O490" s="26"/>
      <c r="P490" s="15" t="s">
        <v>1962</v>
      </c>
      <c r="Q490" s="15"/>
      <c r="R490" s="15"/>
    </row>
    <row r="491" ht="334.5" customHeight="1">
      <c r="A491" s="30">
        <v>490.0</v>
      </c>
      <c r="B491" s="28">
        <v>50.0</v>
      </c>
      <c r="C491" s="15" t="s">
        <v>1070</v>
      </c>
      <c r="D491" s="15" t="s">
        <v>1963</v>
      </c>
      <c r="E491" s="15" t="s">
        <v>625</v>
      </c>
      <c r="F491" s="15" t="s">
        <v>625</v>
      </c>
      <c r="G491" s="15" t="s">
        <v>625</v>
      </c>
      <c r="H491" s="15" t="s">
        <v>625</v>
      </c>
      <c r="I491" s="15" t="s">
        <v>625</v>
      </c>
      <c r="J491" s="26" t="s">
        <v>625</v>
      </c>
      <c r="K491" s="26" t="s">
        <v>625</v>
      </c>
      <c r="L491" s="26" t="s">
        <v>625</v>
      </c>
      <c r="M491" s="26" t="s">
        <v>625</v>
      </c>
      <c r="N491" s="26" t="s">
        <v>625</v>
      </c>
      <c r="O491" s="26"/>
      <c r="P491" s="15" t="s">
        <v>1964</v>
      </c>
      <c r="Q491" s="15">
        <v>1.0</v>
      </c>
      <c r="R491" s="15" t="s">
        <v>1040</v>
      </c>
      <c r="T491" s="31"/>
      <c r="U491" s="31"/>
      <c r="V491" s="31"/>
      <c r="W491" s="31"/>
      <c r="X491" s="31"/>
      <c r="Y491" s="31"/>
    </row>
    <row r="492" ht="175.5" customHeight="1">
      <c r="A492" s="27">
        <v>491.0</v>
      </c>
      <c r="B492" s="28">
        <v>76.0</v>
      </c>
      <c r="C492" s="15" t="s">
        <v>981</v>
      </c>
      <c r="D492" s="15" t="s">
        <v>1965</v>
      </c>
      <c r="E492" s="15">
        <v>0.0</v>
      </c>
      <c r="F492" s="15">
        <v>6.0</v>
      </c>
      <c r="G492" s="15">
        <v>2.0</v>
      </c>
      <c r="H492" s="15">
        <v>2.0</v>
      </c>
      <c r="I492" s="15">
        <v>2.0</v>
      </c>
      <c r="J492" s="29">
        <v>0.0</v>
      </c>
      <c r="K492" s="29">
        <v>6.0</v>
      </c>
      <c r="L492" s="29">
        <v>2.0</v>
      </c>
      <c r="M492" s="29">
        <v>2.0</v>
      </c>
      <c r="N492" s="29">
        <v>2.0</v>
      </c>
      <c r="O492" s="26"/>
      <c r="P492" s="15" t="s">
        <v>1966</v>
      </c>
      <c r="Q492" s="15"/>
      <c r="R492" s="15"/>
    </row>
    <row r="493" ht="223.5" customHeight="1">
      <c r="A493" s="30">
        <v>492.0</v>
      </c>
      <c r="B493" s="28">
        <v>57.0</v>
      </c>
      <c r="C493" s="15" t="s">
        <v>981</v>
      </c>
      <c r="D493" s="15" t="s">
        <v>1967</v>
      </c>
      <c r="E493" s="15" t="s">
        <v>625</v>
      </c>
      <c r="F493" s="15" t="s">
        <v>625</v>
      </c>
      <c r="G493" s="15" t="s">
        <v>625</v>
      </c>
      <c r="H493" s="15" t="s">
        <v>625</v>
      </c>
      <c r="I493" s="15" t="s">
        <v>625</v>
      </c>
      <c r="J493" s="26" t="s">
        <v>625</v>
      </c>
      <c r="K493" s="26" t="s">
        <v>625</v>
      </c>
      <c r="L493" s="26" t="s">
        <v>625</v>
      </c>
      <c r="M493" s="26" t="s">
        <v>625</v>
      </c>
      <c r="N493" s="26" t="s">
        <v>625</v>
      </c>
      <c r="O493" s="26"/>
      <c r="P493" s="15" t="s">
        <v>1968</v>
      </c>
      <c r="Q493" s="15">
        <v>1.0</v>
      </c>
      <c r="R493" s="15" t="s">
        <v>1253</v>
      </c>
      <c r="T493" s="31"/>
      <c r="U493" s="31"/>
      <c r="V493" s="31"/>
      <c r="W493" s="31"/>
      <c r="X493" s="31"/>
      <c r="Y493" s="31"/>
    </row>
    <row r="494" ht="409.5" customHeight="1">
      <c r="A494" s="30">
        <v>493.0</v>
      </c>
      <c r="B494" s="28">
        <v>83.0</v>
      </c>
      <c r="C494" s="15" t="s">
        <v>1084</v>
      </c>
      <c r="D494" s="15" t="s">
        <v>1969</v>
      </c>
      <c r="E494" s="15" t="s">
        <v>625</v>
      </c>
      <c r="F494" s="15" t="s">
        <v>625</v>
      </c>
      <c r="G494" s="15" t="s">
        <v>625</v>
      </c>
      <c r="H494" s="15" t="s">
        <v>625</v>
      </c>
      <c r="I494" s="15" t="s">
        <v>625</v>
      </c>
      <c r="J494" s="26" t="s">
        <v>625</v>
      </c>
      <c r="K494" s="26" t="s">
        <v>625</v>
      </c>
      <c r="L494" s="26" t="s">
        <v>625</v>
      </c>
      <c r="M494" s="26" t="s">
        <v>625</v>
      </c>
      <c r="N494" s="26" t="s">
        <v>625</v>
      </c>
      <c r="O494" s="26"/>
      <c r="P494" s="15" t="s">
        <v>1970</v>
      </c>
      <c r="Q494" s="15">
        <v>1.0</v>
      </c>
      <c r="R494" s="15" t="s">
        <v>1040</v>
      </c>
      <c r="T494" s="31"/>
      <c r="U494" s="31"/>
      <c r="V494" s="31"/>
      <c r="W494" s="31"/>
      <c r="X494" s="31"/>
      <c r="Y494" s="31"/>
    </row>
    <row r="495" ht="255.75" customHeight="1">
      <c r="A495" s="27">
        <v>494.0</v>
      </c>
      <c r="B495" s="28">
        <v>66.0</v>
      </c>
      <c r="C495" s="15" t="s">
        <v>981</v>
      </c>
      <c r="D495" s="15" t="s">
        <v>1971</v>
      </c>
      <c r="E495" s="15">
        <v>1.0</v>
      </c>
      <c r="F495" s="15">
        <v>10.0</v>
      </c>
      <c r="G495" s="15">
        <v>4.0</v>
      </c>
      <c r="H495" s="15">
        <v>2.0</v>
      </c>
      <c r="I495" s="15">
        <v>4.0</v>
      </c>
      <c r="J495" s="29">
        <v>1.0</v>
      </c>
      <c r="K495" s="32">
        <v>10.0</v>
      </c>
      <c r="L495" s="32">
        <v>4.0</v>
      </c>
      <c r="M495" s="32">
        <v>2.0</v>
      </c>
      <c r="N495" s="32">
        <v>4.0</v>
      </c>
      <c r="O495" s="26"/>
      <c r="P495" s="15" t="s">
        <v>1972</v>
      </c>
      <c r="Q495" s="15"/>
      <c r="R495" s="15"/>
    </row>
    <row r="496" ht="159.75" customHeight="1">
      <c r="A496" s="27">
        <v>495.0</v>
      </c>
      <c r="B496" s="28">
        <v>66.0</v>
      </c>
      <c r="C496" s="15" t="s">
        <v>981</v>
      </c>
      <c r="D496" s="15" t="s">
        <v>1973</v>
      </c>
      <c r="E496" s="15">
        <v>1.0</v>
      </c>
      <c r="F496" s="15">
        <v>10.0</v>
      </c>
      <c r="G496" s="15">
        <v>4.0</v>
      </c>
      <c r="H496" s="15">
        <v>2.0</v>
      </c>
      <c r="I496" s="15">
        <v>4.0</v>
      </c>
      <c r="J496" s="29">
        <v>1.0</v>
      </c>
      <c r="K496" s="32">
        <v>10.0</v>
      </c>
      <c r="L496" s="32">
        <v>4.0</v>
      </c>
      <c r="M496" s="32">
        <v>2.0</v>
      </c>
      <c r="N496" s="32">
        <v>4.0</v>
      </c>
      <c r="O496" s="26"/>
      <c r="P496" s="15" t="s">
        <v>1974</v>
      </c>
      <c r="Q496" s="15"/>
      <c r="R496" s="15"/>
    </row>
    <row r="497" ht="144.0" customHeight="1">
      <c r="A497" s="27">
        <v>496.0</v>
      </c>
      <c r="B497" s="28">
        <v>21.0</v>
      </c>
      <c r="C497" s="15" t="s">
        <v>1347</v>
      </c>
      <c r="D497" s="15" t="s">
        <v>1975</v>
      </c>
      <c r="E497" s="15">
        <v>1.0</v>
      </c>
      <c r="F497" s="15">
        <v>10.0</v>
      </c>
      <c r="G497" s="15">
        <v>4.0</v>
      </c>
      <c r="H497" s="15">
        <v>2.0</v>
      </c>
      <c r="I497" s="15">
        <v>4.0</v>
      </c>
      <c r="J497" s="29">
        <v>1.0</v>
      </c>
      <c r="K497" s="32">
        <v>10.0</v>
      </c>
      <c r="L497" s="32">
        <v>4.0</v>
      </c>
      <c r="M497" s="32">
        <v>2.0</v>
      </c>
      <c r="N497" s="32">
        <v>4.0</v>
      </c>
      <c r="O497" s="26"/>
      <c r="P497" s="15" t="s">
        <v>1976</v>
      </c>
      <c r="Q497" s="15"/>
      <c r="R497" s="15"/>
    </row>
    <row r="498" ht="409.5" customHeight="1">
      <c r="A498" s="27">
        <v>497.0</v>
      </c>
      <c r="B498" s="28">
        <v>49.0</v>
      </c>
      <c r="C498" s="15" t="s">
        <v>1027</v>
      </c>
      <c r="D498" s="15" t="s">
        <v>1977</v>
      </c>
      <c r="E498" s="15">
        <v>1.0</v>
      </c>
      <c r="F498" s="15">
        <v>10.0</v>
      </c>
      <c r="G498" s="15">
        <v>4.0</v>
      </c>
      <c r="H498" s="15">
        <v>2.0</v>
      </c>
      <c r="I498" s="15">
        <v>4.0</v>
      </c>
      <c r="J498" s="29">
        <v>1.0</v>
      </c>
      <c r="K498" s="32">
        <v>10.0</v>
      </c>
      <c r="L498" s="32">
        <v>4.0</v>
      </c>
      <c r="M498" s="32">
        <v>2.0</v>
      </c>
      <c r="N498" s="32">
        <v>4.0</v>
      </c>
      <c r="O498" s="26"/>
      <c r="P498" s="15" t="s">
        <v>1978</v>
      </c>
      <c r="Q498" s="15"/>
      <c r="R498" s="15"/>
    </row>
    <row r="499" ht="159.75" customHeight="1">
      <c r="A499" s="27">
        <v>498.0</v>
      </c>
      <c r="B499" s="28">
        <v>54.0</v>
      </c>
      <c r="C499" s="15" t="s">
        <v>984</v>
      </c>
      <c r="D499" s="15" t="s">
        <v>1979</v>
      </c>
      <c r="E499" s="15">
        <v>1.0</v>
      </c>
      <c r="F499" s="15">
        <v>10.0</v>
      </c>
      <c r="G499" s="15">
        <v>4.0</v>
      </c>
      <c r="H499" s="15">
        <v>2.0</v>
      </c>
      <c r="I499" s="15">
        <v>4.0</v>
      </c>
      <c r="J499" s="29">
        <v>1.0</v>
      </c>
      <c r="K499" s="32">
        <v>10.0</v>
      </c>
      <c r="L499" s="32">
        <v>4.0</v>
      </c>
      <c r="M499" s="32">
        <v>2.0</v>
      </c>
      <c r="N499" s="32">
        <v>4.0</v>
      </c>
      <c r="O499" s="26"/>
      <c r="P499" s="15" t="s">
        <v>1980</v>
      </c>
      <c r="Q499" s="15"/>
      <c r="R499" s="15"/>
    </row>
    <row r="500" ht="175.5" customHeight="1">
      <c r="A500" s="27">
        <v>499.0</v>
      </c>
      <c r="B500" s="28">
        <v>54.0</v>
      </c>
      <c r="C500" s="15" t="s">
        <v>1075</v>
      </c>
      <c r="D500" s="15" t="s">
        <v>1981</v>
      </c>
      <c r="E500" s="15">
        <v>0.0</v>
      </c>
      <c r="F500" s="15">
        <v>6.0</v>
      </c>
      <c r="G500" s="15">
        <v>0.0</v>
      </c>
      <c r="H500" s="15">
        <v>2.0</v>
      </c>
      <c r="I500" s="15">
        <v>4.0</v>
      </c>
      <c r="J500" s="29">
        <v>0.0</v>
      </c>
      <c r="K500" s="29">
        <v>6.0</v>
      </c>
      <c r="L500" s="29">
        <v>0.0</v>
      </c>
      <c r="M500" s="29">
        <v>2.0</v>
      </c>
      <c r="N500" s="29">
        <v>4.0</v>
      </c>
      <c r="O500" s="26"/>
      <c r="P500" s="15" t="s">
        <v>1982</v>
      </c>
      <c r="Q500" s="15"/>
      <c r="R500" s="15"/>
    </row>
    <row r="501" ht="288.0" customHeight="1">
      <c r="A501" s="27">
        <v>500.0</v>
      </c>
      <c r="B501" s="28">
        <v>65.0</v>
      </c>
      <c r="C501" s="15" t="s">
        <v>1172</v>
      </c>
      <c r="D501" s="15" t="s">
        <v>1983</v>
      </c>
      <c r="E501" s="15">
        <v>1.0</v>
      </c>
      <c r="F501" s="15">
        <v>10.0</v>
      </c>
      <c r="G501" s="15">
        <v>4.0</v>
      </c>
      <c r="H501" s="15">
        <v>2.0</v>
      </c>
      <c r="I501" s="15">
        <v>4.0</v>
      </c>
      <c r="J501" s="29">
        <v>1.0</v>
      </c>
      <c r="K501" s="32">
        <v>10.0</v>
      </c>
      <c r="L501" s="32">
        <v>4.0</v>
      </c>
      <c r="M501" s="32">
        <v>2.0</v>
      </c>
      <c r="N501" s="32">
        <v>4.0</v>
      </c>
      <c r="O501" s="26"/>
      <c r="P501" s="15" t="s">
        <v>1984</v>
      </c>
      <c r="Q501" s="15"/>
      <c r="R501" s="15"/>
    </row>
    <row r="502" ht="349.5" customHeight="1">
      <c r="A502" s="30">
        <v>501.0</v>
      </c>
      <c r="B502" s="28">
        <v>55.0</v>
      </c>
      <c r="C502" s="15" t="s">
        <v>987</v>
      </c>
      <c r="D502" s="15" t="s">
        <v>625</v>
      </c>
      <c r="E502" s="15" t="s">
        <v>625</v>
      </c>
      <c r="F502" s="15" t="s">
        <v>625</v>
      </c>
      <c r="G502" s="15" t="s">
        <v>625</v>
      </c>
      <c r="H502" s="15" t="s">
        <v>625</v>
      </c>
      <c r="I502" s="15" t="s">
        <v>625</v>
      </c>
      <c r="J502" s="26" t="s">
        <v>625</v>
      </c>
      <c r="K502" s="26" t="s">
        <v>625</v>
      </c>
      <c r="L502" s="26" t="s">
        <v>625</v>
      </c>
      <c r="M502" s="26" t="s">
        <v>625</v>
      </c>
      <c r="N502" s="26" t="s">
        <v>625</v>
      </c>
      <c r="O502" s="26"/>
      <c r="P502" s="15" t="s">
        <v>1985</v>
      </c>
      <c r="Q502" s="15">
        <v>1.0</v>
      </c>
      <c r="R502" s="15" t="s">
        <v>1040</v>
      </c>
      <c r="T502" s="31"/>
      <c r="U502" s="31"/>
      <c r="V502" s="31"/>
      <c r="W502" s="31"/>
      <c r="X502" s="31"/>
      <c r="Y502" s="31"/>
    </row>
    <row r="503" ht="288.0" customHeight="1">
      <c r="A503" s="27">
        <v>502.0</v>
      </c>
      <c r="B503" s="28">
        <v>41.0</v>
      </c>
      <c r="C503" s="15" t="s">
        <v>1116</v>
      </c>
      <c r="D503" s="15" t="s">
        <v>1986</v>
      </c>
      <c r="E503" s="15">
        <v>1.0</v>
      </c>
      <c r="F503" s="15">
        <v>8.0</v>
      </c>
      <c r="G503" s="15">
        <v>2.0</v>
      </c>
      <c r="H503" s="15">
        <v>2.0</v>
      </c>
      <c r="I503" s="15">
        <v>4.0</v>
      </c>
      <c r="J503" s="29">
        <v>1.0</v>
      </c>
      <c r="K503" s="32">
        <v>8.0</v>
      </c>
      <c r="L503" s="32">
        <v>2.0</v>
      </c>
      <c r="M503" s="32">
        <v>2.0</v>
      </c>
      <c r="N503" s="32">
        <v>4.0</v>
      </c>
      <c r="O503" s="26"/>
      <c r="P503" s="15" t="s">
        <v>1987</v>
      </c>
      <c r="Q503" s="15"/>
      <c r="R503" s="15"/>
    </row>
    <row r="504" ht="192.0" customHeight="1">
      <c r="A504" s="30">
        <v>503.0</v>
      </c>
      <c r="B504" s="28">
        <v>51.0</v>
      </c>
      <c r="C504" s="15" t="s">
        <v>1004</v>
      </c>
      <c r="D504" s="15" t="s">
        <v>1988</v>
      </c>
      <c r="E504" s="15" t="s">
        <v>625</v>
      </c>
      <c r="F504" s="15" t="s">
        <v>625</v>
      </c>
      <c r="G504" s="15" t="s">
        <v>625</v>
      </c>
      <c r="H504" s="15" t="s">
        <v>625</v>
      </c>
      <c r="I504" s="15" t="s">
        <v>625</v>
      </c>
      <c r="J504" s="26" t="s">
        <v>625</v>
      </c>
      <c r="K504" s="26" t="s">
        <v>625</v>
      </c>
      <c r="L504" s="26" t="s">
        <v>625</v>
      </c>
      <c r="M504" s="26" t="s">
        <v>625</v>
      </c>
      <c r="N504" s="26" t="s">
        <v>625</v>
      </c>
      <c r="O504" s="26"/>
      <c r="P504" s="15" t="s">
        <v>1989</v>
      </c>
      <c r="Q504" s="15">
        <v>1.0</v>
      </c>
      <c r="R504" s="15" t="s">
        <v>1040</v>
      </c>
      <c r="T504" s="31"/>
      <c r="U504" s="31"/>
      <c r="V504" s="31"/>
      <c r="W504" s="31"/>
      <c r="X504" s="31"/>
      <c r="Y504" s="31"/>
    </row>
    <row r="505" ht="223.5" customHeight="1">
      <c r="A505" s="30">
        <v>504.0</v>
      </c>
      <c r="B505" s="28">
        <v>67.0</v>
      </c>
      <c r="C505" s="15" t="s">
        <v>1046</v>
      </c>
      <c r="D505" s="15" t="s">
        <v>1990</v>
      </c>
      <c r="E505" s="15" t="s">
        <v>625</v>
      </c>
      <c r="F505" s="15" t="s">
        <v>625</v>
      </c>
      <c r="G505" s="15" t="s">
        <v>625</v>
      </c>
      <c r="H505" s="15" t="s">
        <v>625</v>
      </c>
      <c r="I505" s="15" t="s">
        <v>625</v>
      </c>
      <c r="J505" s="26" t="s">
        <v>625</v>
      </c>
      <c r="K505" s="26" t="s">
        <v>625</v>
      </c>
      <c r="L505" s="26" t="s">
        <v>625</v>
      </c>
      <c r="M505" s="26" t="s">
        <v>625</v>
      </c>
      <c r="N505" s="26" t="s">
        <v>625</v>
      </c>
      <c r="O505" s="26"/>
      <c r="P505" s="15" t="s">
        <v>1991</v>
      </c>
      <c r="Q505" s="15">
        <v>1.0</v>
      </c>
      <c r="R505" s="15" t="s">
        <v>1253</v>
      </c>
      <c r="T505" s="31"/>
      <c r="U505" s="31"/>
      <c r="V505" s="31"/>
      <c r="W505" s="31"/>
      <c r="X505" s="31"/>
      <c r="Y505" s="31"/>
    </row>
    <row r="506" ht="175.5" customHeight="1">
      <c r="A506" s="27">
        <v>505.0</v>
      </c>
      <c r="B506" s="28">
        <v>66.0</v>
      </c>
      <c r="C506" s="15" t="s">
        <v>1084</v>
      </c>
      <c r="D506" s="15" t="s">
        <v>1992</v>
      </c>
      <c r="E506" s="15">
        <v>1.0</v>
      </c>
      <c r="F506" s="15">
        <v>10.0</v>
      </c>
      <c r="G506" s="15">
        <v>4.0</v>
      </c>
      <c r="H506" s="15">
        <v>2.0</v>
      </c>
      <c r="I506" s="15">
        <v>4.0</v>
      </c>
      <c r="J506" s="29">
        <v>1.0</v>
      </c>
      <c r="K506" s="32">
        <v>8.0</v>
      </c>
      <c r="L506" s="32">
        <v>2.0</v>
      </c>
      <c r="M506" s="32">
        <v>2.0</v>
      </c>
      <c r="N506" s="32">
        <v>4.0</v>
      </c>
      <c r="O506" s="26"/>
      <c r="P506" s="15" t="s">
        <v>1993</v>
      </c>
      <c r="Q506" s="15"/>
      <c r="R506" s="15"/>
    </row>
    <row r="507" ht="207.75" customHeight="1">
      <c r="A507" s="27">
        <v>506.0</v>
      </c>
      <c r="B507" s="28">
        <v>67.0</v>
      </c>
      <c r="C507" s="15" t="s">
        <v>1861</v>
      </c>
      <c r="D507" s="15" t="s">
        <v>1994</v>
      </c>
      <c r="E507" s="15">
        <v>0.0</v>
      </c>
      <c r="F507" s="15">
        <v>6.0</v>
      </c>
      <c r="G507" s="15">
        <v>0.0</v>
      </c>
      <c r="H507" s="15">
        <v>2.0</v>
      </c>
      <c r="I507" s="15">
        <v>4.0</v>
      </c>
      <c r="J507" s="29">
        <v>0.0</v>
      </c>
      <c r="K507" s="29">
        <v>3.0</v>
      </c>
      <c r="L507" s="29">
        <v>0.0</v>
      </c>
      <c r="M507" s="29">
        <v>1.0</v>
      </c>
      <c r="N507" s="29">
        <v>2.0</v>
      </c>
      <c r="O507" s="26"/>
      <c r="P507" s="15" t="s">
        <v>1995</v>
      </c>
      <c r="Q507" s="15"/>
      <c r="R507" s="15"/>
    </row>
    <row r="508" ht="175.5" customHeight="1">
      <c r="A508" s="27">
        <v>507.0</v>
      </c>
      <c r="B508" s="28">
        <v>67.0</v>
      </c>
      <c r="C508" s="15" t="s">
        <v>1046</v>
      </c>
      <c r="D508" s="15" t="s">
        <v>1996</v>
      </c>
      <c r="E508" s="15">
        <v>1.0</v>
      </c>
      <c r="F508" s="15">
        <v>10.0</v>
      </c>
      <c r="G508" s="15">
        <v>4.0</v>
      </c>
      <c r="H508" s="15">
        <v>2.0</v>
      </c>
      <c r="I508" s="15">
        <v>4.0</v>
      </c>
      <c r="J508" s="29">
        <v>1.0</v>
      </c>
      <c r="K508" s="32">
        <v>10.0</v>
      </c>
      <c r="L508" s="32">
        <v>4.0</v>
      </c>
      <c r="M508" s="32">
        <v>2.0</v>
      </c>
      <c r="N508" s="32">
        <v>4.0</v>
      </c>
      <c r="O508" s="26"/>
      <c r="P508" s="15" t="s">
        <v>1997</v>
      </c>
      <c r="Q508" s="15"/>
      <c r="R508" s="15"/>
    </row>
    <row r="509" ht="192.0" customHeight="1">
      <c r="A509" s="27">
        <v>508.0</v>
      </c>
      <c r="B509" s="28">
        <v>28.0</v>
      </c>
      <c r="C509" s="15" t="s">
        <v>1742</v>
      </c>
      <c r="D509" s="15" t="s">
        <v>1998</v>
      </c>
      <c r="E509" s="15">
        <v>1.0</v>
      </c>
      <c r="F509" s="15">
        <v>8.0</v>
      </c>
      <c r="G509" s="15">
        <v>2.0</v>
      </c>
      <c r="H509" s="15">
        <v>2.0</v>
      </c>
      <c r="I509" s="15">
        <v>4.0</v>
      </c>
      <c r="J509" s="29">
        <v>1.0</v>
      </c>
      <c r="K509" s="32">
        <v>10.0</v>
      </c>
      <c r="L509" s="32">
        <v>4.0</v>
      </c>
      <c r="M509" s="32">
        <v>2.0</v>
      </c>
      <c r="N509" s="32">
        <v>4.0</v>
      </c>
      <c r="O509" s="26"/>
      <c r="P509" s="15" t="s">
        <v>1999</v>
      </c>
      <c r="Q509" s="15"/>
      <c r="R509" s="15"/>
    </row>
    <row r="510" ht="349.5" customHeight="1">
      <c r="A510" s="30">
        <v>509.0</v>
      </c>
      <c r="B510" s="28">
        <v>66.0</v>
      </c>
      <c r="C510" s="15" t="s">
        <v>1046</v>
      </c>
      <c r="D510" s="15" t="s">
        <v>2000</v>
      </c>
      <c r="E510" s="15" t="s">
        <v>625</v>
      </c>
      <c r="F510" s="15" t="s">
        <v>625</v>
      </c>
      <c r="G510" s="15" t="s">
        <v>625</v>
      </c>
      <c r="H510" s="15" t="s">
        <v>625</v>
      </c>
      <c r="I510" s="15" t="s">
        <v>625</v>
      </c>
      <c r="J510" s="26" t="s">
        <v>625</v>
      </c>
      <c r="K510" s="26" t="s">
        <v>625</v>
      </c>
      <c r="L510" s="26" t="s">
        <v>625</v>
      </c>
      <c r="M510" s="26" t="s">
        <v>625</v>
      </c>
      <c r="N510" s="26" t="s">
        <v>625</v>
      </c>
      <c r="O510" s="26"/>
      <c r="P510" s="15" t="s">
        <v>2001</v>
      </c>
      <c r="Q510" s="15">
        <v>1.0</v>
      </c>
      <c r="R510" s="15" t="s">
        <v>1001</v>
      </c>
      <c r="T510" s="31"/>
      <c r="U510" s="31"/>
      <c r="V510" s="31"/>
      <c r="W510" s="31"/>
      <c r="X510" s="31"/>
      <c r="Y510" s="31"/>
    </row>
    <row r="511" ht="175.5" customHeight="1">
      <c r="A511" s="27">
        <v>510.0</v>
      </c>
      <c r="B511" s="28">
        <v>64.0</v>
      </c>
      <c r="C511" s="15" t="s">
        <v>1046</v>
      </c>
      <c r="D511" s="15" t="s">
        <v>2002</v>
      </c>
      <c r="E511" s="15">
        <v>1.0</v>
      </c>
      <c r="F511" s="15">
        <v>10.0</v>
      </c>
      <c r="G511" s="15">
        <v>4.0</v>
      </c>
      <c r="H511" s="15">
        <v>2.0</v>
      </c>
      <c r="I511" s="15">
        <v>4.0</v>
      </c>
      <c r="J511" s="29">
        <v>1.0</v>
      </c>
      <c r="K511" s="32">
        <v>10.0</v>
      </c>
      <c r="L511" s="32">
        <v>4.0</v>
      </c>
      <c r="M511" s="32">
        <v>2.0</v>
      </c>
      <c r="N511" s="32">
        <v>4.0</v>
      </c>
      <c r="O511" s="26"/>
      <c r="P511" s="15" t="s">
        <v>2003</v>
      </c>
      <c r="Q511" s="15"/>
      <c r="R511" s="15"/>
    </row>
    <row r="512" ht="319.5" customHeight="1">
      <c r="A512" s="27">
        <v>511.0</v>
      </c>
      <c r="B512" s="28">
        <v>64.0</v>
      </c>
      <c r="C512" s="15" t="s">
        <v>1046</v>
      </c>
      <c r="D512" s="15" t="s">
        <v>2004</v>
      </c>
      <c r="E512" s="15">
        <v>1.0</v>
      </c>
      <c r="F512" s="15">
        <v>10.0</v>
      </c>
      <c r="G512" s="15">
        <v>4.0</v>
      </c>
      <c r="H512" s="15">
        <v>2.0</v>
      </c>
      <c r="I512" s="15">
        <v>4.0</v>
      </c>
      <c r="J512" s="29">
        <v>1.0</v>
      </c>
      <c r="K512" s="32">
        <v>10.0</v>
      </c>
      <c r="L512" s="32">
        <v>4.0</v>
      </c>
      <c r="M512" s="32">
        <v>2.0</v>
      </c>
      <c r="N512" s="32">
        <v>4.0</v>
      </c>
      <c r="O512" s="26"/>
      <c r="P512" s="15" t="s">
        <v>2005</v>
      </c>
      <c r="Q512" s="15"/>
      <c r="R512" s="15"/>
    </row>
    <row r="513" ht="192.0" customHeight="1">
      <c r="A513" s="27">
        <v>512.0</v>
      </c>
      <c r="B513" s="28">
        <v>72.0</v>
      </c>
      <c r="C513" s="15" t="s">
        <v>1014</v>
      </c>
      <c r="D513" s="15" t="s">
        <v>2006</v>
      </c>
      <c r="E513" s="15">
        <v>1.0</v>
      </c>
      <c r="F513" s="15">
        <v>10.0</v>
      </c>
      <c r="G513" s="15">
        <v>4.0</v>
      </c>
      <c r="H513" s="15">
        <v>2.0</v>
      </c>
      <c r="I513" s="15">
        <v>4.0</v>
      </c>
      <c r="J513" s="29">
        <v>1.0</v>
      </c>
      <c r="K513" s="32">
        <v>10.0</v>
      </c>
      <c r="L513" s="32">
        <v>4.0</v>
      </c>
      <c r="M513" s="32">
        <v>2.0</v>
      </c>
      <c r="N513" s="32">
        <v>4.0</v>
      </c>
      <c r="O513" s="26"/>
      <c r="P513" s="15" t="s">
        <v>2006</v>
      </c>
      <c r="Q513" s="15"/>
      <c r="R513" s="15"/>
    </row>
    <row r="514" ht="379.5" customHeight="1">
      <c r="A514" s="30">
        <v>513.0</v>
      </c>
      <c r="B514" s="28">
        <v>68.0</v>
      </c>
      <c r="C514" s="15" t="s">
        <v>1004</v>
      </c>
      <c r="D514" s="15" t="s">
        <v>2007</v>
      </c>
      <c r="E514" s="15" t="s">
        <v>625</v>
      </c>
      <c r="F514" s="15" t="s">
        <v>625</v>
      </c>
      <c r="G514" s="15" t="s">
        <v>625</v>
      </c>
      <c r="H514" s="15" t="s">
        <v>625</v>
      </c>
      <c r="I514" s="15" t="s">
        <v>625</v>
      </c>
      <c r="J514" s="26" t="s">
        <v>625</v>
      </c>
      <c r="K514" s="26" t="s">
        <v>625</v>
      </c>
      <c r="L514" s="26" t="s">
        <v>625</v>
      </c>
      <c r="M514" s="26" t="s">
        <v>625</v>
      </c>
      <c r="N514" s="26" t="s">
        <v>625</v>
      </c>
      <c r="O514" s="26"/>
      <c r="P514" s="15" t="s">
        <v>2008</v>
      </c>
      <c r="Q514" s="15">
        <v>1.0</v>
      </c>
      <c r="R514" s="15" t="s">
        <v>1015</v>
      </c>
      <c r="T514" s="31"/>
      <c r="U514" s="31"/>
      <c r="V514" s="31"/>
      <c r="W514" s="31"/>
      <c r="X514" s="31"/>
      <c r="Y514" s="31"/>
    </row>
    <row r="515" ht="409.5" customHeight="1">
      <c r="A515" s="30">
        <v>514.0</v>
      </c>
      <c r="B515" s="28">
        <v>69.0</v>
      </c>
      <c r="C515" s="15" t="s">
        <v>1037</v>
      </c>
      <c r="D515" s="15" t="s">
        <v>2009</v>
      </c>
      <c r="E515" s="15" t="s">
        <v>625</v>
      </c>
      <c r="F515" s="15" t="s">
        <v>625</v>
      </c>
      <c r="G515" s="15" t="s">
        <v>625</v>
      </c>
      <c r="H515" s="15" t="s">
        <v>625</v>
      </c>
      <c r="I515" s="15" t="s">
        <v>625</v>
      </c>
      <c r="J515" s="26" t="s">
        <v>625</v>
      </c>
      <c r="K515" s="26" t="s">
        <v>625</v>
      </c>
      <c r="L515" s="26" t="s">
        <v>625</v>
      </c>
      <c r="M515" s="26" t="s">
        <v>625</v>
      </c>
      <c r="N515" s="26" t="s">
        <v>625</v>
      </c>
      <c r="O515" s="26"/>
      <c r="P515" s="15" t="s">
        <v>2010</v>
      </c>
      <c r="Q515" s="15">
        <v>1.0</v>
      </c>
      <c r="R515" s="15" t="s">
        <v>1253</v>
      </c>
      <c r="T515" s="31"/>
      <c r="U515" s="31"/>
      <c r="V515" s="31"/>
      <c r="W515" s="31"/>
      <c r="X515" s="31"/>
      <c r="Y515" s="31"/>
    </row>
    <row r="516" ht="379.5" customHeight="1">
      <c r="A516" s="27">
        <v>515.0</v>
      </c>
      <c r="B516" s="28">
        <v>69.0</v>
      </c>
      <c r="C516" s="15" t="s">
        <v>1037</v>
      </c>
      <c r="D516" s="15" t="s">
        <v>2011</v>
      </c>
      <c r="E516" s="15">
        <v>1.0</v>
      </c>
      <c r="F516" s="15">
        <v>10.0</v>
      </c>
      <c r="G516" s="15">
        <v>4.0</v>
      </c>
      <c r="H516" s="15">
        <v>2.0</v>
      </c>
      <c r="I516" s="15">
        <v>4.0</v>
      </c>
      <c r="J516" s="29">
        <v>1.0</v>
      </c>
      <c r="K516" s="32">
        <v>10.0</v>
      </c>
      <c r="L516" s="32">
        <v>4.0</v>
      </c>
      <c r="M516" s="32">
        <v>2.0</v>
      </c>
      <c r="N516" s="32">
        <v>4.0</v>
      </c>
      <c r="O516" s="26"/>
      <c r="P516" s="15" t="s">
        <v>2012</v>
      </c>
      <c r="Q516" s="15"/>
      <c r="R516" s="15"/>
    </row>
    <row r="517" ht="303.75" customHeight="1">
      <c r="A517" s="27">
        <v>516.0</v>
      </c>
      <c r="B517" s="28">
        <v>57.0</v>
      </c>
      <c r="C517" s="15" t="s">
        <v>1037</v>
      </c>
      <c r="D517" s="15" t="s">
        <v>2013</v>
      </c>
      <c r="E517" s="15">
        <v>1.0</v>
      </c>
      <c r="F517" s="15">
        <v>10.0</v>
      </c>
      <c r="G517" s="15">
        <v>4.0</v>
      </c>
      <c r="H517" s="15">
        <v>2.0</v>
      </c>
      <c r="I517" s="15">
        <v>4.0</v>
      </c>
      <c r="J517" s="29">
        <v>1.0</v>
      </c>
      <c r="K517" s="32">
        <v>10.0</v>
      </c>
      <c r="L517" s="32">
        <v>4.0</v>
      </c>
      <c r="M517" s="32">
        <v>2.0</v>
      </c>
      <c r="N517" s="32">
        <v>4.0</v>
      </c>
      <c r="O517" s="26"/>
      <c r="P517" s="15" t="s">
        <v>2014</v>
      </c>
      <c r="Q517" s="15"/>
      <c r="R517" s="15"/>
    </row>
    <row r="518" ht="349.5" customHeight="1">
      <c r="A518" s="27">
        <v>517.0</v>
      </c>
      <c r="B518" s="28">
        <v>51.0</v>
      </c>
      <c r="C518" s="15" t="s">
        <v>1009</v>
      </c>
      <c r="D518" s="15" t="s">
        <v>2015</v>
      </c>
      <c r="E518" s="15">
        <v>1.0</v>
      </c>
      <c r="F518" s="15">
        <v>10.0</v>
      </c>
      <c r="G518" s="15">
        <v>4.0</v>
      </c>
      <c r="H518" s="15">
        <v>2.0</v>
      </c>
      <c r="I518" s="15">
        <v>4.0</v>
      </c>
      <c r="J518" s="29">
        <v>1.0</v>
      </c>
      <c r="K518" s="32">
        <v>10.0</v>
      </c>
      <c r="L518" s="32">
        <v>4.0</v>
      </c>
      <c r="M518" s="32">
        <v>2.0</v>
      </c>
      <c r="N518" s="32">
        <v>4.0</v>
      </c>
      <c r="O518" s="26"/>
      <c r="P518" s="15" t="s">
        <v>2016</v>
      </c>
      <c r="Q518" s="15"/>
      <c r="R518" s="15"/>
    </row>
    <row r="519" ht="223.5" customHeight="1">
      <c r="A519" s="27">
        <v>518.0</v>
      </c>
      <c r="B519" s="28">
        <v>57.0</v>
      </c>
      <c r="C519" s="15" t="s">
        <v>981</v>
      </c>
      <c r="D519" s="15" t="s">
        <v>2017</v>
      </c>
      <c r="E519" s="15">
        <v>1.0</v>
      </c>
      <c r="F519" s="15">
        <v>8.0</v>
      </c>
      <c r="G519" s="15">
        <v>2.0</v>
      </c>
      <c r="H519" s="15">
        <v>2.0</v>
      </c>
      <c r="I519" s="15">
        <v>4.0</v>
      </c>
      <c r="J519" s="29">
        <v>1.0</v>
      </c>
      <c r="K519" s="32">
        <v>10.0</v>
      </c>
      <c r="L519" s="32">
        <v>4.0</v>
      </c>
      <c r="M519" s="32">
        <v>2.0</v>
      </c>
      <c r="N519" s="32">
        <v>4.0</v>
      </c>
      <c r="O519" s="26"/>
      <c r="P519" s="15" t="s">
        <v>2018</v>
      </c>
      <c r="Q519" s="15"/>
      <c r="R519" s="15"/>
    </row>
    <row r="520" ht="223.5" customHeight="1">
      <c r="A520" s="30">
        <v>519.0</v>
      </c>
      <c r="B520" s="28">
        <v>70.0</v>
      </c>
      <c r="C520" s="15" t="s">
        <v>1022</v>
      </c>
      <c r="D520" s="15" t="s">
        <v>1015</v>
      </c>
      <c r="E520" s="15" t="s">
        <v>625</v>
      </c>
      <c r="F520" s="15" t="s">
        <v>625</v>
      </c>
      <c r="G520" s="15" t="s">
        <v>625</v>
      </c>
      <c r="H520" s="15" t="s">
        <v>625</v>
      </c>
      <c r="I520" s="15" t="s">
        <v>625</v>
      </c>
      <c r="J520" s="26" t="s">
        <v>625</v>
      </c>
      <c r="K520" s="26" t="s">
        <v>625</v>
      </c>
      <c r="L520" s="26" t="s">
        <v>625</v>
      </c>
      <c r="M520" s="26" t="s">
        <v>625</v>
      </c>
      <c r="N520" s="26" t="s">
        <v>625</v>
      </c>
      <c r="O520" s="26"/>
      <c r="P520" s="15" t="s">
        <v>2019</v>
      </c>
      <c r="Q520" s="15">
        <v>1.0</v>
      </c>
      <c r="R520" s="15" t="s">
        <v>1015</v>
      </c>
      <c r="T520" s="31"/>
      <c r="U520" s="31"/>
      <c r="V520" s="31"/>
      <c r="W520" s="31"/>
      <c r="X520" s="31"/>
      <c r="Y520" s="31"/>
    </row>
    <row r="521" ht="127.5" customHeight="1">
      <c r="A521" s="27">
        <v>520.0</v>
      </c>
      <c r="B521" s="28">
        <v>43.0</v>
      </c>
      <c r="C521" s="15" t="s">
        <v>981</v>
      </c>
      <c r="D521" s="15" t="s">
        <v>2020</v>
      </c>
      <c r="E521" s="15">
        <v>1.0</v>
      </c>
      <c r="F521" s="15">
        <v>10.0</v>
      </c>
      <c r="G521" s="15">
        <v>4.0</v>
      </c>
      <c r="H521" s="15">
        <v>2.0</v>
      </c>
      <c r="I521" s="15">
        <v>4.0</v>
      </c>
      <c r="J521" s="29">
        <v>1.0</v>
      </c>
      <c r="K521" s="32">
        <v>10.0</v>
      </c>
      <c r="L521" s="32">
        <v>4.0</v>
      </c>
      <c r="M521" s="32">
        <v>2.0</v>
      </c>
      <c r="N521" s="32">
        <v>4.0</v>
      </c>
      <c r="O521" s="26"/>
      <c r="P521" s="15" t="s">
        <v>2021</v>
      </c>
      <c r="Q521" s="15"/>
      <c r="R521" s="15"/>
    </row>
    <row r="522" ht="223.5" customHeight="1">
      <c r="A522" s="30">
        <v>521.0</v>
      </c>
      <c r="B522" s="28">
        <v>61.0</v>
      </c>
      <c r="C522" s="15" t="s">
        <v>1084</v>
      </c>
      <c r="D522" s="15" t="s">
        <v>1015</v>
      </c>
      <c r="E522" s="15" t="s">
        <v>625</v>
      </c>
      <c r="F522" s="15" t="s">
        <v>625</v>
      </c>
      <c r="G522" s="15" t="s">
        <v>625</v>
      </c>
      <c r="H522" s="15" t="s">
        <v>625</v>
      </c>
      <c r="I522" s="15" t="s">
        <v>625</v>
      </c>
      <c r="J522" s="26" t="s">
        <v>625</v>
      </c>
      <c r="K522" s="26" t="s">
        <v>625</v>
      </c>
      <c r="L522" s="26" t="s">
        <v>625</v>
      </c>
      <c r="M522" s="26" t="s">
        <v>625</v>
      </c>
      <c r="N522" s="26" t="s">
        <v>625</v>
      </c>
      <c r="O522" s="26"/>
      <c r="P522" s="15" t="s">
        <v>2022</v>
      </c>
      <c r="Q522" s="15">
        <v>1.0</v>
      </c>
      <c r="R522" s="15" t="s">
        <v>1015</v>
      </c>
      <c r="T522" s="31"/>
      <c r="U522" s="31"/>
      <c r="V522" s="31"/>
      <c r="W522" s="31"/>
      <c r="X522" s="31"/>
      <c r="Y522" s="31"/>
    </row>
    <row r="523" ht="111.75" customHeight="1">
      <c r="A523" s="27">
        <v>522.0</v>
      </c>
      <c r="B523" s="28">
        <v>74.0</v>
      </c>
      <c r="C523" s="15" t="s">
        <v>981</v>
      </c>
      <c r="D523" s="15" t="s">
        <v>2023</v>
      </c>
      <c r="E523" s="15">
        <v>1.0</v>
      </c>
      <c r="F523" s="15">
        <v>8.0</v>
      </c>
      <c r="G523" s="15">
        <v>2.0</v>
      </c>
      <c r="H523" s="15">
        <v>2.0</v>
      </c>
      <c r="I523" s="15">
        <v>4.0</v>
      </c>
      <c r="J523" s="29">
        <v>1.0</v>
      </c>
      <c r="K523" s="32">
        <v>8.0</v>
      </c>
      <c r="L523" s="32">
        <v>2.0</v>
      </c>
      <c r="M523" s="32">
        <v>2.0</v>
      </c>
      <c r="N523" s="32">
        <v>4.0</v>
      </c>
      <c r="O523" s="26"/>
      <c r="P523" s="15" t="s">
        <v>2024</v>
      </c>
      <c r="Q523" s="15"/>
      <c r="R523" s="15"/>
    </row>
    <row r="524" ht="240.0" customHeight="1">
      <c r="A524" s="27">
        <v>523.0</v>
      </c>
      <c r="B524" s="28">
        <v>74.0</v>
      </c>
      <c r="C524" s="15" t="s">
        <v>978</v>
      </c>
      <c r="D524" s="15" t="s">
        <v>921</v>
      </c>
      <c r="E524" s="15">
        <v>1.0</v>
      </c>
      <c r="F524" s="15">
        <v>10.0</v>
      </c>
      <c r="G524" s="15">
        <v>4.0</v>
      </c>
      <c r="H524" s="15">
        <v>2.0</v>
      </c>
      <c r="I524" s="15">
        <v>4.0</v>
      </c>
      <c r="J524" s="29">
        <v>1.0</v>
      </c>
      <c r="K524" s="32">
        <v>10.0</v>
      </c>
      <c r="L524" s="32">
        <v>4.0</v>
      </c>
      <c r="M524" s="32">
        <v>2.0</v>
      </c>
      <c r="N524" s="32">
        <v>4.0</v>
      </c>
      <c r="O524" s="26"/>
      <c r="P524" s="15" t="s">
        <v>2025</v>
      </c>
      <c r="Q524" s="15"/>
      <c r="R524" s="15"/>
    </row>
    <row r="525" ht="127.5" customHeight="1">
      <c r="A525" s="27">
        <v>524.0</v>
      </c>
      <c r="B525" s="28">
        <v>63.0</v>
      </c>
      <c r="C525" s="15" t="s">
        <v>1014</v>
      </c>
      <c r="D525" s="15" t="s">
        <v>2026</v>
      </c>
      <c r="E525" s="15">
        <v>1.0</v>
      </c>
      <c r="F525" s="15">
        <v>10.0</v>
      </c>
      <c r="G525" s="15">
        <v>4.0</v>
      </c>
      <c r="H525" s="15">
        <v>2.0</v>
      </c>
      <c r="I525" s="15">
        <v>4.0</v>
      </c>
      <c r="J525" s="29">
        <v>1.0</v>
      </c>
      <c r="K525" s="32">
        <v>10.0</v>
      </c>
      <c r="L525" s="32">
        <v>4.0</v>
      </c>
      <c r="M525" s="32">
        <v>2.0</v>
      </c>
      <c r="N525" s="32">
        <v>4.0</v>
      </c>
      <c r="O525" s="26"/>
      <c r="P525" s="15" t="s">
        <v>1855</v>
      </c>
      <c r="Q525" s="15"/>
      <c r="R525" s="15"/>
    </row>
    <row r="526" ht="159.75" customHeight="1">
      <c r="A526" s="27">
        <v>525.0</v>
      </c>
      <c r="B526" s="28">
        <v>62.0</v>
      </c>
      <c r="C526" s="15" t="s">
        <v>981</v>
      </c>
      <c r="D526" s="15" t="s">
        <v>2027</v>
      </c>
      <c r="E526" s="15">
        <v>1.0</v>
      </c>
      <c r="F526" s="15">
        <v>10.0</v>
      </c>
      <c r="G526" s="15">
        <v>4.0</v>
      </c>
      <c r="H526" s="15">
        <v>2.0</v>
      </c>
      <c r="I526" s="15">
        <v>4.0</v>
      </c>
      <c r="J526" s="29">
        <v>1.0</v>
      </c>
      <c r="K526" s="32">
        <v>10.0</v>
      </c>
      <c r="L526" s="32">
        <v>4.0</v>
      </c>
      <c r="M526" s="32">
        <v>2.0</v>
      </c>
      <c r="N526" s="32">
        <v>4.0</v>
      </c>
      <c r="O526" s="26"/>
      <c r="P526" s="15" t="s">
        <v>2028</v>
      </c>
      <c r="Q526" s="15"/>
      <c r="R526" s="15"/>
    </row>
    <row r="527" ht="192.0" customHeight="1">
      <c r="A527" s="30">
        <v>526.0</v>
      </c>
      <c r="B527" s="28">
        <v>69.0</v>
      </c>
      <c r="C527" s="15" t="s">
        <v>1084</v>
      </c>
      <c r="D527" s="15" t="s">
        <v>2029</v>
      </c>
      <c r="E527" s="15" t="s">
        <v>625</v>
      </c>
      <c r="F527" s="15" t="s">
        <v>625</v>
      </c>
      <c r="G527" s="15" t="s">
        <v>625</v>
      </c>
      <c r="H527" s="15" t="s">
        <v>625</v>
      </c>
      <c r="I527" s="15" t="s">
        <v>625</v>
      </c>
      <c r="J527" s="26" t="s">
        <v>625</v>
      </c>
      <c r="K527" s="26" t="s">
        <v>625</v>
      </c>
      <c r="L527" s="26" t="s">
        <v>625</v>
      </c>
      <c r="M527" s="26" t="s">
        <v>625</v>
      </c>
      <c r="N527" s="26" t="s">
        <v>625</v>
      </c>
      <c r="O527" s="26"/>
      <c r="P527" s="15" t="s">
        <v>2030</v>
      </c>
      <c r="Q527" s="15">
        <v>1.0</v>
      </c>
      <c r="R527" s="15" t="s">
        <v>1015</v>
      </c>
      <c r="T527" s="31"/>
      <c r="U527" s="31"/>
      <c r="V527" s="31"/>
      <c r="W527" s="31"/>
      <c r="X527" s="31"/>
      <c r="Y527" s="31"/>
    </row>
    <row r="528" ht="349.5" customHeight="1">
      <c r="A528" s="27">
        <v>527.0</v>
      </c>
      <c r="B528" s="28">
        <v>61.0</v>
      </c>
      <c r="C528" s="15" t="s">
        <v>987</v>
      </c>
      <c r="D528" s="15" t="s">
        <v>2031</v>
      </c>
      <c r="E528" s="15">
        <v>1.0</v>
      </c>
      <c r="F528" s="15">
        <v>10.0</v>
      </c>
      <c r="G528" s="15">
        <v>4.0</v>
      </c>
      <c r="H528" s="15">
        <v>2.0</v>
      </c>
      <c r="I528" s="15">
        <v>4.0</v>
      </c>
      <c r="J528" s="29">
        <v>1.0</v>
      </c>
      <c r="K528" s="32">
        <v>10.0</v>
      </c>
      <c r="L528" s="32">
        <v>4.0</v>
      </c>
      <c r="M528" s="32">
        <v>2.0</v>
      </c>
      <c r="N528" s="32">
        <v>4.0</v>
      </c>
      <c r="O528" s="26"/>
      <c r="P528" s="15" t="s">
        <v>2032</v>
      </c>
      <c r="Q528" s="15"/>
      <c r="R528" s="15"/>
    </row>
    <row r="529" ht="96.0" customHeight="1">
      <c r="A529" s="27">
        <v>528.0</v>
      </c>
      <c r="B529" s="28">
        <v>61.0</v>
      </c>
      <c r="C529" s="15" t="s">
        <v>1116</v>
      </c>
      <c r="D529" s="15" t="s">
        <v>2033</v>
      </c>
      <c r="E529" s="15">
        <v>1.0</v>
      </c>
      <c r="F529" s="15">
        <v>10.0</v>
      </c>
      <c r="G529" s="15">
        <v>4.0</v>
      </c>
      <c r="H529" s="15">
        <v>2.0</v>
      </c>
      <c r="I529" s="15">
        <v>4.0</v>
      </c>
      <c r="J529" s="29">
        <v>0.0</v>
      </c>
      <c r="K529" s="29">
        <v>6.0</v>
      </c>
      <c r="L529" s="29">
        <v>0.0</v>
      </c>
      <c r="M529" s="29">
        <v>2.0</v>
      </c>
      <c r="N529" s="29">
        <v>4.0</v>
      </c>
      <c r="O529" s="26">
        <v>0.0</v>
      </c>
      <c r="P529" s="15" t="s">
        <v>2034</v>
      </c>
      <c r="Q529" s="15"/>
      <c r="R529" s="15"/>
    </row>
    <row r="530" ht="159.75" customHeight="1">
      <c r="A530" s="27">
        <v>529.0</v>
      </c>
      <c r="B530" s="28">
        <v>61.0</v>
      </c>
      <c r="C530" s="15" t="s">
        <v>1116</v>
      </c>
      <c r="D530" s="15" t="s">
        <v>2035</v>
      </c>
      <c r="E530" s="15">
        <v>0.0</v>
      </c>
      <c r="F530" s="15">
        <v>0.0</v>
      </c>
      <c r="G530" s="15">
        <v>0.0</v>
      </c>
      <c r="H530" s="15">
        <v>0.0</v>
      </c>
      <c r="I530" s="15">
        <v>0.0</v>
      </c>
      <c r="J530" s="29">
        <v>0.0</v>
      </c>
      <c r="K530" s="29">
        <v>0.0</v>
      </c>
      <c r="L530" s="29">
        <v>0.0</v>
      </c>
      <c r="M530" s="29">
        <v>0.0</v>
      </c>
      <c r="N530" s="29">
        <v>0.0</v>
      </c>
      <c r="O530" s="26"/>
      <c r="P530" s="15" t="s">
        <v>2036</v>
      </c>
      <c r="Q530" s="15"/>
      <c r="R530" s="15"/>
    </row>
    <row r="531" ht="409.5" customHeight="1">
      <c r="A531" s="27">
        <v>530.0</v>
      </c>
      <c r="B531" s="28">
        <v>64.0</v>
      </c>
      <c r="C531" s="15" t="s">
        <v>987</v>
      </c>
      <c r="D531" s="15" t="s">
        <v>2037</v>
      </c>
      <c r="E531" s="15">
        <v>1.0</v>
      </c>
      <c r="F531" s="15">
        <v>10.0</v>
      </c>
      <c r="G531" s="15">
        <v>4.0</v>
      </c>
      <c r="H531" s="15">
        <v>2.0</v>
      </c>
      <c r="I531" s="15">
        <v>4.0</v>
      </c>
      <c r="J531" s="29">
        <v>1.0</v>
      </c>
      <c r="K531" s="32">
        <v>10.0</v>
      </c>
      <c r="L531" s="32">
        <v>4.0</v>
      </c>
      <c r="M531" s="32">
        <v>2.0</v>
      </c>
      <c r="N531" s="32">
        <v>4.0</v>
      </c>
      <c r="O531" s="26"/>
      <c r="P531" s="15" t="s">
        <v>2038</v>
      </c>
      <c r="Q531" s="15"/>
      <c r="R531" s="15"/>
    </row>
    <row r="532" ht="223.5" customHeight="1">
      <c r="A532" s="27">
        <v>531.0</v>
      </c>
      <c r="B532" s="28">
        <v>54.0</v>
      </c>
      <c r="C532" s="15" t="s">
        <v>987</v>
      </c>
      <c r="D532" s="15" t="s">
        <v>2039</v>
      </c>
      <c r="E532" s="15">
        <v>1.0</v>
      </c>
      <c r="F532" s="15">
        <v>8.0</v>
      </c>
      <c r="G532" s="15">
        <v>2.0</v>
      </c>
      <c r="H532" s="15">
        <v>2.0</v>
      </c>
      <c r="I532" s="15">
        <v>4.0</v>
      </c>
      <c r="J532" s="29">
        <v>1.0</v>
      </c>
      <c r="K532" s="32">
        <v>10.0</v>
      </c>
      <c r="L532" s="32">
        <v>4.0</v>
      </c>
      <c r="M532" s="32">
        <v>2.0</v>
      </c>
      <c r="N532" s="32">
        <v>4.0</v>
      </c>
      <c r="O532" s="26"/>
      <c r="P532" s="15" t="s">
        <v>2040</v>
      </c>
      <c r="Q532" s="15"/>
      <c r="R532" s="15"/>
    </row>
    <row r="533" ht="409.5" customHeight="1">
      <c r="A533" s="27">
        <v>532.0</v>
      </c>
      <c r="B533" s="28">
        <v>17.0</v>
      </c>
      <c r="C533" s="15" t="s">
        <v>1027</v>
      </c>
      <c r="D533" s="15" t="s">
        <v>2041</v>
      </c>
      <c r="E533" s="15">
        <v>0.0</v>
      </c>
      <c r="F533" s="15">
        <v>8.0</v>
      </c>
      <c r="G533" s="15">
        <v>0.0</v>
      </c>
      <c r="H533" s="15">
        <v>2.0</v>
      </c>
      <c r="I533" s="15">
        <v>4.0</v>
      </c>
      <c r="J533" s="29">
        <v>1.0</v>
      </c>
      <c r="K533" s="32">
        <v>8.0</v>
      </c>
      <c r="L533" s="32">
        <v>2.0</v>
      </c>
      <c r="M533" s="32">
        <v>2.0</v>
      </c>
      <c r="N533" s="32">
        <v>4.0</v>
      </c>
      <c r="O533" s="26"/>
      <c r="P533" s="15" t="s">
        <v>2042</v>
      </c>
      <c r="Q533" s="15"/>
      <c r="R533" s="15"/>
    </row>
    <row r="534" ht="303.75" customHeight="1">
      <c r="A534" s="27">
        <v>533.0</v>
      </c>
      <c r="B534" s="28">
        <v>52.0</v>
      </c>
      <c r="C534" s="15" t="s">
        <v>1084</v>
      </c>
      <c r="D534" s="15" t="s">
        <v>2043</v>
      </c>
      <c r="E534" s="15">
        <v>1.0</v>
      </c>
      <c r="F534" s="15">
        <v>10.0</v>
      </c>
      <c r="G534" s="15">
        <v>4.0</v>
      </c>
      <c r="H534" s="15">
        <v>2.0</v>
      </c>
      <c r="I534" s="15">
        <v>4.0</v>
      </c>
      <c r="J534" s="29">
        <v>1.0</v>
      </c>
      <c r="K534" s="32">
        <v>10.0</v>
      </c>
      <c r="L534" s="32">
        <v>4.0</v>
      </c>
      <c r="M534" s="32">
        <v>2.0</v>
      </c>
      <c r="N534" s="32">
        <v>4.0</v>
      </c>
      <c r="O534" s="26"/>
      <c r="P534" s="15" t="s">
        <v>2044</v>
      </c>
      <c r="Q534" s="15"/>
      <c r="R534" s="15"/>
    </row>
    <row r="535" ht="255.75" customHeight="1">
      <c r="A535" s="27">
        <v>534.0</v>
      </c>
      <c r="B535" s="28">
        <v>52.0</v>
      </c>
      <c r="C535" s="15" t="s">
        <v>1084</v>
      </c>
      <c r="D535" s="15" t="s">
        <v>2045</v>
      </c>
      <c r="E535" s="15">
        <v>1.0</v>
      </c>
      <c r="F535" s="15">
        <v>10.0</v>
      </c>
      <c r="G535" s="15">
        <v>4.0</v>
      </c>
      <c r="H535" s="15">
        <v>2.0</v>
      </c>
      <c r="I535" s="15">
        <v>4.0</v>
      </c>
      <c r="J535" s="29">
        <v>1.0</v>
      </c>
      <c r="K535" s="32">
        <v>10.0</v>
      </c>
      <c r="L535" s="32">
        <v>4.0</v>
      </c>
      <c r="M535" s="32">
        <v>2.0</v>
      </c>
      <c r="N535" s="32">
        <v>4.0</v>
      </c>
      <c r="O535" s="26"/>
      <c r="P535" s="15" t="s">
        <v>2046</v>
      </c>
      <c r="Q535" s="15"/>
      <c r="R535" s="15"/>
    </row>
    <row r="536" ht="127.5" customHeight="1">
      <c r="A536" s="30">
        <v>535.0</v>
      </c>
      <c r="B536" s="28">
        <v>40.0</v>
      </c>
      <c r="C536" s="15" t="s">
        <v>1046</v>
      </c>
      <c r="D536" s="15" t="s">
        <v>2047</v>
      </c>
      <c r="E536" s="15" t="s">
        <v>625</v>
      </c>
      <c r="F536" s="15" t="s">
        <v>625</v>
      </c>
      <c r="G536" s="15" t="s">
        <v>625</v>
      </c>
      <c r="H536" s="15" t="s">
        <v>625</v>
      </c>
      <c r="I536" s="15" t="s">
        <v>625</v>
      </c>
      <c r="J536" s="26" t="s">
        <v>625</v>
      </c>
      <c r="K536" s="26" t="s">
        <v>625</v>
      </c>
      <c r="L536" s="26" t="s">
        <v>625</v>
      </c>
      <c r="M536" s="26" t="s">
        <v>625</v>
      </c>
      <c r="N536" s="26" t="s">
        <v>625</v>
      </c>
      <c r="O536" s="26"/>
      <c r="P536" s="15" t="s">
        <v>2048</v>
      </c>
      <c r="Q536" s="15">
        <v>1.0</v>
      </c>
      <c r="R536" s="15" t="s">
        <v>1015</v>
      </c>
      <c r="T536" s="31"/>
      <c r="U536" s="31"/>
      <c r="V536" s="31"/>
      <c r="W536" s="31"/>
      <c r="X536" s="31"/>
      <c r="Y536" s="31"/>
    </row>
    <row r="537" ht="223.5" customHeight="1">
      <c r="A537" s="27">
        <v>536.0</v>
      </c>
      <c r="B537" s="28">
        <v>31.0</v>
      </c>
      <c r="C537" s="15" t="s">
        <v>981</v>
      </c>
      <c r="D537" s="15" t="s">
        <v>2049</v>
      </c>
      <c r="E537" s="15">
        <v>1.0</v>
      </c>
      <c r="F537" s="15">
        <v>10.0</v>
      </c>
      <c r="G537" s="15">
        <v>4.0</v>
      </c>
      <c r="H537" s="15">
        <v>2.0</v>
      </c>
      <c r="I537" s="15">
        <v>4.0</v>
      </c>
      <c r="J537" s="29">
        <v>1.0</v>
      </c>
      <c r="K537" s="32">
        <v>8.0</v>
      </c>
      <c r="L537" s="32">
        <v>4.0</v>
      </c>
      <c r="M537" s="32">
        <v>2.0</v>
      </c>
      <c r="N537" s="32">
        <v>2.0</v>
      </c>
      <c r="O537" s="26"/>
      <c r="P537" s="15" t="s">
        <v>2050</v>
      </c>
      <c r="Q537" s="15"/>
      <c r="R537" s="15"/>
    </row>
    <row r="538" ht="175.5" customHeight="1">
      <c r="A538" s="27">
        <v>537.0</v>
      </c>
      <c r="B538" s="28">
        <v>24.0</v>
      </c>
      <c r="C538" s="15" t="s">
        <v>1430</v>
      </c>
      <c r="D538" s="15" t="s">
        <v>2051</v>
      </c>
      <c r="E538" s="15">
        <v>1.0</v>
      </c>
      <c r="F538" s="15">
        <v>10.0</v>
      </c>
      <c r="G538" s="15">
        <v>4.0</v>
      </c>
      <c r="H538" s="15">
        <v>2.0</v>
      </c>
      <c r="I538" s="15">
        <v>4.0</v>
      </c>
      <c r="J538" s="29">
        <v>1.0</v>
      </c>
      <c r="K538" s="32">
        <v>10.0</v>
      </c>
      <c r="L538" s="32">
        <v>4.0</v>
      </c>
      <c r="M538" s="32">
        <v>2.0</v>
      </c>
      <c r="N538" s="32">
        <v>4.0</v>
      </c>
      <c r="O538" s="26"/>
      <c r="P538" s="15" t="s">
        <v>2052</v>
      </c>
      <c r="Q538" s="15"/>
      <c r="R538" s="15"/>
    </row>
    <row r="539" ht="207.75" customHeight="1">
      <c r="A539" s="27">
        <v>538.0</v>
      </c>
      <c r="B539" s="28">
        <v>61.0</v>
      </c>
      <c r="C539" s="15" t="s">
        <v>1441</v>
      </c>
      <c r="D539" s="15" t="s">
        <v>2053</v>
      </c>
      <c r="E539" s="15">
        <v>1.0</v>
      </c>
      <c r="F539" s="15">
        <v>10.0</v>
      </c>
      <c r="G539" s="15">
        <v>4.0</v>
      </c>
      <c r="H539" s="15">
        <v>2.0</v>
      </c>
      <c r="I539" s="15">
        <v>4.0</v>
      </c>
      <c r="J539" s="29">
        <v>1.0</v>
      </c>
      <c r="K539" s="32">
        <v>10.0</v>
      </c>
      <c r="L539" s="32">
        <v>4.0</v>
      </c>
      <c r="M539" s="32">
        <v>2.0</v>
      </c>
      <c r="N539" s="32">
        <v>4.0</v>
      </c>
      <c r="O539" s="26"/>
      <c r="P539" s="15" t="s">
        <v>2054</v>
      </c>
      <c r="Q539" s="15"/>
      <c r="R539" s="15"/>
    </row>
    <row r="540" ht="111.75" customHeight="1">
      <c r="A540" s="27">
        <v>539.0</v>
      </c>
      <c r="B540" s="28">
        <v>62.0</v>
      </c>
      <c r="C540" s="15" t="s">
        <v>981</v>
      </c>
      <c r="D540" s="15" t="s">
        <v>2055</v>
      </c>
      <c r="E540" s="15">
        <v>1.0</v>
      </c>
      <c r="F540" s="15">
        <v>10.0</v>
      </c>
      <c r="G540" s="15">
        <v>4.0</v>
      </c>
      <c r="H540" s="15">
        <v>2.0</v>
      </c>
      <c r="I540" s="15">
        <v>4.0</v>
      </c>
      <c r="J540" s="29">
        <v>1.0</v>
      </c>
      <c r="K540" s="32">
        <v>10.0</v>
      </c>
      <c r="L540" s="32">
        <v>4.0</v>
      </c>
      <c r="M540" s="32">
        <v>2.0</v>
      </c>
      <c r="N540" s="32">
        <v>4.0</v>
      </c>
      <c r="O540" s="26"/>
      <c r="P540" s="15" t="s">
        <v>2056</v>
      </c>
      <c r="Q540" s="15"/>
      <c r="R540" s="15"/>
    </row>
    <row r="541" ht="409.5" customHeight="1">
      <c r="A541" s="30">
        <v>540.0</v>
      </c>
      <c r="B541" s="28">
        <v>60.0</v>
      </c>
      <c r="C541" s="15" t="s">
        <v>1084</v>
      </c>
      <c r="D541" s="15" t="s">
        <v>2057</v>
      </c>
      <c r="E541" s="15" t="s">
        <v>625</v>
      </c>
      <c r="F541" s="15" t="s">
        <v>625</v>
      </c>
      <c r="G541" s="15" t="s">
        <v>625</v>
      </c>
      <c r="H541" s="15" t="s">
        <v>625</v>
      </c>
      <c r="I541" s="15" t="s">
        <v>625</v>
      </c>
      <c r="J541" s="26" t="s">
        <v>625</v>
      </c>
      <c r="K541" s="26" t="s">
        <v>625</v>
      </c>
      <c r="L541" s="26" t="s">
        <v>625</v>
      </c>
      <c r="M541" s="26" t="s">
        <v>625</v>
      </c>
      <c r="N541" s="26" t="s">
        <v>625</v>
      </c>
      <c r="O541" s="26"/>
      <c r="P541" s="15" t="s">
        <v>2058</v>
      </c>
      <c r="Q541" s="15">
        <v>1.0</v>
      </c>
      <c r="R541" s="15" t="s">
        <v>1040</v>
      </c>
      <c r="T541" s="31"/>
      <c r="U541" s="31"/>
      <c r="V541" s="31"/>
      <c r="W541" s="31"/>
      <c r="X541" s="31"/>
      <c r="Y541" s="31"/>
    </row>
    <row r="542" ht="175.5" customHeight="1">
      <c r="A542" s="27">
        <v>541.0</v>
      </c>
      <c r="B542" s="28">
        <v>56.0</v>
      </c>
      <c r="C542" s="15" t="s">
        <v>981</v>
      </c>
      <c r="D542" s="15" t="s">
        <v>2059</v>
      </c>
      <c r="E542" s="15">
        <v>1.0</v>
      </c>
      <c r="F542" s="15">
        <v>10.0</v>
      </c>
      <c r="G542" s="15">
        <v>4.0</v>
      </c>
      <c r="H542" s="15">
        <v>2.0</v>
      </c>
      <c r="I542" s="15">
        <v>4.0</v>
      </c>
      <c r="J542" s="29">
        <v>1.0</v>
      </c>
      <c r="K542" s="32">
        <v>10.0</v>
      </c>
      <c r="L542" s="32">
        <v>4.0</v>
      </c>
      <c r="M542" s="32">
        <v>2.0</v>
      </c>
      <c r="N542" s="32">
        <v>4.0</v>
      </c>
      <c r="O542" s="26"/>
      <c r="P542" s="15" t="s">
        <v>2060</v>
      </c>
      <c r="Q542" s="15"/>
      <c r="R542" s="15"/>
    </row>
    <row r="543" ht="303.75" customHeight="1">
      <c r="A543" s="30">
        <v>542.0</v>
      </c>
      <c r="B543" s="28">
        <v>56.0</v>
      </c>
      <c r="C543" s="15" t="s">
        <v>1004</v>
      </c>
      <c r="D543" s="15" t="s">
        <v>2061</v>
      </c>
      <c r="E543" s="15" t="s">
        <v>625</v>
      </c>
      <c r="F543" s="15" t="s">
        <v>625</v>
      </c>
      <c r="G543" s="15" t="s">
        <v>625</v>
      </c>
      <c r="H543" s="15" t="s">
        <v>625</v>
      </c>
      <c r="I543" s="15" t="s">
        <v>625</v>
      </c>
      <c r="J543" s="26" t="s">
        <v>625</v>
      </c>
      <c r="K543" s="26" t="s">
        <v>625</v>
      </c>
      <c r="L543" s="26" t="s">
        <v>625</v>
      </c>
      <c r="M543" s="26" t="s">
        <v>625</v>
      </c>
      <c r="N543" s="26" t="s">
        <v>625</v>
      </c>
      <c r="O543" s="26"/>
      <c r="P543" s="15" t="s">
        <v>2062</v>
      </c>
      <c r="Q543" s="15">
        <v>1.0</v>
      </c>
      <c r="R543" s="15" t="s">
        <v>1040</v>
      </c>
      <c r="T543" s="31"/>
      <c r="U543" s="31"/>
      <c r="V543" s="31"/>
      <c r="W543" s="31"/>
      <c r="X543" s="31"/>
      <c r="Y543" s="31"/>
    </row>
    <row r="544" ht="175.5" customHeight="1">
      <c r="A544" s="27">
        <v>543.0</v>
      </c>
      <c r="B544" s="28">
        <v>29.0</v>
      </c>
      <c r="C544" s="15" t="s">
        <v>1014</v>
      </c>
      <c r="D544" s="15" t="s">
        <v>2063</v>
      </c>
      <c r="E544" s="15">
        <v>1.0</v>
      </c>
      <c r="F544" s="15">
        <v>10.0</v>
      </c>
      <c r="G544" s="15">
        <v>4.0</v>
      </c>
      <c r="H544" s="15">
        <v>2.0</v>
      </c>
      <c r="I544" s="15">
        <v>4.0</v>
      </c>
      <c r="J544" s="29">
        <v>1.0</v>
      </c>
      <c r="K544" s="32">
        <v>10.0</v>
      </c>
      <c r="L544" s="32">
        <v>4.0</v>
      </c>
      <c r="M544" s="32">
        <v>2.0</v>
      </c>
      <c r="N544" s="32">
        <v>4.0</v>
      </c>
      <c r="O544" s="26"/>
      <c r="P544" s="15" t="s">
        <v>2064</v>
      </c>
      <c r="Q544" s="15"/>
      <c r="R544" s="15" t="s">
        <v>1224</v>
      </c>
    </row>
    <row r="545" ht="271.5" customHeight="1">
      <c r="A545" s="27">
        <v>544.0</v>
      </c>
      <c r="B545" s="28">
        <v>61.0</v>
      </c>
      <c r="C545" s="15" t="s">
        <v>987</v>
      </c>
      <c r="D545" s="15" t="s">
        <v>2065</v>
      </c>
      <c r="E545" s="15">
        <v>1.0</v>
      </c>
      <c r="F545" s="15">
        <v>10.0</v>
      </c>
      <c r="G545" s="15">
        <v>4.0</v>
      </c>
      <c r="H545" s="15">
        <v>2.0</v>
      </c>
      <c r="I545" s="15">
        <v>4.0</v>
      </c>
      <c r="J545" s="29">
        <v>1.0</v>
      </c>
      <c r="K545" s="32">
        <v>10.0</v>
      </c>
      <c r="L545" s="32">
        <v>4.0</v>
      </c>
      <c r="M545" s="32">
        <v>2.0</v>
      </c>
      <c r="N545" s="32">
        <v>4.0</v>
      </c>
      <c r="O545" s="26"/>
      <c r="P545" s="15" t="s">
        <v>2066</v>
      </c>
      <c r="Q545" s="15"/>
      <c r="R545" s="15"/>
    </row>
    <row r="546" ht="240.0" customHeight="1">
      <c r="A546" s="27">
        <v>545.0</v>
      </c>
      <c r="B546" s="28">
        <v>75.0</v>
      </c>
      <c r="C546" s="15" t="s">
        <v>1022</v>
      </c>
      <c r="D546" s="15" t="s">
        <v>2067</v>
      </c>
      <c r="E546" s="15">
        <v>0.0</v>
      </c>
      <c r="F546" s="15">
        <v>2.0</v>
      </c>
      <c r="G546" s="15">
        <v>0.0</v>
      </c>
      <c r="H546" s="15">
        <v>0.0</v>
      </c>
      <c r="I546" s="15">
        <v>2.0</v>
      </c>
      <c r="J546" s="29">
        <v>0.0</v>
      </c>
      <c r="K546" s="29">
        <v>2.0</v>
      </c>
      <c r="L546" s="29">
        <v>0.0</v>
      </c>
      <c r="M546" s="29">
        <v>0.0</v>
      </c>
      <c r="N546" s="29">
        <v>2.0</v>
      </c>
      <c r="O546" s="26"/>
      <c r="P546" s="15" t="s">
        <v>2068</v>
      </c>
      <c r="Q546" s="15"/>
      <c r="R546" s="15"/>
    </row>
    <row r="547" ht="349.5" customHeight="1">
      <c r="A547" s="27">
        <v>546.0</v>
      </c>
      <c r="B547" s="28">
        <v>58.0</v>
      </c>
      <c r="C547" s="15" t="s">
        <v>978</v>
      </c>
      <c r="D547" s="15" t="s">
        <v>2069</v>
      </c>
      <c r="E547" s="15">
        <v>1.0</v>
      </c>
      <c r="F547" s="15">
        <v>10.0</v>
      </c>
      <c r="G547" s="15">
        <v>4.0</v>
      </c>
      <c r="H547" s="15">
        <v>2.0</v>
      </c>
      <c r="I547" s="15">
        <v>4.0</v>
      </c>
      <c r="J547" s="29">
        <v>0.0</v>
      </c>
      <c r="K547" s="29">
        <v>6.0</v>
      </c>
      <c r="L547" s="29">
        <v>2.0</v>
      </c>
      <c r="M547" s="29">
        <v>2.0</v>
      </c>
      <c r="N547" s="29">
        <v>2.0</v>
      </c>
      <c r="O547" s="26">
        <v>1.0</v>
      </c>
      <c r="P547" s="15" t="s">
        <v>2070</v>
      </c>
      <c r="Q547" s="15"/>
      <c r="R547" s="15"/>
    </row>
    <row r="548" ht="240.0" customHeight="1">
      <c r="A548" s="27">
        <v>547.0</v>
      </c>
      <c r="B548" s="28">
        <v>36.0</v>
      </c>
      <c r="C548" s="15" t="s">
        <v>978</v>
      </c>
      <c r="D548" s="15" t="s">
        <v>2071</v>
      </c>
      <c r="E548" s="15">
        <v>1.0</v>
      </c>
      <c r="F548" s="15">
        <v>8.0</v>
      </c>
      <c r="G548" s="15">
        <v>2.0</v>
      </c>
      <c r="H548" s="15">
        <v>2.0</v>
      </c>
      <c r="I548" s="15">
        <v>4.0</v>
      </c>
      <c r="J548" s="29">
        <v>1.0</v>
      </c>
      <c r="K548" s="32">
        <v>8.0</v>
      </c>
      <c r="L548" s="32">
        <v>4.0</v>
      </c>
      <c r="M548" s="32">
        <v>2.0</v>
      </c>
      <c r="N548" s="32">
        <v>2.0</v>
      </c>
      <c r="O548" s="26"/>
      <c r="P548" s="15" t="s">
        <v>2072</v>
      </c>
      <c r="Q548" s="15"/>
      <c r="R548" s="15"/>
    </row>
    <row r="549" ht="207.75" customHeight="1">
      <c r="A549" s="27">
        <v>548.0</v>
      </c>
      <c r="B549" s="28">
        <v>58.0</v>
      </c>
      <c r="C549" s="15" t="s">
        <v>987</v>
      </c>
      <c r="D549" s="15" t="s">
        <v>2073</v>
      </c>
      <c r="E549" s="15">
        <v>1.0</v>
      </c>
      <c r="F549" s="15">
        <v>10.0</v>
      </c>
      <c r="G549" s="15">
        <v>4.0</v>
      </c>
      <c r="H549" s="15">
        <v>2.0</v>
      </c>
      <c r="I549" s="15">
        <v>4.0</v>
      </c>
      <c r="J549" s="29">
        <v>1.0</v>
      </c>
      <c r="K549" s="32">
        <v>10.0</v>
      </c>
      <c r="L549" s="32">
        <v>4.0</v>
      </c>
      <c r="M549" s="32">
        <v>2.0</v>
      </c>
      <c r="N549" s="32">
        <v>4.0</v>
      </c>
      <c r="O549" s="26"/>
      <c r="P549" s="15" t="s">
        <v>2074</v>
      </c>
      <c r="Q549" s="15"/>
      <c r="R549" s="15"/>
    </row>
    <row r="550" ht="175.5" customHeight="1">
      <c r="A550" s="27">
        <v>549.0</v>
      </c>
      <c r="B550" s="28">
        <v>67.0</v>
      </c>
      <c r="C550" s="15" t="s">
        <v>981</v>
      </c>
      <c r="D550" s="15" t="s">
        <v>2075</v>
      </c>
      <c r="E550" s="15">
        <v>1.0</v>
      </c>
      <c r="F550" s="15">
        <v>8.0</v>
      </c>
      <c r="G550" s="15">
        <v>4.0</v>
      </c>
      <c r="H550" s="15">
        <v>2.0</v>
      </c>
      <c r="I550" s="15">
        <v>2.0</v>
      </c>
      <c r="J550" s="29">
        <v>1.0</v>
      </c>
      <c r="K550" s="32">
        <v>8.0</v>
      </c>
      <c r="L550" s="32">
        <v>2.0</v>
      </c>
      <c r="M550" s="32">
        <v>2.0</v>
      </c>
      <c r="N550" s="32">
        <v>4.0</v>
      </c>
      <c r="O550" s="26"/>
      <c r="P550" s="15" t="s">
        <v>2076</v>
      </c>
      <c r="Q550" s="15"/>
      <c r="R550" s="15"/>
    </row>
    <row r="551" ht="223.5" customHeight="1">
      <c r="A551" s="30">
        <v>550.0</v>
      </c>
      <c r="B551" s="28">
        <v>64.0</v>
      </c>
      <c r="C551" s="15" t="s">
        <v>1441</v>
      </c>
      <c r="D551" s="15" t="s">
        <v>2077</v>
      </c>
      <c r="E551" s="15" t="s">
        <v>625</v>
      </c>
      <c r="F551" s="15" t="s">
        <v>625</v>
      </c>
      <c r="G551" s="15" t="s">
        <v>625</v>
      </c>
      <c r="H551" s="15" t="s">
        <v>625</v>
      </c>
      <c r="I551" s="15" t="s">
        <v>625</v>
      </c>
      <c r="J551" s="26" t="s">
        <v>625</v>
      </c>
      <c r="K551" s="26" t="s">
        <v>625</v>
      </c>
      <c r="L551" s="26" t="s">
        <v>625</v>
      </c>
      <c r="M551" s="26" t="s">
        <v>625</v>
      </c>
      <c r="N551" s="26" t="s">
        <v>625</v>
      </c>
      <c r="O551" s="26"/>
      <c r="P551" s="15" t="s">
        <v>2078</v>
      </c>
      <c r="Q551" s="15">
        <v>1.0</v>
      </c>
      <c r="R551" s="15" t="s">
        <v>1040</v>
      </c>
      <c r="T551" s="31"/>
      <c r="U551" s="31"/>
      <c r="V551" s="31"/>
      <c r="W551" s="31"/>
      <c r="X551" s="31"/>
      <c r="Y551" s="31"/>
    </row>
    <row r="552" ht="271.5" customHeight="1">
      <c r="A552" s="27">
        <v>551.0</v>
      </c>
      <c r="B552" s="28">
        <v>57.0</v>
      </c>
      <c r="C552" s="15" t="s">
        <v>987</v>
      </c>
      <c r="D552" s="15" t="s">
        <v>2079</v>
      </c>
      <c r="E552" s="15">
        <v>1.0</v>
      </c>
      <c r="F552" s="15">
        <v>8.0</v>
      </c>
      <c r="G552" s="15">
        <v>4.0</v>
      </c>
      <c r="H552" s="15">
        <v>2.0</v>
      </c>
      <c r="I552" s="15">
        <v>2.0</v>
      </c>
      <c r="J552" s="29">
        <v>1.0</v>
      </c>
      <c r="K552" s="32">
        <v>10.0</v>
      </c>
      <c r="L552" s="32">
        <v>4.0</v>
      </c>
      <c r="M552" s="32">
        <v>2.0</v>
      </c>
      <c r="N552" s="32">
        <v>4.0</v>
      </c>
      <c r="O552" s="26"/>
      <c r="P552" s="15" t="s">
        <v>2080</v>
      </c>
      <c r="Q552" s="15"/>
      <c r="R552" s="15"/>
    </row>
    <row r="553" ht="207.75" customHeight="1">
      <c r="A553" s="30">
        <v>552.0</v>
      </c>
      <c r="B553" s="28">
        <v>27.0</v>
      </c>
      <c r="C553" s="15" t="s">
        <v>1046</v>
      </c>
      <c r="D553" s="15" t="s">
        <v>2081</v>
      </c>
      <c r="E553" s="15" t="s">
        <v>625</v>
      </c>
      <c r="F553" s="15" t="s">
        <v>625</v>
      </c>
      <c r="G553" s="15" t="s">
        <v>625</v>
      </c>
      <c r="H553" s="15" t="s">
        <v>625</v>
      </c>
      <c r="I553" s="15" t="s">
        <v>625</v>
      </c>
      <c r="J553" s="26" t="s">
        <v>625</v>
      </c>
      <c r="K553" s="26" t="s">
        <v>625</v>
      </c>
      <c r="L553" s="26" t="s">
        <v>625</v>
      </c>
      <c r="M553" s="26" t="s">
        <v>625</v>
      </c>
      <c r="N553" s="26" t="s">
        <v>625</v>
      </c>
      <c r="O553" s="26"/>
      <c r="P553" s="15" t="s">
        <v>2082</v>
      </c>
      <c r="Q553" s="15">
        <v>1.0</v>
      </c>
      <c r="R553" s="15" t="s">
        <v>1253</v>
      </c>
      <c r="T553" s="31"/>
      <c r="U553" s="31"/>
      <c r="V553" s="31"/>
      <c r="W553" s="31"/>
      <c r="X553" s="31"/>
      <c r="Y553" s="31"/>
    </row>
    <row r="554" ht="271.5" customHeight="1">
      <c r="A554" s="27">
        <v>553.0</v>
      </c>
      <c r="B554" s="28">
        <v>60.0</v>
      </c>
      <c r="C554" s="15" t="s">
        <v>987</v>
      </c>
      <c r="D554" s="15" t="s">
        <v>2083</v>
      </c>
      <c r="E554" s="15">
        <v>1.0</v>
      </c>
      <c r="F554" s="15">
        <v>10.0</v>
      </c>
      <c r="G554" s="15">
        <v>4.0</v>
      </c>
      <c r="H554" s="15">
        <v>2.0</v>
      </c>
      <c r="I554" s="15">
        <v>4.0</v>
      </c>
      <c r="J554" s="29">
        <v>1.0</v>
      </c>
      <c r="K554" s="32">
        <v>10.0</v>
      </c>
      <c r="L554" s="32">
        <v>4.0</v>
      </c>
      <c r="M554" s="32">
        <v>2.0</v>
      </c>
      <c r="N554" s="32">
        <v>4.0</v>
      </c>
      <c r="O554" s="26"/>
      <c r="P554" s="15" t="s">
        <v>2084</v>
      </c>
      <c r="Q554" s="15"/>
      <c r="R554" s="15"/>
    </row>
    <row r="555" ht="192.0" customHeight="1">
      <c r="A555" s="27">
        <v>554.0</v>
      </c>
      <c r="B555" s="28">
        <v>60.0</v>
      </c>
      <c r="C555" s="15" t="s">
        <v>1011</v>
      </c>
      <c r="D555" s="15" t="s">
        <v>2085</v>
      </c>
      <c r="E555" s="15">
        <v>1.0</v>
      </c>
      <c r="F555" s="15">
        <v>10.0</v>
      </c>
      <c r="G555" s="15">
        <v>4.0</v>
      </c>
      <c r="H555" s="15">
        <v>2.0</v>
      </c>
      <c r="I555" s="15">
        <v>4.0</v>
      </c>
      <c r="J555" s="29">
        <v>1.0</v>
      </c>
      <c r="K555" s="32">
        <v>10.0</v>
      </c>
      <c r="L555" s="32">
        <v>4.0</v>
      </c>
      <c r="M555" s="32">
        <v>2.0</v>
      </c>
      <c r="N555" s="32">
        <v>4.0</v>
      </c>
      <c r="O555" s="26"/>
      <c r="P555" s="15" t="s">
        <v>2086</v>
      </c>
      <c r="Q555" s="15"/>
      <c r="R555" s="15" t="s">
        <v>1224</v>
      </c>
    </row>
    <row r="556" ht="159.75" customHeight="1">
      <c r="A556" s="27">
        <v>555.0</v>
      </c>
      <c r="B556" s="28">
        <v>21.0</v>
      </c>
      <c r="C556" s="15" t="s">
        <v>1046</v>
      </c>
      <c r="D556" s="15" t="s">
        <v>2087</v>
      </c>
      <c r="E556" s="15">
        <v>1.0</v>
      </c>
      <c r="F556" s="15">
        <v>10.0</v>
      </c>
      <c r="G556" s="15">
        <v>4.0</v>
      </c>
      <c r="H556" s="15">
        <v>2.0</v>
      </c>
      <c r="I556" s="15">
        <v>4.0</v>
      </c>
      <c r="J556" s="29">
        <v>1.0</v>
      </c>
      <c r="K556" s="32">
        <v>10.0</v>
      </c>
      <c r="L556" s="32">
        <v>4.0</v>
      </c>
      <c r="M556" s="32">
        <v>2.0</v>
      </c>
      <c r="N556" s="32">
        <v>4.0</v>
      </c>
      <c r="O556" s="26"/>
      <c r="P556" s="15" t="s">
        <v>2088</v>
      </c>
      <c r="Q556" s="15"/>
      <c r="R556" s="15" t="s">
        <v>1224</v>
      </c>
    </row>
    <row r="557" ht="175.5" customHeight="1">
      <c r="A557" s="27">
        <v>556.0</v>
      </c>
      <c r="B557" s="28">
        <v>70.0</v>
      </c>
      <c r="C557" s="15" t="s">
        <v>1022</v>
      </c>
      <c r="D557" s="15" t="s">
        <v>2089</v>
      </c>
      <c r="E557" s="15">
        <v>1.0</v>
      </c>
      <c r="F557" s="15">
        <v>10.0</v>
      </c>
      <c r="G557" s="15">
        <v>4.0</v>
      </c>
      <c r="H557" s="15">
        <v>2.0</v>
      </c>
      <c r="I557" s="15">
        <v>4.0</v>
      </c>
      <c r="J557" s="29">
        <v>1.0</v>
      </c>
      <c r="K557" s="32">
        <v>8.0</v>
      </c>
      <c r="L557" s="32">
        <v>2.0</v>
      </c>
      <c r="M557" s="32">
        <v>2.0</v>
      </c>
      <c r="N557" s="32">
        <v>4.0</v>
      </c>
      <c r="O557" s="26"/>
      <c r="P557" s="15" t="s">
        <v>2090</v>
      </c>
      <c r="Q557" s="15"/>
      <c r="R557" s="15"/>
    </row>
    <row r="558" ht="379.5" customHeight="1">
      <c r="A558" s="27">
        <v>557.0</v>
      </c>
      <c r="B558" s="28">
        <v>66.0</v>
      </c>
      <c r="C558" s="15" t="s">
        <v>984</v>
      </c>
      <c r="D558" s="15" t="s">
        <v>1802</v>
      </c>
      <c r="E558" s="15">
        <v>1.0</v>
      </c>
      <c r="F558" s="15">
        <v>10.0</v>
      </c>
      <c r="G558" s="15">
        <v>4.0</v>
      </c>
      <c r="H558" s="15">
        <v>2.0</v>
      </c>
      <c r="I558" s="15">
        <v>4.0</v>
      </c>
      <c r="J558" s="29">
        <v>1.0</v>
      </c>
      <c r="K558" s="32">
        <v>10.0</v>
      </c>
      <c r="L558" s="32">
        <v>4.0</v>
      </c>
      <c r="M558" s="32">
        <v>2.0</v>
      </c>
      <c r="N558" s="32">
        <v>4.0</v>
      </c>
      <c r="O558" s="26"/>
      <c r="P558" s="15" t="s">
        <v>1802</v>
      </c>
      <c r="Q558" s="15"/>
      <c r="R558" s="15"/>
    </row>
    <row r="559" ht="319.5" customHeight="1">
      <c r="A559" s="30">
        <v>558.0</v>
      </c>
      <c r="B559" s="28">
        <v>42.0</v>
      </c>
      <c r="C559" s="15" t="s">
        <v>1004</v>
      </c>
      <c r="D559" s="15" t="s">
        <v>1015</v>
      </c>
      <c r="E559" s="15" t="s">
        <v>625</v>
      </c>
      <c r="F559" s="15" t="s">
        <v>625</v>
      </c>
      <c r="G559" s="15" t="s">
        <v>625</v>
      </c>
      <c r="H559" s="15" t="s">
        <v>625</v>
      </c>
      <c r="I559" s="15" t="s">
        <v>625</v>
      </c>
      <c r="J559" s="26" t="s">
        <v>625</v>
      </c>
      <c r="K559" s="26" t="s">
        <v>625</v>
      </c>
      <c r="L559" s="26" t="s">
        <v>625</v>
      </c>
      <c r="M559" s="26" t="s">
        <v>625</v>
      </c>
      <c r="N559" s="26" t="s">
        <v>625</v>
      </c>
      <c r="O559" s="26"/>
      <c r="P559" s="15" t="s">
        <v>2091</v>
      </c>
      <c r="Q559" s="15">
        <v>1.0</v>
      </c>
      <c r="R559" s="15" t="s">
        <v>1015</v>
      </c>
      <c r="T559" s="31"/>
      <c r="U559" s="31"/>
      <c r="V559" s="31"/>
      <c r="W559" s="31"/>
      <c r="X559" s="31"/>
      <c r="Y559" s="31"/>
    </row>
    <row r="560" ht="192.0" customHeight="1">
      <c r="A560" s="27">
        <v>559.0</v>
      </c>
      <c r="B560" s="28">
        <v>54.0</v>
      </c>
      <c r="C560" s="15" t="s">
        <v>1861</v>
      </c>
      <c r="D560" s="15" t="s">
        <v>2092</v>
      </c>
      <c r="E560" s="15">
        <v>1.0</v>
      </c>
      <c r="F560" s="15">
        <v>10.0</v>
      </c>
      <c r="G560" s="15">
        <v>4.0</v>
      </c>
      <c r="H560" s="15">
        <v>2.0</v>
      </c>
      <c r="I560" s="15">
        <v>4.0</v>
      </c>
      <c r="J560" s="29">
        <v>1.0</v>
      </c>
      <c r="K560" s="32">
        <v>10.0</v>
      </c>
      <c r="L560" s="32">
        <v>4.0</v>
      </c>
      <c r="M560" s="32">
        <v>2.0</v>
      </c>
      <c r="N560" s="32">
        <v>4.0</v>
      </c>
      <c r="O560" s="26"/>
      <c r="P560" s="15" t="s">
        <v>2093</v>
      </c>
      <c r="Q560" s="15"/>
      <c r="R560" s="15"/>
    </row>
    <row r="561" ht="223.5" customHeight="1">
      <c r="A561" s="30">
        <v>560.0</v>
      </c>
      <c r="B561" s="28">
        <v>54.0</v>
      </c>
      <c r="C561" s="15" t="s">
        <v>1861</v>
      </c>
      <c r="D561" s="15" t="s">
        <v>2094</v>
      </c>
      <c r="E561" s="15" t="s">
        <v>625</v>
      </c>
      <c r="F561" s="15" t="s">
        <v>625</v>
      </c>
      <c r="G561" s="15" t="s">
        <v>625</v>
      </c>
      <c r="H561" s="15" t="s">
        <v>625</v>
      </c>
      <c r="I561" s="15" t="s">
        <v>625</v>
      </c>
      <c r="J561" s="26" t="s">
        <v>625</v>
      </c>
      <c r="K561" s="26" t="s">
        <v>625</v>
      </c>
      <c r="L561" s="26" t="s">
        <v>625</v>
      </c>
      <c r="M561" s="26" t="s">
        <v>625</v>
      </c>
      <c r="N561" s="26" t="s">
        <v>625</v>
      </c>
      <c r="O561" s="26"/>
      <c r="P561" s="15" t="s">
        <v>2095</v>
      </c>
      <c r="Q561" s="15">
        <v>1.0</v>
      </c>
      <c r="R561" s="15" t="s">
        <v>1253</v>
      </c>
      <c r="T561" s="31"/>
      <c r="U561" s="31"/>
      <c r="V561" s="31"/>
      <c r="W561" s="31"/>
      <c r="X561" s="31"/>
      <c r="Y561" s="31"/>
    </row>
    <row r="562" ht="271.5" customHeight="1">
      <c r="A562" s="30">
        <v>561.0</v>
      </c>
      <c r="B562" s="28">
        <v>54.0</v>
      </c>
      <c r="C562" s="15" t="s">
        <v>1861</v>
      </c>
      <c r="D562" s="15" t="s">
        <v>2096</v>
      </c>
      <c r="E562" s="15" t="s">
        <v>625</v>
      </c>
      <c r="F562" s="15" t="s">
        <v>625</v>
      </c>
      <c r="G562" s="15" t="s">
        <v>625</v>
      </c>
      <c r="H562" s="15" t="s">
        <v>625</v>
      </c>
      <c r="I562" s="15" t="s">
        <v>625</v>
      </c>
      <c r="J562" s="26" t="s">
        <v>625</v>
      </c>
      <c r="K562" s="26" t="s">
        <v>625</v>
      </c>
      <c r="L562" s="26" t="s">
        <v>625</v>
      </c>
      <c r="M562" s="26" t="s">
        <v>625</v>
      </c>
      <c r="N562" s="26" t="s">
        <v>625</v>
      </c>
      <c r="O562" s="26"/>
      <c r="P562" s="15" t="s">
        <v>2097</v>
      </c>
      <c r="Q562" s="15">
        <v>1.0</v>
      </c>
      <c r="R562" s="15" t="s">
        <v>1253</v>
      </c>
      <c r="T562" s="31"/>
      <c r="U562" s="31"/>
      <c r="V562" s="31"/>
      <c r="W562" s="31"/>
      <c r="X562" s="31"/>
      <c r="Y562" s="31"/>
    </row>
    <row r="563" ht="207.75" customHeight="1">
      <c r="A563" s="27">
        <v>562.0</v>
      </c>
      <c r="B563" s="28">
        <v>73.0</v>
      </c>
      <c r="C563" s="15" t="s">
        <v>987</v>
      </c>
      <c r="D563" s="15" t="s">
        <v>2098</v>
      </c>
      <c r="E563" s="15">
        <v>1.0</v>
      </c>
      <c r="F563" s="15">
        <v>10.0</v>
      </c>
      <c r="G563" s="15">
        <v>4.0</v>
      </c>
      <c r="H563" s="15">
        <v>2.0</v>
      </c>
      <c r="I563" s="15">
        <v>4.0</v>
      </c>
      <c r="J563" s="29">
        <v>1.0</v>
      </c>
      <c r="K563" s="32">
        <v>10.0</v>
      </c>
      <c r="L563" s="32">
        <v>4.0</v>
      </c>
      <c r="M563" s="32">
        <v>2.0</v>
      </c>
      <c r="N563" s="32">
        <v>4.0</v>
      </c>
      <c r="O563" s="26"/>
      <c r="P563" s="15" t="s">
        <v>2099</v>
      </c>
      <c r="Q563" s="15"/>
      <c r="R563" s="15"/>
    </row>
    <row r="564" ht="192.0" customHeight="1">
      <c r="A564" s="27">
        <v>563.0</v>
      </c>
      <c r="B564" s="28">
        <v>68.0</v>
      </c>
      <c r="C564" s="15" t="s">
        <v>1070</v>
      </c>
      <c r="D564" s="15" t="s">
        <v>2100</v>
      </c>
      <c r="E564" s="15">
        <v>1.0</v>
      </c>
      <c r="F564" s="15">
        <v>10.0</v>
      </c>
      <c r="G564" s="15">
        <v>4.0</v>
      </c>
      <c r="H564" s="15">
        <v>2.0</v>
      </c>
      <c r="I564" s="15">
        <v>4.0</v>
      </c>
      <c r="J564" s="29">
        <v>1.0</v>
      </c>
      <c r="K564" s="32">
        <v>10.0</v>
      </c>
      <c r="L564" s="32">
        <v>4.0</v>
      </c>
      <c r="M564" s="32">
        <v>2.0</v>
      </c>
      <c r="N564" s="32">
        <v>4.0</v>
      </c>
      <c r="O564" s="26"/>
      <c r="P564" s="15" t="s">
        <v>2100</v>
      </c>
      <c r="Q564" s="15"/>
      <c r="R564" s="15"/>
    </row>
    <row r="565" ht="223.5" customHeight="1">
      <c r="A565" s="27">
        <v>564.0</v>
      </c>
      <c r="B565" s="28">
        <v>68.0</v>
      </c>
      <c r="C565" s="15" t="s">
        <v>1055</v>
      </c>
      <c r="D565" s="15" t="s">
        <v>2101</v>
      </c>
      <c r="E565" s="15">
        <v>1.0</v>
      </c>
      <c r="F565" s="15">
        <v>10.0</v>
      </c>
      <c r="G565" s="15">
        <v>4.0</v>
      </c>
      <c r="H565" s="15">
        <v>2.0</v>
      </c>
      <c r="I565" s="15">
        <v>4.0</v>
      </c>
      <c r="J565" s="29">
        <v>1.0</v>
      </c>
      <c r="K565" s="32">
        <v>10.0</v>
      </c>
      <c r="L565" s="32">
        <v>4.0</v>
      </c>
      <c r="M565" s="32">
        <v>2.0</v>
      </c>
      <c r="N565" s="32">
        <v>4.0</v>
      </c>
      <c r="O565" s="26"/>
      <c r="P565" s="15" t="s">
        <v>2102</v>
      </c>
      <c r="Q565" s="15"/>
      <c r="R565" s="15"/>
    </row>
    <row r="566" ht="111.75" customHeight="1">
      <c r="A566" s="27">
        <v>565.0</v>
      </c>
      <c r="B566" s="28">
        <v>28.0</v>
      </c>
      <c r="C566" s="15" t="s">
        <v>1046</v>
      </c>
      <c r="D566" s="15" t="s">
        <v>2103</v>
      </c>
      <c r="E566" s="15">
        <v>1.0</v>
      </c>
      <c r="F566" s="15">
        <v>10.0</v>
      </c>
      <c r="G566" s="15">
        <v>4.0</v>
      </c>
      <c r="H566" s="15">
        <v>2.0</v>
      </c>
      <c r="I566" s="15">
        <v>4.0</v>
      </c>
      <c r="J566" s="29">
        <v>1.0</v>
      </c>
      <c r="K566" s="32">
        <v>10.0</v>
      </c>
      <c r="L566" s="32">
        <v>4.0</v>
      </c>
      <c r="M566" s="32">
        <v>2.0</v>
      </c>
      <c r="N566" s="32">
        <v>4.0</v>
      </c>
      <c r="O566" s="26"/>
      <c r="P566" s="15" t="s">
        <v>2104</v>
      </c>
      <c r="Q566" s="15"/>
      <c r="R566" s="15"/>
    </row>
    <row r="567" ht="255.75" customHeight="1">
      <c r="A567" s="27">
        <v>566.0</v>
      </c>
      <c r="B567" s="28">
        <v>76.0</v>
      </c>
      <c r="C567" s="15" t="s">
        <v>1075</v>
      </c>
      <c r="D567" s="15" t="s">
        <v>2105</v>
      </c>
      <c r="E567" s="15">
        <v>1.0</v>
      </c>
      <c r="F567" s="15">
        <v>10.0</v>
      </c>
      <c r="G567" s="15">
        <v>4.0</v>
      </c>
      <c r="H567" s="15">
        <v>2.0</v>
      </c>
      <c r="I567" s="15">
        <v>4.0</v>
      </c>
      <c r="J567" s="29">
        <v>1.0</v>
      </c>
      <c r="K567" s="32">
        <v>8.0</v>
      </c>
      <c r="L567" s="32">
        <v>2.0</v>
      </c>
      <c r="M567" s="32">
        <v>2.0</v>
      </c>
      <c r="N567" s="32">
        <v>4.0</v>
      </c>
      <c r="O567" s="26"/>
      <c r="P567" s="15" t="s">
        <v>2106</v>
      </c>
      <c r="Q567" s="15"/>
      <c r="R567" s="15"/>
    </row>
    <row r="568" ht="96.0" customHeight="1">
      <c r="A568" s="27">
        <v>567.0</v>
      </c>
      <c r="B568" s="28">
        <v>37.0</v>
      </c>
      <c r="C568" s="15" t="s">
        <v>1091</v>
      </c>
      <c r="D568" s="15" t="s">
        <v>2107</v>
      </c>
      <c r="E568" s="15">
        <v>1.0</v>
      </c>
      <c r="F568" s="15">
        <v>9.0</v>
      </c>
      <c r="G568" s="15">
        <v>4.0</v>
      </c>
      <c r="H568" s="15">
        <v>1.0</v>
      </c>
      <c r="I568" s="15">
        <v>4.0</v>
      </c>
      <c r="J568" s="29">
        <v>1.0</v>
      </c>
      <c r="K568" s="32">
        <v>9.0</v>
      </c>
      <c r="L568" s="32">
        <v>4.0</v>
      </c>
      <c r="M568" s="32">
        <v>1.0</v>
      </c>
      <c r="N568" s="32">
        <v>4.0</v>
      </c>
      <c r="O568" s="26"/>
      <c r="P568" s="15" t="s">
        <v>2108</v>
      </c>
      <c r="Q568" s="15"/>
      <c r="R568" s="15"/>
    </row>
    <row r="569" ht="240.0" customHeight="1">
      <c r="A569" s="30">
        <v>568.0</v>
      </c>
      <c r="B569" s="28">
        <v>28.0</v>
      </c>
      <c r="C569" s="15" t="s">
        <v>1046</v>
      </c>
      <c r="D569" s="15" t="s">
        <v>2109</v>
      </c>
      <c r="E569" s="15" t="s">
        <v>625</v>
      </c>
      <c r="F569" s="15" t="s">
        <v>625</v>
      </c>
      <c r="G569" s="15" t="s">
        <v>625</v>
      </c>
      <c r="H569" s="15" t="s">
        <v>625</v>
      </c>
      <c r="I569" s="15" t="s">
        <v>625</v>
      </c>
      <c r="J569" s="26" t="s">
        <v>625</v>
      </c>
      <c r="K569" s="26" t="s">
        <v>625</v>
      </c>
      <c r="L569" s="26" t="s">
        <v>625</v>
      </c>
      <c r="M569" s="26" t="s">
        <v>625</v>
      </c>
      <c r="N569" s="26" t="s">
        <v>625</v>
      </c>
      <c r="O569" s="26"/>
      <c r="P569" s="15" t="s">
        <v>2110</v>
      </c>
      <c r="Q569" s="15">
        <v>1.0</v>
      </c>
      <c r="R569" s="15" t="s">
        <v>1253</v>
      </c>
      <c r="T569" s="31"/>
      <c r="U569" s="31"/>
      <c r="V569" s="31"/>
      <c r="W569" s="31"/>
      <c r="X569" s="31"/>
      <c r="Y569" s="31"/>
    </row>
    <row r="570" ht="334.5" customHeight="1">
      <c r="A570" s="27">
        <v>569.0</v>
      </c>
      <c r="B570" s="28">
        <v>46.0</v>
      </c>
      <c r="C570" s="15" t="s">
        <v>2111</v>
      </c>
      <c r="D570" s="15" t="s">
        <v>2112</v>
      </c>
      <c r="E570" s="15">
        <v>0.0</v>
      </c>
      <c r="F570" s="15">
        <v>2.0</v>
      </c>
      <c r="G570" s="15">
        <v>0.0</v>
      </c>
      <c r="H570" s="15">
        <v>0.0</v>
      </c>
      <c r="I570" s="15">
        <v>2.0</v>
      </c>
      <c r="J570" s="29">
        <v>0.0</v>
      </c>
      <c r="K570" s="29">
        <v>2.0</v>
      </c>
      <c r="L570" s="29">
        <v>0.0</v>
      </c>
      <c r="M570" s="29">
        <v>0.0</v>
      </c>
      <c r="N570" s="29">
        <v>2.0</v>
      </c>
      <c r="O570" s="26"/>
      <c r="P570" s="15" t="s">
        <v>2113</v>
      </c>
      <c r="Q570" s="15"/>
      <c r="R570" s="15"/>
    </row>
    <row r="571" ht="192.0" customHeight="1">
      <c r="A571" s="27">
        <v>570.0</v>
      </c>
      <c r="B571" s="28">
        <v>65.0</v>
      </c>
      <c r="C571" s="15" t="s">
        <v>1046</v>
      </c>
      <c r="D571" s="15" t="s">
        <v>2114</v>
      </c>
      <c r="E571" s="15">
        <v>1.0</v>
      </c>
      <c r="F571" s="15">
        <v>10.0</v>
      </c>
      <c r="G571" s="15">
        <v>4.0</v>
      </c>
      <c r="H571" s="15">
        <v>2.0</v>
      </c>
      <c r="I571" s="15">
        <v>4.0</v>
      </c>
      <c r="J571" s="29">
        <v>1.0</v>
      </c>
      <c r="K571" s="32">
        <v>10.0</v>
      </c>
      <c r="L571" s="32">
        <v>4.0</v>
      </c>
      <c r="M571" s="32">
        <v>2.0</v>
      </c>
      <c r="N571" s="32">
        <v>4.0</v>
      </c>
      <c r="O571" s="26"/>
      <c r="P571" s="15" t="s">
        <v>2115</v>
      </c>
      <c r="Q571" s="15"/>
      <c r="R571" s="15"/>
    </row>
    <row r="572" ht="240.0" customHeight="1">
      <c r="A572" s="30">
        <v>571.0</v>
      </c>
      <c r="B572" s="28">
        <v>32.0</v>
      </c>
      <c r="C572" s="15" t="s">
        <v>978</v>
      </c>
      <c r="D572" s="15" t="s">
        <v>2116</v>
      </c>
      <c r="E572" s="15" t="s">
        <v>625</v>
      </c>
      <c r="F572" s="15" t="s">
        <v>625</v>
      </c>
      <c r="G572" s="15" t="s">
        <v>625</v>
      </c>
      <c r="H572" s="15" t="s">
        <v>625</v>
      </c>
      <c r="I572" s="15" t="s">
        <v>625</v>
      </c>
      <c r="J572" s="26" t="s">
        <v>625</v>
      </c>
      <c r="K572" s="26" t="s">
        <v>625</v>
      </c>
      <c r="L572" s="26" t="s">
        <v>625</v>
      </c>
      <c r="M572" s="26" t="s">
        <v>625</v>
      </c>
      <c r="N572" s="26" t="s">
        <v>625</v>
      </c>
      <c r="O572" s="26"/>
      <c r="P572" s="15" t="s">
        <v>2117</v>
      </c>
      <c r="Q572" s="15">
        <v>1.0</v>
      </c>
      <c r="R572" s="15" t="s">
        <v>1015</v>
      </c>
      <c r="T572" s="31"/>
      <c r="U572" s="31"/>
      <c r="V572" s="31"/>
      <c r="W572" s="31"/>
      <c r="X572" s="31"/>
      <c r="Y572" s="31"/>
    </row>
    <row r="573" ht="192.0" customHeight="1">
      <c r="A573" s="27">
        <v>572.0</v>
      </c>
      <c r="B573" s="28">
        <v>87.0</v>
      </c>
      <c r="C573" s="15" t="s">
        <v>987</v>
      </c>
      <c r="D573" s="15" t="s">
        <v>2118</v>
      </c>
      <c r="E573" s="15">
        <v>0.0</v>
      </c>
      <c r="F573" s="15">
        <v>6.0</v>
      </c>
      <c r="G573" s="15">
        <v>2.0</v>
      </c>
      <c r="H573" s="15">
        <v>2.0</v>
      </c>
      <c r="I573" s="15">
        <v>4.0</v>
      </c>
      <c r="J573" s="29">
        <v>0.0</v>
      </c>
      <c r="K573" s="29">
        <v>6.0</v>
      </c>
      <c r="L573" s="29">
        <v>2.0</v>
      </c>
      <c r="M573" s="29">
        <v>2.0</v>
      </c>
      <c r="N573" s="29">
        <v>2.0</v>
      </c>
      <c r="O573" s="26"/>
      <c r="P573" s="15" t="s">
        <v>2119</v>
      </c>
      <c r="Q573" s="15"/>
      <c r="R573" s="15"/>
    </row>
    <row r="574" ht="144.0" customHeight="1">
      <c r="A574" s="30">
        <v>573.0</v>
      </c>
      <c r="B574" s="28">
        <v>78.0</v>
      </c>
      <c r="C574" s="15" t="s">
        <v>1084</v>
      </c>
      <c r="D574" s="15" t="s">
        <v>2120</v>
      </c>
      <c r="E574" s="15" t="s">
        <v>625</v>
      </c>
      <c r="F574" s="15" t="s">
        <v>625</v>
      </c>
      <c r="G574" s="15" t="s">
        <v>625</v>
      </c>
      <c r="H574" s="15" t="s">
        <v>625</v>
      </c>
      <c r="I574" s="15" t="s">
        <v>625</v>
      </c>
      <c r="J574" s="26" t="s">
        <v>625</v>
      </c>
      <c r="K574" s="26" t="s">
        <v>625</v>
      </c>
      <c r="L574" s="26" t="s">
        <v>625</v>
      </c>
      <c r="M574" s="26" t="s">
        <v>625</v>
      </c>
      <c r="N574" s="26" t="s">
        <v>625</v>
      </c>
      <c r="O574" s="26"/>
      <c r="P574" s="15" t="s">
        <v>2121</v>
      </c>
      <c r="Q574" s="15">
        <v>1.0</v>
      </c>
      <c r="R574" s="15" t="s">
        <v>1015</v>
      </c>
      <c r="T574" s="31"/>
      <c r="U574" s="31"/>
      <c r="V574" s="31"/>
      <c r="W574" s="31"/>
      <c r="X574" s="31"/>
      <c r="Y574" s="31"/>
    </row>
    <row r="575" ht="192.0" customHeight="1">
      <c r="A575" s="27">
        <v>574.0</v>
      </c>
      <c r="B575" s="28">
        <v>56.0</v>
      </c>
      <c r="C575" s="15" t="s">
        <v>1014</v>
      </c>
      <c r="D575" s="15" t="s">
        <v>2122</v>
      </c>
      <c r="E575" s="15">
        <v>1.0</v>
      </c>
      <c r="F575" s="15">
        <v>10.0</v>
      </c>
      <c r="G575" s="15">
        <v>4.0</v>
      </c>
      <c r="H575" s="15">
        <v>2.0</v>
      </c>
      <c r="I575" s="15">
        <v>4.0</v>
      </c>
      <c r="J575" s="29">
        <v>1.0</v>
      </c>
      <c r="K575" s="32">
        <v>10.0</v>
      </c>
      <c r="L575" s="32">
        <v>4.0</v>
      </c>
      <c r="M575" s="32">
        <v>2.0</v>
      </c>
      <c r="N575" s="32">
        <v>4.0</v>
      </c>
      <c r="O575" s="26"/>
      <c r="P575" s="15" t="s">
        <v>2123</v>
      </c>
      <c r="Q575" s="15"/>
      <c r="R575" s="15"/>
    </row>
    <row r="576" ht="271.5" customHeight="1">
      <c r="A576" s="30">
        <v>575.0</v>
      </c>
      <c r="B576" s="28">
        <v>37.0</v>
      </c>
      <c r="C576" s="15" t="s">
        <v>1014</v>
      </c>
      <c r="D576" s="15" t="s">
        <v>2122</v>
      </c>
      <c r="E576" s="15" t="s">
        <v>625</v>
      </c>
      <c r="F576" s="15" t="s">
        <v>625</v>
      </c>
      <c r="G576" s="15" t="s">
        <v>625</v>
      </c>
      <c r="H576" s="15" t="s">
        <v>625</v>
      </c>
      <c r="I576" s="15" t="s">
        <v>625</v>
      </c>
      <c r="J576" s="26" t="s">
        <v>625</v>
      </c>
      <c r="K576" s="26" t="s">
        <v>625</v>
      </c>
      <c r="L576" s="26" t="s">
        <v>625</v>
      </c>
      <c r="M576" s="26" t="s">
        <v>625</v>
      </c>
      <c r="N576" s="26" t="s">
        <v>625</v>
      </c>
      <c r="O576" s="26"/>
      <c r="P576" s="15" t="s">
        <v>884</v>
      </c>
      <c r="Q576" s="15">
        <v>1.0</v>
      </c>
      <c r="R576" s="15" t="s">
        <v>1040</v>
      </c>
      <c r="T576" s="31"/>
      <c r="U576" s="31"/>
      <c r="V576" s="31"/>
      <c r="W576" s="31"/>
      <c r="X576" s="31"/>
      <c r="Y576" s="31"/>
    </row>
    <row r="577" ht="223.5" customHeight="1">
      <c r="A577" s="27">
        <v>576.0</v>
      </c>
      <c r="B577" s="28">
        <v>35.0</v>
      </c>
      <c r="C577" s="15" t="s">
        <v>981</v>
      </c>
      <c r="D577" s="15" t="s">
        <v>2124</v>
      </c>
      <c r="E577" s="15">
        <v>1.0</v>
      </c>
      <c r="F577" s="15">
        <v>10.0</v>
      </c>
      <c r="G577" s="15">
        <v>4.0</v>
      </c>
      <c r="H577" s="15">
        <v>2.0</v>
      </c>
      <c r="I577" s="15">
        <v>4.0</v>
      </c>
      <c r="J577" s="29">
        <v>1.0</v>
      </c>
      <c r="K577" s="32">
        <v>10.0</v>
      </c>
      <c r="L577" s="32">
        <v>4.0</v>
      </c>
      <c r="M577" s="32">
        <v>2.0</v>
      </c>
      <c r="N577" s="32">
        <v>4.0</v>
      </c>
      <c r="O577" s="26"/>
      <c r="P577" s="15" t="s">
        <v>2125</v>
      </c>
      <c r="Q577" s="15"/>
      <c r="R577" s="15"/>
    </row>
    <row r="578" ht="192.0" customHeight="1">
      <c r="A578" s="27">
        <v>577.0</v>
      </c>
      <c r="B578" s="28">
        <v>64.0</v>
      </c>
      <c r="C578" s="15" t="s">
        <v>1084</v>
      </c>
      <c r="D578" s="15" t="s">
        <v>2126</v>
      </c>
      <c r="E578" s="15">
        <v>1.0</v>
      </c>
      <c r="F578" s="15">
        <v>10.0</v>
      </c>
      <c r="G578" s="15">
        <v>4.0</v>
      </c>
      <c r="H578" s="15">
        <v>2.0</v>
      </c>
      <c r="I578" s="15">
        <v>4.0</v>
      </c>
      <c r="J578" s="29">
        <v>1.0</v>
      </c>
      <c r="K578" s="32">
        <v>9.0</v>
      </c>
      <c r="L578" s="32">
        <v>4.0</v>
      </c>
      <c r="M578" s="32">
        <v>1.0</v>
      </c>
      <c r="N578" s="32">
        <v>4.0</v>
      </c>
      <c r="O578" s="26"/>
      <c r="P578" s="15" t="s">
        <v>2127</v>
      </c>
      <c r="Q578" s="15"/>
      <c r="R578" s="15"/>
    </row>
    <row r="579" ht="127.5" customHeight="1">
      <c r="A579" s="27">
        <v>578.0</v>
      </c>
      <c r="B579" s="28">
        <v>47.0</v>
      </c>
      <c r="C579" s="15" t="s">
        <v>981</v>
      </c>
      <c r="D579" s="15" t="s">
        <v>924</v>
      </c>
      <c r="E579" s="15">
        <v>1.0</v>
      </c>
      <c r="F579" s="15">
        <v>10.0</v>
      </c>
      <c r="G579" s="15">
        <v>4.0</v>
      </c>
      <c r="H579" s="15">
        <v>2.0</v>
      </c>
      <c r="I579" s="15">
        <v>4.0</v>
      </c>
      <c r="J579" s="29">
        <v>1.0</v>
      </c>
      <c r="K579" s="32">
        <v>10.0</v>
      </c>
      <c r="L579" s="32">
        <v>4.0</v>
      </c>
      <c r="M579" s="32">
        <v>2.0</v>
      </c>
      <c r="N579" s="32">
        <v>4.0</v>
      </c>
      <c r="O579" s="26"/>
      <c r="P579" s="15" t="s">
        <v>2128</v>
      </c>
      <c r="Q579" s="15"/>
      <c r="R579" s="15"/>
    </row>
    <row r="580" ht="255.75" customHeight="1">
      <c r="A580" s="27">
        <v>579.0</v>
      </c>
      <c r="B580" s="28">
        <v>51.0</v>
      </c>
      <c r="C580" s="15" t="s">
        <v>981</v>
      </c>
      <c r="D580" s="15" t="s">
        <v>2129</v>
      </c>
      <c r="E580" s="15">
        <v>1.0</v>
      </c>
      <c r="F580" s="15">
        <v>10.0</v>
      </c>
      <c r="G580" s="15">
        <v>4.0</v>
      </c>
      <c r="H580" s="15">
        <v>2.0</v>
      </c>
      <c r="I580" s="15">
        <v>4.0</v>
      </c>
      <c r="J580" s="29">
        <v>1.0</v>
      </c>
      <c r="K580" s="32">
        <v>10.0</v>
      </c>
      <c r="L580" s="32">
        <v>4.0</v>
      </c>
      <c r="M580" s="32">
        <v>2.0</v>
      </c>
      <c r="N580" s="32">
        <v>4.0</v>
      </c>
      <c r="O580" s="26"/>
      <c r="P580" s="15" t="s">
        <v>2130</v>
      </c>
      <c r="Q580" s="15"/>
      <c r="R580" s="15"/>
    </row>
    <row r="581" ht="288.0" customHeight="1">
      <c r="A581" s="27">
        <v>580.0</v>
      </c>
      <c r="B581" s="28">
        <v>84.0</v>
      </c>
      <c r="C581" s="15" t="s">
        <v>1004</v>
      </c>
      <c r="D581" s="15" t="s">
        <v>2131</v>
      </c>
      <c r="E581" s="15">
        <v>1.0</v>
      </c>
      <c r="F581" s="15">
        <v>8.0</v>
      </c>
      <c r="G581" s="15">
        <v>2.0</v>
      </c>
      <c r="H581" s="15">
        <v>2.0</v>
      </c>
      <c r="I581" s="15">
        <v>4.0</v>
      </c>
      <c r="J581" s="29">
        <v>1.0</v>
      </c>
      <c r="K581" s="32">
        <v>9.0</v>
      </c>
      <c r="L581" s="32">
        <v>4.0</v>
      </c>
      <c r="M581" s="32">
        <v>1.0</v>
      </c>
      <c r="N581" s="32">
        <v>4.0</v>
      </c>
      <c r="O581" s="26"/>
      <c r="P581" s="15" t="s">
        <v>2132</v>
      </c>
      <c r="Q581" s="15"/>
      <c r="R581" s="15"/>
    </row>
    <row r="582" ht="255.75" customHeight="1">
      <c r="A582" s="27">
        <v>581.0</v>
      </c>
      <c r="B582" s="28" t="s">
        <v>124</v>
      </c>
      <c r="C582" s="15" t="s">
        <v>1046</v>
      </c>
      <c r="D582" s="15" t="s">
        <v>2133</v>
      </c>
      <c r="E582" s="15">
        <v>1.0</v>
      </c>
      <c r="F582" s="15">
        <v>10.0</v>
      </c>
      <c r="G582" s="15">
        <v>4.0</v>
      </c>
      <c r="H582" s="15">
        <v>2.0</v>
      </c>
      <c r="I582" s="15">
        <v>4.0</v>
      </c>
      <c r="J582" s="29">
        <v>1.0</v>
      </c>
      <c r="K582" s="32">
        <v>10.0</v>
      </c>
      <c r="L582" s="32">
        <v>4.0</v>
      </c>
      <c r="M582" s="32">
        <v>2.0</v>
      </c>
      <c r="N582" s="32">
        <v>4.0</v>
      </c>
      <c r="O582" s="26"/>
      <c r="P582" s="15" t="s">
        <v>2134</v>
      </c>
      <c r="Q582" s="15"/>
      <c r="R582" s="15"/>
    </row>
    <row r="583" ht="144.0" customHeight="1">
      <c r="A583" s="30">
        <v>582.0</v>
      </c>
      <c r="B583" s="28">
        <v>28.0</v>
      </c>
      <c r="C583" s="15" t="s">
        <v>1004</v>
      </c>
      <c r="D583" s="15" t="s">
        <v>2135</v>
      </c>
      <c r="E583" s="15" t="s">
        <v>625</v>
      </c>
      <c r="F583" s="15" t="s">
        <v>625</v>
      </c>
      <c r="G583" s="15" t="s">
        <v>625</v>
      </c>
      <c r="H583" s="15" t="s">
        <v>625</v>
      </c>
      <c r="I583" s="15" t="s">
        <v>625</v>
      </c>
      <c r="J583" s="26" t="s">
        <v>625</v>
      </c>
      <c r="K583" s="26" t="s">
        <v>625</v>
      </c>
      <c r="L583" s="26" t="s">
        <v>625</v>
      </c>
      <c r="M583" s="26" t="s">
        <v>625</v>
      </c>
      <c r="N583" s="26" t="s">
        <v>625</v>
      </c>
      <c r="O583" s="26"/>
      <c r="P583" s="15" t="s">
        <v>2136</v>
      </c>
      <c r="Q583" s="15">
        <v>1.0</v>
      </c>
      <c r="R583" s="15" t="s">
        <v>1253</v>
      </c>
      <c r="T583" s="31"/>
      <c r="U583" s="31"/>
      <c r="V583" s="31"/>
      <c r="W583" s="31"/>
      <c r="X583" s="31"/>
      <c r="Y583" s="31"/>
    </row>
    <row r="584" ht="159.75" customHeight="1">
      <c r="A584" s="27">
        <v>583.0</v>
      </c>
      <c r="B584" s="28">
        <v>41.0</v>
      </c>
      <c r="C584" s="15" t="s">
        <v>1014</v>
      </c>
      <c r="D584" s="15" t="s">
        <v>884</v>
      </c>
      <c r="E584" s="15">
        <v>1.0</v>
      </c>
      <c r="F584" s="15">
        <v>10.0</v>
      </c>
      <c r="G584" s="15">
        <v>4.0</v>
      </c>
      <c r="H584" s="15">
        <v>2.0</v>
      </c>
      <c r="I584" s="15">
        <v>4.0</v>
      </c>
      <c r="J584" s="29">
        <v>1.0</v>
      </c>
      <c r="K584" s="32">
        <v>10.0</v>
      </c>
      <c r="L584" s="32">
        <v>4.0</v>
      </c>
      <c r="M584" s="32">
        <v>2.0</v>
      </c>
      <c r="N584" s="32">
        <v>4.0</v>
      </c>
      <c r="O584" s="26"/>
      <c r="P584" s="15" t="s">
        <v>2137</v>
      </c>
      <c r="Q584" s="15"/>
      <c r="R584" s="15"/>
    </row>
    <row r="585" ht="111.75" customHeight="1">
      <c r="A585" s="27">
        <v>584.0</v>
      </c>
      <c r="B585" s="28">
        <v>51.0</v>
      </c>
      <c r="C585" s="15" t="s">
        <v>984</v>
      </c>
      <c r="D585" s="15" t="s">
        <v>2138</v>
      </c>
      <c r="E585" s="15">
        <v>1.0</v>
      </c>
      <c r="F585" s="15">
        <v>10.0</v>
      </c>
      <c r="G585" s="15">
        <v>4.0</v>
      </c>
      <c r="H585" s="15">
        <v>2.0</v>
      </c>
      <c r="I585" s="15">
        <v>4.0</v>
      </c>
      <c r="J585" s="29">
        <v>1.0</v>
      </c>
      <c r="K585" s="32">
        <v>10.0</v>
      </c>
      <c r="L585" s="32">
        <v>4.0</v>
      </c>
      <c r="M585" s="32">
        <v>2.0</v>
      </c>
      <c r="N585" s="32">
        <v>4.0</v>
      </c>
      <c r="O585" s="26"/>
      <c r="P585" s="15" t="s">
        <v>2139</v>
      </c>
      <c r="Q585" s="15"/>
      <c r="R585" s="15"/>
    </row>
    <row r="586" ht="111.75" customHeight="1">
      <c r="A586" s="27">
        <v>585.0</v>
      </c>
      <c r="B586" s="28">
        <v>66.0</v>
      </c>
      <c r="C586" s="15" t="s">
        <v>987</v>
      </c>
      <c r="D586" s="15" t="s">
        <v>2140</v>
      </c>
      <c r="E586" s="15">
        <v>1.0</v>
      </c>
      <c r="F586" s="15">
        <v>8.0</v>
      </c>
      <c r="G586" s="15">
        <v>4.0</v>
      </c>
      <c r="H586" s="15">
        <v>2.0</v>
      </c>
      <c r="I586" s="15">
        <v>4.0</v>
      </c>
      <c r="J586" s="29">
        <v>1.0</v>
      </c>
      <c r="K586" s="32">
        <v>10.0</v>
      </c>
      <c r="L586" s="32">
        <v>4.0</v>
      </c>
      <c r="M586" s="32">
        <v>2.0</v>
      </c>
      <c r="N586" s="32">
        <v>4.0</v>
      </c>
      <c r="O586" s="26"/>
      <c r="P586" s="15" t="s">
        <v>2141</v>
      </c>
      <c r="Q586" s="15"/>
      <c r="R586" s="15"/>
    </row>
    <row r="587" ht="303.75" customHeight="1">
      <c r="A587" s="27">
        <v>586.0</v>
      </c>
      <c r="B587" s="28">
        <v>83.0</v>
      </c>
      <c r="C587" s="15" t="s">
        <v>984</v>
      </c>
      <c r="D587" s="15" t="s">
        <v>2142</v>
      </c>
      <c r="E587" s="15">
        <v>1.0</v>
      </c>
      <c r="F587" s="15">
        <v>10.0</v>
      </c>
      <c r="G587" s="15">
        <v>4.0</v>
      </c>
      <c r="H587" s="15">
        <v>2.0</v>
      </c>
      <c r="I587" s="15">
        <v>4.0</v>
      </c>
      <c r="J587" s="29">
        <v>1.0</v>
      </c>
      <c r="K587" s="32">
        <v>9.0</v>
      </c>
      <c r="L587" s="32">
        <v>4.0</v>
      </c>
      <c r="M587" s="32">
        <v>1.0</v>
      </c>
      <c r="N587" s="32">
        <v>4.0</v>
      </c>
      <c r="O587" s="26"/>
      <c r="P587" s="15" t="s">
        <v>2143</v>
      </c>
      <c r="Q587" s="15"/>
      <c r="R587" s="15"/>
    </row>
    <row r="588" ht="207.75" customHeight="1">
      <c r="A588" s="27">
        <v>587.0</v>
      </c>
      <c r="B588" s="28">
        <v>76.0</v>
      </c>
      <c r="C588" s="15" t="s">
        <v>987</v>
      </c>
      <c r="D588" s="15" t="s">
        <v>2144</v>
      </c>
      <c r="E588" s="15">
        <v>1.0</v>
      </c>
      <c r="F588" s="15">
        <v>10.0</v>
      </c>
      <c r="G588" s="15">
        <v>4.0</v>
      </c>
      <c r="H588" s="15">
        <v>2.0</v>
      </c>
      <c r="I588" s="15">
        <v>4.0</v>
      </c>
      <c r="J588" s="29">
        <v>1.0</v>
      </c>
      <c r="K588" s="32">
        <v>10.0</v>
      </c>
      <c r="L588" s="32">
        <v>4.0</v>
      </c>
      <c r="M588" s="32">
        <v>2.0</v>
      </c>
      <c r="N588" s="32">
        <v>4.0</v>
      </c>
      <c r="O588" s="26"/>
      <c r="P588" s="15" t="s">
        <v>2145</v>
      </c>
      <c r="Q588" s="15"/>
      <c r="R588" s="15"/>
    </row>
    <row r="589" ht="111.75" customHeight="1">
      <c r="A589" s="30">
        <v>588.0</v>
      </c>
      <c r="B589" s="28">
        <v>28.0</v>
      </c>
      <c r="C589" s="15" t="s">
        <v>1430</v>
      </c>
      <c r="D589" s="15" t="s">
        <v>2146</v>
      </c>
      <c r="E589" s="15" t="s">
        <v>625</v>
      </c>
      <c r="F589" s="15" t="s">
        <v>625</v>
      </c>
      <c r="G589" s="15" t="s">
        <v>625</v>
      </c>
      <c r="H589" s="15" t="s">
        <v>625</v>
      </c>
      <c r="I589" s="15" t="s">
        <v>625</v>
      </c>
      <c r="J589" s="26" t="s">
        <v>625</v>
      </c>
      <c r="K589" s="26" t="s">
        <v>625</v>
      </c>
      <c r="L589" s="26" t="s">
        <v>625</v>
      </c>
      <c r="M589" s="26" t="s">
        <v>625</v>
      </c>
      <c r="N589" s="26" t="s">
        <v>625</v>
      </c>
      <c r="O589" s="26"/>
      <c r="P589" s="15" t="s">
        <v>2147</v>
      </c>
      <c r="Q589" s="15">
        <v>1.0</v>
      </c>
      <c r="R589" s="15" t="s">
        <v>1040</v>
      </c>
      <c r="T589" s="31"/>
      <c r="U589" s="31"/>
      <c r="V589" s="31"/>
      <c r="W589" s="31"/>
      <c r="X589" s="31"/>
      <c r="Y589" s="31"/>
    </row>
    <row r="590" ht="255.75" customHeight="1">
      <c r="A590" s="27">
        <v>589.0</v>
      </c>
      <c r="B590" s="28">
        <v>28.0</v>
      </c>
      <c r="C590" s="15" t="s">
        <v>1430</v>
      </c>
      <c r="D590" s="15" t="s">
        <v>2148</v>
      </c>
      <c r="E590" s="15">
        <v>1.0</v>
      </c>
      <c r="F590" s="15">
        <v>10.0</v>
      </c>
      <c r="G590" s="15">
        <v>4.0</v>
      </c>
      <c r="H590" s="15">
        <v>2.0</v>
      </c>
      <c r="I590" s="15">
        <v>4.0</v>
      </c>
      <c r="J590" s="29">
        <v>1.0</v>
      </c>
      <c r="K590" s="32">
        <v>10.0</v>
      </c>
      <c r="L590" s="32">
        <v>4.0</v>
      </c>
      <c r="M590" s="32">
        <v>2.0</v>
      </c>
      <c r="N590" s="32">
        <v>4.0</v>
      </c>
      <c r="O590" s="26"/>
      <c r="P590" s="15" t="s">
        <v>2149</v>
      </c>
      <c r="Q590" s="15"/>
      <c r="R590" s="15"/>
    </row>
    <row r="591" ht="175.5" customHeight="1">
      <c r="A591" s="27">
        <v>590.0</v>
      </c>
      <c r="B591" s="28">
        <v>27.0</v>
      </c>
      <c r="C591" s="15" t="s">
        <v>1430</v>
      </c>
      <c r="D591" s="15" t="s">
        <v>2150</v>
      </c>
      <c r="E591" s="15">
        <v>1.0</v>
      </c>
      <c r="F591" s="15">
        <v>8.0</v>
      </c>
      <c r="G591" s="15">
        <v>2.0</v>
      </c>
      <c r="H591" s="15">
        <v>2.0</v>
      </c>
      <c r="I591" s="15">
        <v>4.0</v>
      </c>
      <c r="J591" s="29">
        <v>1.0</v>
      </c>
      <c r="K591" s="32">
        <v>8.0</v>
      </c>
      <c r="L591" s="32">
        <v>2.0</v>
      </c>
      <c r="M591" s="32">
        <v>2.0</v>
      </c>
      <c r="N591" s="32">
        <v>4.0</v>
      </c>
      <c r="O591" s="26"/>
      <c r="P591" s="15" t="s">
        <v>2151</v>
      </c>
      <c r="Q591" s="15"/>
      <c r="R591" s="15"/>
    </row>
    <row r="592" ht="240.0" customHeight="1">
      <c r="A592" s="27">
        <v>591.0</v>
      </c>
      <c r="B592" s="28">
        <v>29.0</v>
      </c>
      <c r="C592" s="15" t="s">
        <v>981</v>
      </c>
      <c r="D592" s="15" t="s">
        <v>2152</v>
      </c>
      <c r="E592" s="15">
        <v>1.0</v>
      </c>
      <c r="F592" s="15">
        <v>8.0</v>
      </c>
      <c r="G592" s="15">
        <v>2.0</v>
      </c>
      <c r="H592" s="15">
        <v>2.0</v>
      </c>
      <c r="I592" s="15">
        <v>4.0</v>
      </c>
      <c r="J592" s="29">
        <v>1.0</v>
      </c>
      <c r="K592" s="32">
        <v>9.0</v>
      </c>
      <c r="L592" s="32">
        <v>4.0</v>
      </c>
      <c r="M592" s="32">
        <v>1.0</v>
      </c>
      <c r="N592" s="32">
        <v>4.0</v>
      </c>
      <c r="O592" s="26"/>
      <c r="P592" s="15" t="s">
        <v>2153</v>
      </c>
      <c r="Q592" s="15"/>
      <c r="R592" s="15"/>
    </row>
    <row r="593" ht="334.5" customHeight="1">
      <c r="A593" s="27">
        <v>592.0</v>
      </c>
      <c r="B593" s="28">
        <v>68.0</v>
      </c>
      <c r="C593" s="15" t="s">
        <v>1327</v>
      </c>
      <c r="D593" s="15" t="s">
        <v>2154</v>
      </c>
      <c r="E593" s="15">
        <v>1.0</v>
      </c>
      <c r="F593" s="15">
        <v>10.0</v>
      </c>
      <c r="G593" s="15">
        <v>4.0</v>
      </c>
      <c r="H593" s="15">
        <v>2.0</v>
      </c>
      <c r="I593" s="15">
        <v>4.0</v>
      </c>
      <c r="J593" s="29">
        <v>1.0</v>
      </c>
      <c r="K593" s="32">
        <v>10.0</v>
      </c>
      <c r="L593" s="32">
        <v>4.0</v>
      </c>
      <c r="M593" s="32">
        <v>2.0</v>
      </c>
      <c r="N593" s="32">
        <v>4.0</v>
      </c>
      <c r="O593" s="26"/>
      <c r="P593" s="15" t="s">
        <v>2154</v>
      </c>
      <c r="Q593" s="15"/>
      <c r="R593" s="15"/>
    </row>
    <row r="594" ht="175.5" customHeight="1">
      <c r="A594" s="27">
        <v>593.0</v>
      </c>
      <c r="B594" s="28">
        <v>44.0</v>
      </c>
      <c r="C594" s="15" t="s">
        <v>1014</v>
      </c>
      <c r="D594" s="15" t="s">
        <v>2155</v>
      </c>
      <c r="E594" s="15">
        <v>1.0</v>
      </c>
      <c r="F594" s="15">
        <v>10.0</v>
      </c>
      <c r="G594" s="15">
        <v>4.0</v>
      </c>
      <c r="H594" s="15">
        <v>2.0</v>
      </c>
      <c r="I594" s="15">
        <v>4.0</v>
      </c>
      <c r="J594" s="29">
        <v>1.0</v>
      </c>
      <c r="K594" s="32">
        <v>10.0</v>
      </c>
      <c r="L594" s="32">
        <v>4.0</v>
      </c>
      <c r="M594" s="32">
        <v>2.0</v>
      </c>
      <c r="N594" s="32">
        <v>4.0</v>
      </c>
      <c r="O594" s="26"/>
      <c r="P594" s="15" t="s">
        <v>2156</v>
      </c>
      <c r="Q594" s="15"/>
      <c r="R594" s="15"/>
    </row>
    <row r="595" ht="364.5" customHeight="1">
      <c r="A595" s="30">
        <v>594.0</v>
      </c>
      <c r="B595" s="28">
        <v>69.0</v>
      </c>
      <c r="C595" s="15" t="s">
        <v>1046</v>
      </c>
      <c r="D595" s="15" t="s">
        <v>2157</v>
      </c>
      <c r="E595" s="15" t="s">
        <v>625</v>
      </c>
      <c r="F595" s="15" t="s">
        <v>625</v>
      </c>
      <c r="G595" s="15" t="s">
        <v>625</v>
      </c>
      <c r="H595" s="15" t="s">
        <v>625</v>
      </c>
      <c r="I595" s="15" t="s">
        <v>625</v>
      </c>
      <c r="J595" s="26" t="s">
        <v>625</v>
      </c>
      <c r="K595" s="26" t="s">
        <v>625</v>
      </c>
      <c r="L595" s="26" t="s">
        <v>625</v>
      </c>
      <c r="M595" s="26" t="s">
        <v>625</v>
      </c>
      <c r="N595" s="26" t="s">
        <v>625</v>
      </c>
      <c r="O595" s="26"/>
      <c r="P595" s="15" t="s">
        <v>2158</v>
      </c>
      <c r="Q595" s="15">
        <v>1.0</v>
      </c>
      <c r="R595" s="15" t="s">
        <v>1040</v>
      </c>
      <c r="T595" s="31"/>
      <c r="U595" s="31"/>
      <c r="V595" s="31"/>
      <c r="W595" s="31"/>
      <c r="X595" s="31"/>
      <c r="Y595" s="31"/>
    </row>
    <row r="596" ht="255.75" customHeight="1">
      <c r="A596" s="27">
        <v>595.0</v>
      </c>
      <c r="B596" s="28">
        <v>58.0</v>
      </c>
      <c r="C596" s="15" t="s">
        <v>981</v>
      </c>
      <c r="D596" s="15" t="s">
        <v>2159</v>
      </c>
      <c r="E596" s="15">
        <v>0.0</v>
      </c>
      <c r="F596" s="15">
        <v>6.0</v>
      </c>
      <c r="G596" s="15">
        <v>0.0</v>
      </c>
      <c r="H596" s="15">
        <v>2.0</v>
      </c>
      <c r="I596" s="15">
        <v>4.0</v>
      </c>
      <c r="J596" s="29">
        <v>0.0</v>
      </c>
      <c r="K596" s="29">
        <v>4.0</v>
      </c>
      <c r="L596" s="29">
        <v>0.0</v>
      </c>
      <c r="M596" s="29">
        <v>2.0</v>
      </c>
      <c r="N596" s="29">
        <v>2.0</v>
      </c>
      <c r="O596" s="26"/>
      <c r="P596" s="15" t="s">
        <v>2160</v>
      </c>
      <c r="Q596" s="15"/>
      <c r="R596" s="15"/>
    </row>
    <row r="597" ht="303.75" customHeight="1">
      <c r="A597" s="27">
        <v>596.0</v>
      </c>
      <c r="B597" s="28">
        <v>63.0</v>
      </c>
      <c r="C597" s="15" t="s">
        <v>987</v>
      </c>
      <c r="D597" s="15" t="s">
        <v>2161</v>
      </c>
      <c r="E597" s="15">
        <v>1.0</v>
      </c>
      <c r="F597" s="15">
        <v>10.0</v>
      </c>
      <c r="G597" s="15">
        <v>4.0</v>
      </c>
      <c r="H597" s="15">
        <v>2.0</v>
      </c>
      <c r="I597" s="15">
        <v>4.0</v>
      </c>
      <c r="J597" s="29">
        <v>1.0</v>
      </c>
      <c r="K597" s="32">
        <v>10.0</v>
      </c>
      <c r="L597" s="32">
        <v>4.0</v>
      </c>
      <c r="M597" s="32">
        <v>2.0</v>
      </c>
      <c r="N597" s="32">
        <v>4.0</v>
      </c>
      <c r="O597" s="26"/>
      <c r="P597" s="15" t="s">
        <v>2162</v>
      </c>
      <c r="Q597" s="15"/>
      <c r="R597" s="15"/>
    </row>
    <row r="598" ht="379.5" customHeight="1">
      <c r="A598" s="27">
        <v>597.0</v>
      </c>
      <c r="B598" s="28">
        <v>58.0</v>
      </c>
      <c r="C598" s="15" t="s">
        <v>1004</v>
      </c>
      <c r="D598" s="15" t="s">
        <v>2163</v>
      </c>
      <c r="E598" s="15">
        <v>1.0</v>
      </c>
      <c r="F598" s="15">
        <v>10.0</v>
      </c>
      <c r="G598" s="15">
        <v>4.0</v>
      </c>
      <c r="H598" s="15">
        <v>2.0</v>
      </c>
      <c r="I598" s="15">
        <v>4.0</v>
      </c>
      <c r="J598" s="29">
        <v>1.0</v>
      </c>
      <c r="K598" s="32">
        <v>10.0</v>
      </c>
      <c r="L598" s="32">
        <v>4.0</v>
      </c>
      <c r="M598" s="32">
        <v>2.0</v>
      </c>
      <c r="N598" s="32">
        <v>4.0</v>
      </c>
      <c r="O598" s="26"/>
      <c r="P598" s="15" t="s">
        <v>2164</v>
      </c>
      <c r="Q598" s="15"/>
      <c r="R598" s="15"/>
    </row>
    <row r="599" ht="409.5" customHeight="1">
      <c r="A599" s="27">
        <v>598.0</v>
      </c>
      <c r="B599" s="28">
        <v>52.0</v>
      </c>
      <c r="C599" s="15" t="s">
        <v>981</v>
      </c>
      <c r="D599" s="15" t="s">
        <v>2165</v>
      </c>
      <c r="E599" s="15">
        <v>1.0</v>
      </c>
      <c r="F599" s="15">
        <v>10.0</v>
      </c>
      <c r="G599" s="15">
        <v>4.0</v>
      </c>
      <c r="H599" s="15">
        <v>2.0</v>
      </c>
      <c r="I599" s="15">
        <v>4.0</v>
      </c>
      <c r="J599" s="29">
        <v>1.0</v>
      </c>
      <c r="K599" s="32">
        <v>10.0</v>
      </c>
      <c r="L599" s="32">
        <v>4.0</v>
      </c>
      <c r="M599" s="32">
        <v>2.0</v>
      </c>
      <c r="N599" s="32">
        <v>4.0</v>
      </c>
      <c r="O599" s="26"/>
      <c r="P599" s="15" t="s">
        <v>2166</v>
      </c>
      <c r="Q599" s="15"/>
      <c r="R599" s="15"/>
    </row>
    <row r="600" ht="207.75" customHeight="1">
      <c r="A600" s="27">
        <v>599.0</v>
      </c>
      <c r="B600" s="28">
        <v>53.0</v>
      </c>
      <c r="C600" s="15" t="s">
        <v>981</v>
      </c>
      <c r="D600" s="15" t="s">
        <v>2167</v>
      </c>
      <c r="E600" s="15">
        <v>1.0</v>
      </c>
      <c r="F600" s="15">
        <v>8.0</v>
      </c>
      <c r="G600" s="15">
        <v>2.0</v>
      </c>
      <c r="H600" s="15">
        <v>2.0</v>
      </c>
      <c r="I600" s="15">
        <v>4.0</v>
      </c>
      <c r="J600" s="29">
        <v>1.0</v>
      </c>
      <c r="K600" s="32">
        <v>8.0</v>
      </c>
      <c r="L600" s="32">
        <v>2.0</v>
      </c>
      <c r="M600" s="32">
        <v>2.0</v>
      </c>
      <c r="N600" s="32">
        <v>4.0</v>
      </c>
      <c r="O600" s="26"/>
      <c r="P600" s="15" t="s">
        <v>2168</v>
      </c>
      <c r="Q600" s="15"/>
      <c r="R600" s="15"/>
    </row>
    <row r="601" ht="255.75" customHeight="1">
      <c r="A601" s="30">
        <v>600.0</v>
      </c>
      <c r="B601" s="28">
        <v>78.0</v>
      </c>
      <c r="C601" s="15" t="s">
        <v>1004</v>
      </c>
      <c r="D601" s="15" t="s">
        <v>2169</v>
      </c>
      <c r="E601" s="15" t="s">
        <v>625</v>
      </c>
      <c r="F601" s="15" t="s">
        <v>625</v>
      </c>
      <c r="G601" s="15" t="s">
        <v>625</v>
      </c>
      <c r="H601" s="15" t="s">
        <v>625</v>
      </c>
      <c r="I601" s="15" t="s">
        <v>625</v>
      </c>
      <c r="J601" s="26" t="s">
        <v>625</v>
      </c>
      <c r="K601" s="26" t="s">
        <v>625</v>
      </c>
      <c r="L601" s="26" t="s">
        <v>625</v>
      </c>
      <c r="M601" s="26" t="s">
        <v>625</v>
      </c>
      <c r="N601" s="26" t="s">
        <v>625</v>
      </c>
      <c r="O601" s="26"/>
      <c r="P601" s="15" t="s">
        <v>2170</v>
      </c>
      <c r="Q601" s="15">
        <v>1.0</v>
      </c>
      <c r="R601" s="15" t="s">
        <v>1015</v>
      </c>
      <c r="T601" s="31"/>
      <c r="U601" s="31"/>
      <c r="V601" s="31"/>
      <c r="W601" s="31"/>
      <c r="X601" s="31"/>
      <c r="Y601" s="31"/>
    </row>
    <row r="602" ht="175.5" customHeight="1">
      <c r="A602" s="27">
        <v>601.0</v>
      </c>
      <c r="B602" s="28">
        <v>65.0</v>
      </c>
      <c r="C602" s="15" t="s">
        <v>1014</v>
      </c>
      <c r="D602" s="15" t="s">
        <v>2171</v>
      </c>
      <c r="E602" s="15">
        <v>1.0</v>
      </c>
      <c r="F602" s="15">
        <v>10.0</v>
      </c>
      <c r="G602" s="15">
        <v>4.0</v>
      </c>
      <c r="H602" s="15">
        <v>2.0</v>
      </c>
      <c r="I602" s="15">
        <v>4.0</v>
      </c>
      <c r="J602" s="29">
        <v>1.0</v>
      </c>
      <c r="K602" s="32">
        <v>10.0</v>
      </c>
      <c r="L602" s="32">
        <v>4.0</v>
      </c>
      <c r="M602" s="32">
        <v>2.0</v>
      </c>
      <c r="N602" s="32">
        <v>4.0</v>
      </c>
      <c r="O602" s="26"/>
      <c r="P602" s="15" t="s">
        <v>2172</v>
      </c>
      <c r="Q602" s="15"/>
      <c r="R602" s="15" t="s">
        <v>1224</v>
      </c>
    </row>
    <row r="603" ht="127.5" customHeight="1">
      <c r="A603" s="30">
        <v>602.0</v>
      </c>
      <c r="B603" s="28">
        <v>65.0</v>
      </c>
      <c r="C603" s="15" t="s">
        <v>1014</v>
      </c>
      <c r="D603" s="15" t="s">
        <v>2173</v>
      </c>
      <c r="E603" s="15" t="s">
        <v>625</v>
      </c>
      <c r="F603" s="15" t="s">
        <v>625</v>
      </c>
      <c r="G603" s="15" t="s">
        <v>625</v>
      </c>
      <c r="H603" s="15" t="s">
        <v>625</v>
      </c>
      <c r="I603" s="15" t="s">
        <v>625</v>
      </c>
      <c r="J603" s="26" t="s">
        <v>625</v>
      </c>
      <c r="K603" s="26" t="s">
        <v>625</v>
      </c>
      <c r="L603" s="26" t="s">
        <v>625</v>
      </c>
      <c r="M603" s="26" t="s">
        <v>625</v>
      </c>
      <c r="N603" s="26" t="s">
        <v>625</v>
      </c>
      <c r="O603" s="26"/>
      <c r="P603" s="15" t="s">
        <v>2174</v>
      </c>
      <c r="Q603" s="15">
        <v>1.0</v>
      </c>
      <c r="R603" s="15" t="s">
        <v>1040</v>
      </c>
      <c r="T603" s="31"/>
      <c r="U603" s="31"/>
      <c r="V603" s="31"/>
      <c r="W603" s="31"/>
      <c r="X603" s="31"/>
      <c r="Y603" s="31"/>
    </row>
    <row r="604" ht="144.0" customHeight="1">
      <c r="A604" s="27">
        <v>603.0</v>
      </c>
      <c r="B604" s="28">
        <v>59.0</v>
      </c>
      <c r="C604" s="15" t="s">
        <v>987</v>
      </c>
      <c r="D604" s="15" t="s">
        <v>2175</v>
      </c>
      <c r="E604" s="15">
        <v>1.0</v>
      </c>
      <c r="F604" s="15">
        <v>10.0</v>
      </c>
      <c r="G604" s="15">
        <v>4.0</v>
      </c>
      <c r="H604" s="15">
        <v>2.0</v>
      </c>
      <c r="I604" s="15">
        <v>4.0</v>
      </c>
      <c r="J604" s="29">
        <v>1.0</v>
      </c>
      <c r="K604" s="32">
        <v>10.0</v>
      </c>
      <c r="L604" s="32">
        <v>4.0</v>
      </c>
      <c r="M604" s="32">
        <v>2.0</v>
      </c>
      <c r="N604" s="32">
        <v>4.0</v>
      </c>
      <c r="O604" s="26"/>
      <c r="P604" s="15" t="s">
        <v>2176</v>
      </c>
      <c r="Q604" s="15"/>
      <c r="R604" s="15"/>
    </row>
    <row r="605" ht="207.75" customHeight="1">
      <c r="A605" s="27">
        <v>604.0</v>
      </c>
      <c r="B605" s="28">
        <v>61.0</v>
      </c>
      <c r="C605" s="15" t="s">
        <v>1861</v>
      </c>
      <c r="D605" s="15" t="s">
        <v>2177</v>
      </c>
      <c r="E605" s="15">
        <v>1.0</v>
      </c>
      <c r="F605" s="15">
        <v>10.0</v>
      </c>
      <c r="G605" s="15">
        <v>4.0</v>
      </c>
      <c r="H605" s="15">
        <v>2.0</v>
      </c>
      <c r="I605" s="15">
        <v>4.0</v>
      </c>
      <c r="J605" s="29">
        <v>1.0</v>
      </c>
      <c r="K605" s="32">
        <v>10.0</v>
      </c>
      <c r="L605" s="32">
        <v>4.0</v>
      </c>
      <c r="M605" s="32">
        <v>2.0</v>
      </c>
      <c r="N605" s="32">
        <v>4.0</v>
      </c>
      <c r="O605" s="26"/>
      <c r="P605" s="15" t="s">
        <v>2177</v>
      </c>
      <c r="Q605" s="15"/>
      <c r="R605" s="15"/>
    </row>
    <row r="606" ht="255.75" customHeight="1">
      <c r="A606" s="30">
        <v>605.0</v>
      </c>
      <c r="B606" s="28">
        <v>23.0</v>
      </c>
      <c r="C606" s="15" t="s">
        <v>1046</v>
      </c>
      <c r="D606" s="15" t="s">
        <v>2178</v>
      </c>
      <c r="E606" s="15" t="s">
        <v>625</v>
      </c>
      <c r="F606" s="15" t="s">
        <v>625</v>
      </c>
      <c r="G606" s="15" t="s">
        <v>625</v>
      </c>
      <c r="H606" s="15" t="s">
        <v>625</v>
      </c>
      <c r="I606" s="15" t="s">
        <v>625</v>
      </c>
      <c r="J606" s="26" t="s">
        <v>625</v>
      </c>
      <c r="K606" s="26" t="s">
        <v>625</v>
      </c>
      <c r="L606" s="26" t="s">
        <v>625</v>
      </c>
      <c r="M606" s="26" t="s">
        <v>625</v>
      </c>
      <c r="N606" s="26" t="s">
        <v>625</v>
      </c>
      <c r="O606" s="26"/>
      <c r="P606" s="15" t="s">
        <v>2179</v>
      </c>
      <c r="Q606" s="15">
        <v>1.0</v>
      </c>
      <c r="R606" s="15" t="s">
        <v>1040</v>
      </c>
      <c r="T606" s="31"/>
      <c r="U606" s="31"/>
      <c r="V606" s="31"/>
      <c r="W606" s="31"/>
      <c r="X606" s="31"/>
      <c r="Y606" s="31"/>
    </row>
    <row r="607" ht="144.0" customHeight="1">
      <c r="A607" s="30">
        <v>606.0</v>
      </c>
      <c r="B607" s="28">
        <v>58.0</v>
      </c>
      <c r="C607" s="15" t="s">
        <v>987</v>
      </c>
      <c r="D607" s="15" t="s">
        <v>2180</v>
      </c>
      <c r="E607" s="15" t="s">
        <v>625</v>
      </c>
      <c r="F607" s="15" t="s">
        <v>625</v>
      </c>
      <c r="G607" s="15" t="s">
        <v>625</v>
      </c>
      <c r="H607" s="15" t="s">
        <v>625</v>
      </c>
      <c r="I607" s="15" t="s">
        <v>625</v>
      </c>
      <c r="J607" s="26" t="s">
        <v>625</v>
      </c>
      <c r="K607" s="26" t="s">
        <v>625</v>
      </c>
      <c r="L607" s="26" t="s">
        <v>625</v>
      </c>
      <c r="M607" s="26" t="s">
        <v>625</v>
      </c>
      <c r="N607" s="26" t="s">
        <v>625</v>
      </c>
      <c r="O607" s="26"/>
      <c r="P607" s="15" t="s">
        <v>1587</v>
      </c>
      <c r="Q607" s="15">
        <v>1.0</v>
      </c>
      <c r="R607" s="15" t="s">
        <v>1253</v>
      </c>
      <c r="T607" s="31"/>
      <c r="U607" s="31"/>
      <c r="V607" s="31"/>
      <c r="W607" s="31"/>
      <c r="X607" s="31"/>
      <c r="Y607" s="31"/>
    </row>
    <row r="608" ht="192.0" customHeight="1">
      <c r="A608" s="27">
        <v>607.0</v>
      </c>
      <c r="B608" s="28">
        <v>74.0</v>
      </c>
      <c r="C608" s="15" t="s">
        <v>1022</v>
      </c>
      <c r="D608" s="15" t="s">
        <v>2181</v>
      </c>
      <c r="E608" s="15">
        <v>1.0</v>
      </c>
      <c r="F608" s="15">
        <v>10.0</v>
      </c>
      <c r="G608" s="15">
        <v>4.0</v>
      </c>
      <c r="H608" s="15">
        <v>2.0</v>
      </c>
      <c r="I608" s="15">
        <v>4.0</v>
      </c>
      <c r="J608" s="29">
        <v>1.0</v>
      </c>
      <c r="K608" s="32">
        <v>10.0</v>
      </c>
      <c r="L608" s="32">
        <v>4.0</v>
      </c>
      <c r="M608" s="32">
        <v>2.0</v>
      </c>
      <c r="N608" s="32">
        <v>4.0</v>
      </c>
      <c r="O608" s="26"/>
      <c r="P608" s="15" t="s">
        <v>2182</v>
      </c>
      <c r="Q608" s="15"/>
      <c r="R608" s="15"/>
    </row>
    <row r="609" ht="379.5" customHeight="1">
      <c r="A609" s="30">
        <v>608.0</v>
      </c>
      <c r="B609" s="28">
        <v>69.0</v>
      </c>
      <c r="C609" s="15" t="s">
        <v>1046</v>
      </c>
      <c r="D609" s="15" t="s">
        <v>1253</v>
      </c>
      <c r="E609" s="15" t="s">
        <v>625</v>
      </c>
      <c r="F609" s="15" t="s">
        <v>625</v>
      </c>
      <c r="G609" s="15" t="s">
        <v>625</v>
      </c>
      <c r="H609" s="15" t="s">
        <v>625</v>
      </c>
      <c r="I609" s="15" t="s">
        <v>625</v>
      </c>
      <c r="J609" s="26" t="s">
        <v>625</v>
      </c>
      <c r="K609" s="26" t="s">
        <v>625</v>
      </c>
      <c r="L609" s="26" t="s">
        <v>625</v>
      </c>
      <c r="M609" s="26" t="s">
        <v>625</v>
      </c>
      <c r="N609" s="26" t="s">
        <v>625</v>
      </c>
      <c r="O609" s="26"/>
      <c r="P609" s="15" t="s">
        <v>2183</v>
      </c>
      <c r="Q609" s="15">
        <v>1.0</v>
      </c>
      <c r="R609" s="15" t="s">
        <v>1253</v>
      </c>
      <c r="T609" s="31"/>
      <c r="U609" s="31"/>
      <c r="V609" s="31"/>
      <c r="W609" s="31"/>
      <c r="X609" s="31"/>
      <c r="Y609" s="31"/>
    </row>
    <row r="610" ht="319.5" customHeight="1">
      <c r="A610" s="27">
        <v>609.0</v>
      </c>
      <c r="B610" s="28">
        <v>56.0</v>
      </c>
      <c r="C610" s="15" t="s">
        <v>981</v>
      </c>
      <c r="D610" s="15" t="s">
        <v>2184</v>
      </c>
      <c r="E610" s="15">
        <v>1.0</v>
      </c>
      <c r="F610" s="15">
        <v>10.0</v>
      </c>
      <c r="G610" s="15">
        <v>4.0</v>
      </c>
      <c r="H610" s="15">
        <v>2.0</v>
      </c>
      <c r="I610" s="15">
        <v>4.0</v>
      </c>
      <c r="J610" s="29">
        <v>1.0</v>
      </c>
      <c r="K610" s="32">
        <v>10.0</v>
      </c>
      <c r="L610" s="32">
        <v>4.0</v>
      </c>
      <c r="M610" s="32">
        <v>2.0</v>
      </c>
      <c r="N610" s="32">
        <v>4.0</v>
      </c>
      <c r="O610" s="26"/>
      <c r="P610" s="15" t="s">
        <v>2185</v>
      </c>
      <c r="Q610" s="15"/>
      <c r="R610" s="15"/>
    </row>
    <row r="611" ht="159.75" customHeight="1">
      <c r="A611" s="27">
        <v>610.0</v>
      </c>
      <c r="B611" s="28">
        <v>56.0</v>
      </c>
      <c r="C611" s="15" t="s">
        <v>981</v>
      </c>
      <c r="D611" s="15" t="s">
        <v>2186</v>
      </c>
      <c r="E611" s="15">
        <v>1.0</v>
      </c>
      <c r="F611" s="15">
        <v>8.0</v>
      </c>
      <c r="G611" s="15">
        <v>2.0</v>
      </c>
      <c r="H611" s="15">
        <v>2.0</v>
      </c>
      <c r="I611" s="15">
        <v>4.0</v>
      </c>
      <c r="J611" s="29">
        <v>1.0</v>
      </c>
      <c r="K611" s="32">
        <v>8.0</v>
      </c>
      <c r="L611" s="32">
        <v>2.0</v>
      </c>
      <c r="M611" s="32">
        <v>2.0</v>
      </c>
      <c r="N611" s="32">
        <v>4.0</v>
      </c>
      <c r="O611" s="26"/>
      <c r="P611" s="15" t="s">
        <v>2187</v>
      </c>
      <c r="Q611" s="15"/>
      <c r="R611" s="15"/>
    </row>
    <row r="612" ht="303.75" customHeight="1">
      <c r="A612" s="27">
        <v>611.0</v>
      </c>
      <c r="B612" s="28">
        <v>54.0</v>
      </c>
      <c r="C612" s="15" t="s">
        <v>987</v>
      </c>
      <c r="D612" s="15" t="s">
        <v>2188</v>
      </c>
      <c r="E612" s="15">
        <v>0.0</v>
      </c>
      <c r="F612" s="15">
        <v>2.0</v>
      </c>
      <c r="G612" s="15">
        <v>0.0</v>
      </c>
      <c r="H612" s="15">
        <v>0.0</v>
      </c>
      <c r="I612" s="15">
        <v>2.0</v>
      </c>
      <c r="J612" s="29">
        <v>0.0</v>
      </c>
      <c r="K612" s="29">
        <v>3.0</v>
      </c>
      <c r="L612" s="29">
        <v>0.0</v>
      </c>
      <c r="M612" s="29">
        <v>1.0</v>
      </c>
      <c r="N612" s="29">
        <v>2.0</v>
      </c>
      <c r="O612" s="26"/>
      <c r="P612" s="15" t="s">
        <v>1838</v>
      </c>
      <c r="Q612" s="15"/>
      <c r="R612" s="15"/>
    </row>
    <row r="613" ht="192.0" customHeight="1">
      <c r="A613" s="30">
        <v>612.0</v>
      </c>
      <c r="B613" s="28">
        <v>75.0</v>
      </c>
      <c r="C613" s="15" t="s">
        <v>981</v>
      </c>
      <c r="D613" s="15" t="s">
        <v>2189</v>
      </c>
      <c r="E613" s="15" t="s">
        <v>625</v>
      </c>
      <c r="F613" s="15" t="s">
        <v>625</v>
      </c>
      <c r="G613" s="15" t="s">
        <v>625</v>
      </c>
      <c r="H613" s="15" t="s">
        <v>625</v>
      </c>
      <c r="I613" s="15" t="s">
        <v>625</v>
      </c>
      <c r="J613" s="26" t="s">
        <v>625</v>
      </c>
      <c r="K613" s="26" t="s">
        <v>625</v>
      </c>
      <c r="L613" s="26" t="s">
        <v>625</v>
      </c>
      <c r="M613" s="26" t="s">
        <v>625</v>
      </c>
      <c r="N613" s="26" t="s">
        <v>625</v>
      </c>
      <c r="O613" s="26"/>
      <c r="P613" s="15" t="s">
        <v>2190</v>
      </c>
      <c r="Q613" s="15">
        <v>1.0</v>
      </c>
      <c r="R613" s="15" t="s">
        <v>1040</v>
      </c>
      <c r="T613" s="31"/>
      <c r="U613" s="31"/>
      <c r="V613" s="31"/>
      <c r="W613" s="31"/>
      <c r="X613" s="31"/>
      <c r="Y613" s="31"/>
    </row>
    <row r="614" ht="175.5" customHeight="1">
      <c r="A614" s="30">
        <v>613.0</v>
      </c>
      <c r="B614" s="28">
        <v>71.0</v>
      </c>
      <c r="C614" s="15" t="s">
        <v>1004</v>
      </c>
      <c r="D614" s="15" t="s">
        <v>2191</v>
      </c>
      <c r="E614" s="15" t="s">
        <v>625</v>
      </c>
      <c r="F614" s="15" t="s">
        <v>625</v>
      </c>
      <c r="G614" s="15" t="s">
        <v>625</v>
      </c>
      <c r="H614" s="15" t="s">
        <v>625</v>
      </c>
      <c r="I614" s="15" t="s">
        <v>625</v>
      </c>
      <c r="J614" s="26" t="s">
        <v>625</v>
      </c>
      <c r="K614" s="26" t="s">
        <v>625</v>
      </c>
      <c r="L614" s="26" t="s">
        <v>625</v>
      </c>
      <c r="M614" s="26" t="s">
        <v>625</v>
      </c>
      <c r="N614" s="26" t="s">
        <v>625</v>
      </c>
      <c r="O614" s="26"/>
      <c r="P614" s="15" t="s">
        <v>2192</v>
      </c>
      <c r="Q614" s="15">
        <v>1.0</v>
      </c>
      <c r="R614" s="15" t="s">
        <v>1253</v>
      </c>
      <c r="T614" s="31"/>
      <c r="U614" s="31"/>
      <c r="V614" s="31"/>
      <c r="W614" s="31"/>
      <c r="X614" s="31"/>
      <c r="Y614" s="31"/>
    </row>
    <row r="615" ht="127.5" customHeight="1">
      <c r="A615" s="27">
        <v>614.0</v>
      </c>
      <c r="B615" s="28">
        <v>62.0</v>
      </c>
      <c r="C615" s="15" t="s">
        <v>1014</v>
      </c>
      <c r="D615" s="15" t="s">
        <v>2193</v>
      </c>
      <c r="E615" s="15">
        <v>1.0</v>
      </c>
      <c r="F615" s="15">
        <v>10.0</v>
      </c>
      <c r="G615" s="15">
        <v>4.0</v>
      </c>
      <c r="H615" s="15">
        <v>2.0</v>
      </c>
      <c r="I615" s="15">
        <v>4.0</v>
      </c>
      <c r="J615" s="29">
        <v>1.0</v>
      </c>
      <c r="K615" s="32">
        <v>10.0</v>
      </c>
      <c r="L615" s="32">
        <v>4.0</v>
      </c>
      <c r="M615" s="32">
        <v>2.0</v>
      </c>
      <c r="N615" s="32">
        <v>4.0</v>
      </c>
      <c r="O615" s="26"/>
      <c r="P615" s="15" t="s">
        <v>2193</v>
      </c>
      <c r="Q615" s="15"/>
      <c r="R615" s="15"/>
    </row>
    <row r="616" ht="159.75" customHeight="1">
      <c r="A616" s="27">
        <v>615.0</v>
      </c>
      <c r="B616" s="28">
        <v>19.0</v>
      </c>
      <c r="C616" s="15" t="s">
        <v>2194</v>
      </c>
      <c r="D616" s="15" t="s">
        <v>2195</v>
      </c>
      <c r="E616" s="15">
        <v>1.0</v>
      </c>
      <c r="F616" s="15">
        <v>10.0</v>
      </c>
      <c r="G616" s="15">
        <v>4.0</v>
      </c>
      <c r="H616" s="15">
        <v>2.0</v>
      </c>
      <c r="I616" s="15">
        <v>4.0</v>
      </c>
      <c r="J616" s="29">
        <v>1.0</v>
      </c>
      <c r="K616" s="32">
        <v>10.0</v>
      </c>
      <c r="L616" s="32">
        <v>4.0</v>
      </c>
      <c r="M616" s="32">
        <v>2.0</v>
      </c>
      <c r="N616" s="32">
        <v>4.0</v>
      </c>
      <c r="O616" s="26"/>
      <c r="P616" s="15" t="s">
        <v>2195</v>
      </c>
      <c r="Q616" s="15"/>
      <c r="R616" s="15"/>
    </row>
    <row r="617" ht="240.0" customHeight="1">
      <c r="A617" s="27">
        <v>616.0</v>
      </c>
      <c r="B617" s="28">
        <v>48.0</v>
      </c>
      <c r="C617" s="15" t="s">
        <v>981</v>
      </c>
      <c r="D617" s="15" t="s">
        <v>936</v>
      </c>
      <c r="E617" s="15">
        <v>0.0</v>
      </c>
      <c r="F617" s="15">
        <v>6.0</v>
      </c>
      <c r="G617" s="15">
        <v>0.0</v>
      </c>
      <c r="H617" s="15">
        <v>2.0</v>
      </c>
      <c r="I617" s="15">
        <v>4.0</v>
      </c>
      <c r="J617" s="29">
        <v>0.0</v>
      </c>
      <c r="K617" s="29">
        <v>6.0</v>
      </c>
      <c r="L617" s="29">
        <v>0.0</v>
      </c>
      <c r="M617" s="29">
        <v>2.0</v>
      </c>
      <c r="N617" s="29">
        <v>4.0</v>
      </c>
      <c r="O617" s="26"/>
      <c r="P617" s="15" t="s">
        <v>2196</v>
      </c>
      <c r="Q617" s="15"/>
      <c r="R617" s="15"/>
    </row>
    <row r="618" ht="303.75" customHeight="1">
      <c r="A618" s="27">
        <v>617.0</v>
      </c>
      <c r="B618" s="28">
        <v>55.0</v>
      </c>
      <c r="C618" s="15" t="s">
        <v>1014</v>
      </c>
      <c r="D618" s="15" t="s">
        <v>2197</v>
      </c>
      <c r="E618" s="15">
        <v>1.0</v>
      </c>
      <c r="F618" s="15">
        <v>10.0</v>
      </c>
      <c r="G618" s="15">
        <v>4.0</v>
      </c>
      <c r="H618" s="15">
        <v>2.0</v>
      </c>
      <c r="I618" s="15">
        <v>4.0</v>
      </c>
      <c r="J618" s="29">
        <v>1.0</v>
      </c>
      <c r="K618" s="32">
        <v>10.0</v>
      </c>
      <c r="L618" s="32">
        <v>4.0</v>
      </c>
      <c r="M618" s="32">
        <v>2.0</v>
      </c>
      <c r="N618" s="32">
        <v>4.0</v>
      </c>
      <c r="O618" s="26"/>
      <c r="P618" s="15" t="s">
        <v>2198</v>
      </c>
      <c r="Q618" s="15"/>
      <c r="R618" s="15"/>
    </row>
    <row r="619" ht="409.5" customHeight="1">
      <c r="A619" s="27">
        <v>618.0</v>
      </c>
      <c r="B619" s="28">
        <v>63.0</v>
      </c>
      <c r="C619" s="15" t="s">
        <v>1172</v>
      </c>
      <c r="D619" s="15" t="s">
        <v>2199</v>
      </c>
      <c r="E619" s="15">
        <v>1.0</v>
      </c>
      <c r="F619" s="15">
        <v>8.0</v>
      </c>
      <c r="G619" s="15">
        <v>2.0</v>
      </c>
      <c r="H619" s="15">
        <v>2.0</v>
      </c>
      <c r="I619" s="15">
        <v>4.0</v>
      </c>
      <c r="J619" s="29">
        <v>1.0</v>
      </c>
      <c r="K619" s="32">
        <v>8.0</v>
      </c>
      <c r="L619" s="32">
        <v>2.0</v>
      </c>
      <c r="M619" s="32">
        <v>2.0</v>
      </c>
      <c r="N619" s="32">
        <v>4.0</v>
      </c>
      <c r="O619" s="26"/>
      <c r="P619" s="15" t="s">
        <v>2200</v>
      </c>
      <c r="Q619" s="15"/>
      <c r="R619" s="15"/>
    </row>
    <row r="620" ht="159.75" customHeight="1">
      <c r="A620" s="27">
        <v>619.0</v>
      </c>
      <c r="B620" s="28">
        <v>59.0</v>
      </c>
      <c r="C620" s="15" t="s">
        <v>1833</v>
      </c>
      <c r="D620" s="15" t="s">
        <v>2201</v>
      </c>
      <c r="E620" s="15">
        <v>1.0</v>
      </c>
      <c r="F620" s="15">
        <v>8.0</v>
      </c>
      <c r="G620" s="15">
        <v>2.0</v>
      </c>
      <c r="H620" s="15">
        <v>2.0</v>
      </c>
      <c r="I620" s="15">
        <v>4.0</v>
      </c>
      <c r="J620" s="29">
        <v>1.0</v>
      </c>
      <c r="K620" s="32">
        <v>10.0</v>
      </c>
      <c r="L620" s="32">
        <v>4.0</v>
      </c>
      <c r="M620" s="32">
        <v>2.0</v>
      </c>
      <c r="N620" s="32">
        <v>4.0</v>
      </c>
      <c r="O620" s="26"/>
      <c r="P620" s="15" t="s">
        <v>2202</v>
      </c>
      <c r="Q620" s="15"/>
      <c r="R620" s="15"/>
    </row>
    <row r="621" ht="192.0" customHeight="1">
      <c r="A621" s="27">
        <v>620.0</v>
      </c>
      <c r="B621" s="28">
        <v>62.0</v>
      </c>
      <c r="C621" s="15" t="s">
        <v>1014</v>
      </c>
      <c r="D621" s="15" t="s">
        <v>2203</v>
      </c>
      <c r="E621" s="15">
        <v>1.0</v>
      </c>
      <c r="F621" s="15">
        <v>10.0</v>
      </c>
      <c r="G621" s="15">
        <v>4.0</v>
      </c>
      <c r="H621" s="15">
        <v>2.0</v>
      </c>
      <c r="I621" s="15">
        <v>4.0</v>
      </c>
      <c r="J621" s="29">
        <v>1.0</v>
      </c>
      <c r="K621" s="32">
        <v>10.0</v>
      </c>
      <c r="L621" s="32">
        <v>4.0</v>
      </c>
      <c r="M621" s="32">
        <v>2.0</v>
      </c>
      <c r="N621" s="32">
        <v>4.0</v>
      </c>
      <c r="O621" s="26"/>
      <c r="P621" s="15" t="s">
        <v>2204</v>
      </c>
      <c r="Q621" s="15"/>
      <c r="R621" s="15"/>
    </row>
    <row r="622" ht="240.0" customHeight="1">
      <c r="A622" s="27">
        <v>621.0</v>
      </c>
      <c r="B622" s="28">
        <v>63.0</v>
      </c>
      <c r="C622" s="15" t="s">
        <v>978</v>
      </c>
      <c r="D622" s="15" t="s">
        <v>2205</v>
      </c>
      <c r="E622" s="15">
        <v>0.0</v>
      </c>
      <c r="F622" s="15">
        <v>6.0</v>
      </c>
      <c r="G622" s="15">
        <v>0.0</v>
      </c>
      <c r="H622" s="15">
        <v>2.0</v>
      </c>
      <c r="I622" s="15">
        <v>4.0</v>
      </c>
      <c r="J622" s="29">
        <v>0.0</v>
      </c>
      <c r="K622" s="29">
        <v>3.0</v>
      </c>
      <c r="L622" s="29">
        <v>0.0</v>
      </c>
      <c r="M622" s="29">
        <v>1.0</v>
      </c>
      <c r="N622" s="29">
        <v>2.0</v>
      </c>
      <c r="O622" s="26"/>
      <c r="P622" s="15" t="s">
        <v>2206</v>
      </c>
      <c r="Q622" s="15"/>
      <c r="R622" s="15"/>
    </row>
    <row r="623" ht="207.75" customHeight="1">
      <c r="A623" s="27">
        <v>622.0</v>
      </c>
      <c r="B623" s="28">
        <v>62.0</v>
      </c>
      <c r="C623" s="15" t="s">
        <v>1014</v>
      </c>
      <c r="D623" s="15" t="s">
        <v>2207</v>
      </c>
      <c r="E623" s="15">
        <v>1.0</v>
      </c>
      <c r="F623" s="15">
        <v>10.0</v>
      </c>
      <c r="G623" s="15">
        <v>4.0</v>
      </c>
      <c r="H623" s="15">
        <v>2.0</v>
      </c>
      <c r="I623" s="15">
        <v>4.0</v>
      </c>
      <c r="J623" s="29">
        <v>1.0</v>
      </c>
      <c r="K623" s="32">
        <v>10.0</v>
      </c>
      <c r="L623" s="32">
        <v>4.0</v>
      </c>
      <c r="M623" s="32">
        <v>2.0</v>
      </c>
      <c r="N623" s="32">
        <v>4.0</v>
      </c>
      <c r="O623" s="26"/>
      <c r="P623" s="15" t="s">
        <v>884</v>
      </c>
      <c r="Q623" s="15"/>
      <c r="R623" s="15" t="s">
        <v>1224</v>
      </c>
    </row>
    <row r="624" ht="409.5" customHeight="1">
      <c r="A624" s="27">
        <v>623.0</v>
      </c>
      <c r="B624" s="28">
        <v>53.0</v>
      </c>
      <c r="C624" s="15" t="s">
        <v>978</v>
      </c>
      <c r="D624" s="15" t="s">
        <v>2208</v>
      </c>
      <c r="E624" s="15">
        <v>0.0</v>
      </c>
      <c r="F624" s="15">
        <v>6.0</v>
      </c>
      <c r="G624" s="15">
        <v>0.0</v>
      </c>
      <c r="H624" s="15">
        <v>2.0</v>
      </c>
      <c r="I624" s="15">
        <v>4.0</v>
      </c>
      <c r="J624" s="29">
        <v>0.0</v>
      </c>
      <c r="K624" s="29">
        <v>6.0</v>
      </c>
      <c r="L624" s="29">
        <v>0.0</v>
      </c>
      <c r="M624" s="29">
        <v>2.0</v>
      </c>
      <c r="N624" s="29">
        <v>4.0</v>
      </c>
      <c r="O624" s="26"/>
      <c r="P624" s="15" t="s">
        <v>2209</v>
      </c>
      <c r="Q624" s="15"/>
      <c r="R624" s="15"/>
    </row>
    <row r="625" ht="144.0" customHeight="1">
      <c r="A625" s="27">
        <v>624.0</v>
      </c>
      <c r="B625" s="28">
        <v>69.0</v>
      </c>
      <c r="C625" s="15" t="s">
        <v>1027</v>
      </c>
      <c r="D625" s="15" t="s">
        <v>2210</v>
      </c>
      <c r="E625" s="15">
        <v>1.0</v>
      </c>
      <c r="F625" s="15">
        <v>10.0</v>
      </c>
      <c r="G625" s="15">
        <v>4.0</v>
      </c>
      <c r="H625" s="15">
        <v>2.0</v>
      </c>
      <c r="I625" s="15">
        <v>4.0</v>
      </c>
      <c r="J625" s="29">
        <v>1.0</v>
      </c>
      <c r="K625" s="32">
        <v>10.0</v>
      </c>
      <c r="L625" s="32">
        <v>4.0</v>
      </c>
      <c r="M625" s="32">
        <v>2.0</v>
      </c>
      <c r="N625" s="32">
        <v>4.0</v>
      </c>
      <c r="O625" s="26"/>
      <c r="P625" s="15" t="s">
        <v>2211</v>
      </c>
      <c r="Q625" s="15"/>
      <c r="R625" s="15"/>
    </row>
    <row r="626" ht="240.0" customHeight="1">
      <c r="A626" s="27">
        <v>625.0</v>
      </c>
      <c r="B626" s="28">
        <v>71.0</v>
      </c>
      <c r="C626" s="15" t="s">
        <v>1022</v>
      </c>
      <c r="D626" s="15" t="s">
        <v>2212</v>
      </c>
      <c r="E626" s="15">
        <v>0.0</v>
      </c>
      <c r="F626" s="15">
        <v>6.0</v>
      </c>
      <c r="G626" s="15">
        <v>0.0</v>
      </c>
      <c r="H626" s="15">
        <v>2.0</v>
      </c>
      <c r="I626" s="15">
        <v>4.0</v>
      </c>
      <c r="J626" s="29">
        <v>0.0</v>
      </c>
      <c r="K626" s="29">
        <v>4.0</v>
      </c>
      <c r="L626" s="29">
        <v>0.0</v>
      </c>
      <c r="M626" s="29">
        <v>2.0</v>
      </c>
      <c r="N626" s="29">
        <v>2.0</v>
      </c>
      <c r="O626" s="26"/>
      <c r="P626" s="15" t="s">
        <v>2213</v>
      </c>
      <c r="Q626" s="15"/>
      <c r="R626" s="15"/>
    </row>
    <row r="627" ht="159.75" customHeight="1">
      <c r="A627" s="27">
        <v>626.0</v>
      </c>
      <c r="B627" s="28">
        <v>53.0</v>
      </c>
      <c r="C627" s="15" t="s">
        <v>978</v>
      </c>
      <c r="D627" s="15" t="s">
        <v>2214</v>
      </c>
      <c r="E627" s="15">
        <v>1.0</v>
      </c>
      <c r="F627" s="15">
        <v>10.0</v>
      </c>
      <c r="G627" s="15">
        <v>4.0</v>
      </c>
      <c r="H627" s="15">
        <v>2.0</v>
      </c>
      <c r="I627" s="15">
        <v>4.0</v>
      </c>
      <c r="J627" s="29">
        <v>1.0</v>
      </c>
      <c r="K627" s="32">
        <v>10.0</v>
      </c>
      <c r="L627" s="32">
        <v>4.0</v>
      </c>
      <c r="M627" s="32">
        <v>2.0</v>
      </c>
      <c r="N627" s="32">
        <v>4.0</v>
      </c>
      <c r="O627" s="26"/>
      <c r="P627" s="15" t="s">
        <v>2215</v>
      </c>
      <c r="Q627" s="15"/>
      <c r="R627" s="15"/>
    </row>
    <row r="628" ht="207.75" customHeight="1">
      <c r="A628" s="27">
        <v>627.0</v>
      </c>
      <c r="B628" s="28">
        <v>61.0</v>
      </c>
      <c r="C628" s="15" t="s">
        <v>981</v>
      </c>
      <c r="D628" s="15" t="s">
        <v>2216</v>
      </c>
      <c r="E628" s="15">
        <v>0.0</v>
      </c>
      <c r="F628" s="15">
        <v>4.0</v>
      </c>
      <c r="G628" s="15">
        <v>0.0</v>
      </c>
      <c r="H628" s="15">
        <v>2.0</v>
      </c>
      <c r="I628" s="15">
        <v>2.0</v>
      </c>
      <c r="J628" s="29">
        <v>0.0</v>
      </c>
      <c r="K628" s="29">
        <v>6.0</v>
      </c>
      <c r="L628" s="29">
        <v>0.0</v>
      </c>
      <c r="M628" s="29">
        <v>2.0</v>
      </c>
      <c r="N628" s="29">
        <v>4.0</v>
      </c>
      <c r="O628" s="26"/>
      <c r="P628" s="15" t="s">
        <v>2217</v>
      </c>
      <c r="Q628" s="15"/>
      <c r="R628" s="15"/>
    </row>
    <row r="629" ht="144.0" customHeight="1">
      <c r="A629" s="27">
        <v>628.0</v>
      </c>
      <c r="B629" s="28">
        <v>50.0</v>
      </c>
      <c r="C629" s="15" t="s">
        <v>1014</v>
      </c>
      <c r="D629" s="15" t="s">
        <v>2203</v>
      </c>
      <c r="E629" s="15">
        <v>1.0</v>
      </c>
      <c r="F629" s="15">
        <v>10.0</v>
      </c>
      <c r="G629" s="15">
        <v>4.0</v>
      </c>
      <c r="H629" s="15">
        <v>2.0</v>
      </c>
      <c r="I629" s="15">
        <v>4.0</v>
      </c>
      <c r="J629" s="29">
        <v>1.0</v>
      </c>
      <c r="K629" s="32">
        <v>10.0</v>
      </c>
      <c r="L629" s="32">
        <v>4.0</v>
      </c>
      <c r="M629" s="32">
        <v>2.0</v>
      </c>
      <c r="N629" s="32">
        <v>4.0</v>
      </c>
      <c r="O629" s="26"/>
      <c r="P629" s="15" t="s">
        <v>2218</v>
      </c>
      <c r="Q629" s="15"/>
      <c r="R629" s="15"/>
    </row>
    <row r="630" ht="271.5" customHeight="1">
      <c r="A630" s="27">
        <v>629.0</v>
      </c>
      <c r="B630" s="28">
        <v>66.0</v>
      </c>
      <c r="C630" s="15" t="s">
        <v>1826</v>
      </c>
      <c r="D630" s="15" t="s">
        <v>2219</v>
      </c>
      <c r="E630" s="15">
        <v>0.0</v>
      </c>
      <c r="F630" s="15">
        <v>6.0</v>
      </c>
      <c r="G630" s="15">
        <v>0.0</v>
      </c>
      <c r="H630" s="15">
        <v>2.0</v>
      </c>
      <c r="I630" s="15">
        <v>4.0</v>
      </c>
      <c r="J630" s="29">
        <v>0.0</v>
      </c>
      <c r="K630" s="29">
        <v>6.0</v>
      </c>
      <c r="L630" s="29">
        <v>0.0</v>
      </c>
      <c r="M630" s="29">
        <v>2.0</v>
      </c>
      <c r="N630" s="29">
        <v>4.0</v>
      </c>
      <c r="O630" s="26"/>
      <c r="P630" s="15" t="s">
        <v>2220</v>
      </c>
      <c r="Q630" s="15"/>
      <c r="R630" s="15"/>
    </row>
    <row r="631" ht="207.75" customHeight="1">
      <c r="A631" s="27">
        <v>630.0</v>
      </c>
      <c r="B631" s="28">
        <v>78.0</v>
      </c>
      <c r="C631" s="15" t="s">
        <v>1014</v>
      </c>
      <c r="D631" s="15" t="s">
        <v>2221</v>
      </c>
      <c r="E631" s="15">
        <v>1.0</v>
      </c>
      <c r="F631" s="15">
        <v>8.0</v>
      </c>
      <c r="G631" s="15">
        <v>2.0</v>
      </c>
      <c r="H631" s="15">
        <v>2.0</v>
      </c>
      <c r="I631" s="15">
        <v>4.0</v>
      </c>
      <c r="J631" s="29">
        <v>1.0</v>
      </c>
      <c r="K631" s="32">
        <v>8.0</v>
      </c>
      <c r="L631" s="32">
        <v>2.0</v>
      </c>
      <c r="M631" s="32">
        <v>2.0</v>
      </c>
      <c r="N631" s="32">
        <v>4.0</v>
      </c>
      <c r="O631" s="26"/>
      <c r="P631" s="15" t="s">
        <v>2222</v>
      </c>
      <c r="Q631" s="15"/>
      <c r="R631" s="15"/>
    </row>
    <row r="632" ht="255.75" customHeight="1">
      <c r="A632" s="27">
        <v>631.0</v>
      </c>
      <c r="B632" s="28">
        <v>57.0</v>
      </c>
      <c r="C632" s="15" t="s">
        <v>987</v>
      </c>
      <c r="D632" s="15" t="s">
        <v>2223</v>
      </c>
      <c r="E632" s="15">
        <v>1.0</v>
      </c>
      <c r="F632" s="15">
        <v>10.0</v>
      </c>
      <c r="G632" s="15">
        <v>4.0</v>
      </c>
      <c r="H632" s="15">
        <v>2.0</v>
      </c>
      <c r="I632" s="15">
        <v>4.0</v>
      </c>
      <c r="J632" s="29">
        <v>1.0</v>
      </c>
      <c r="K632" s="32">
        <v>8.0</v>
      </c>
      <c r="L632" s="32">
        <v>4.0</v>
      </c>
      <c r="M632" s="32">
        <v>2.0</v>
      </c>
      <c r="N632" s="32">
        <v>4.0</v>
      </c>
      <c r="O632" s="26"/>
      <c r="P632" s="15" t="s">
        <v>1587</v>
      </c>
      <c r="Q632" s="15"/>
      <c r="R632" s="15"/>
    </row>
    <row r="633" ht="127.5" customHeight="1">
      <c r="A633" s="27">
        <v>632.0</v>
      </c>
      <c r="B633" s="28">
        <v>65.0</v>
      </c>
      <c r="C633" s="15" t="s">
        <v>981</v>
      </c>
      <c r="D633" s="15" t="s">
        <v>2224</v>
      </c>
      <c r="E633" s="15">
        <v>1.0</v>
      </c>
      <c r="F633" s="15">
        <v>6.0</v>
      </c>
      <c r="G633" s="15">
        <v>0.0</v>
      </c>
      <c r="H633" s="15">
        <v>2.0</v>
      </c>
      <c r="I633" s="15">
        <v>4.0</v>
      </c>
      <c r="J633" s="29">
        <v>0.0</v>
      </c>
      <c r="K633" s="29">
        <v>4.0</v>
      </c>
      <c r="L633" s="29">
        <v>0.0</v>
      </c>
      <c r="M633" s="29">
        <v>2.0</v>
      </c>
      <c r="N633" s="29">
        <v>2.0</v>
      </c>
      <c r="O633" s="26"/>
      <c r="P633" s="15" t="s">
        <v>2225</v>
      </c>
      <c r="Q633" s="15"/>
      <c r="R633" s="15"/>
    </row>
    <row r="634" ht="409.5" customHeight="1">
      <c r="A634" s="30">
        <v>633.0</v>
      </c>
      <c r="B634" s="28">
        <v>64.0</v>
      </c>
      <c r="C634" s="15" t="s">
        <v>1004</v>
      </c>
      <c r="D634" s="15" t="s">
        <v>2226</v>
      </c>
      <c r="E634" s="15" t="s">
        <v>625</v>
      </c>
      <c r="F634" s="15" t="s">
        <v>625</v>
      </c>
      <c r="G634" s="15" t="s">
        <v>625</v>
      </c>
      <c r="H634" s="15" t="s">
        <v>625</v>
      </c>
      <c r="I634" s="15" t="s">
        <v>625</v>
      </c>
      <c r="J634" s="26" t="s">
        <v>625</v>
      </c>
      <c r="K634" s="26" t="s">
        <v>625</v>
      </c>
      <c r="L634" s="26" t="s">
        <v>625</v>
      </c>
      <c r="M634" s="26" t="s">
        <v>625</v>
      </c>
      <c r="N634" s="26" t="s">
        <v>625</v>
      </c>
      <c r="O634" s="26"/>
      <c r="P634" s="15" t="s">
        <v>2227</v>
      </c>
      <c r="Q634" s="15">
        <v>1.0</v>
      </c>
      <c r="R634" s="15" t="s">
        <v>1040</v>
      </c>
      <c r="T634" s="31"/>
      <c r="U634" s="31"/>
      <c r="V634" s="31"/>
      <c r="W634" s="31"/>
      <c r="X634" s="31"/>
      <c r="Y634" s="31"/>
    </row>
    <row r="635" ht="127.5" customHeight="1">
      <c r="A635" s="27">
        <v>634.0</v>
      </c>
      <c r="B635" s="28">
        <v>61.0</v>
      </c>
      <c r="C635" s="15" t="s">
        <v>1091</v>
      </c>
      <c r="D635" s="15" t="s">
        <v>2228</v>
      </c>
      <c r="E635" s="15">
        <v>1.0</v>
      </c>
      <c r="F635" s="15">
        <v>10.0</v>
      </c>
      <c r="G635" s="15">
        <v>4.0</v>
      </c>
      <c r="H635" s="15">
        <v>2.0</v>
      </c>
      <c r="I635" s="15">
        <v>4.0</v>
      </c>
      <c r="J635" s="29">
        <v>1.0</v>
      </c>
      <c r="K635" s="32">
        <v>10.0</v>
      </c>
      <c r="L635" s="32">
        <v>4.0</v>
      </c>
      <c r="M635" s="32">
        <v>2.0</v>
      </c>
      <c r="N635" s="32">
        <v>4.0</v>
      </c>
      <c r="O635" s="26"/>
      <c r="P635" s="15" t="s">
        <v>2229</v>
      </c>
      <c r="Q635" s="15"/>
      <c r="R635" s="15"/>
    </row>
    <row r="636" ht="159.75" customHeight="1">
      <c r="A636" s="30">
        <v>635.0</v>
      </c>
      <c r="B636" s="28">
        <v>55.0</v>
      </c>
      <c r="C636" s="15" t="s">
        <v>981</v>
      </c>
      <c r="D636" s="15" t="s">
        <v>2230</v>
      </c>
      <c r="E636" s="15" t="s">
        <v>625</v>
      </c>
      <c r="F636" s="15" t="s">
        <v>625</v>
      </c>
      <c r="G636" s="15" t="s">
        <v>625</v>
      </c>
      <c r="H636" s="15" t="s">
        <v>625</v>
      </c>
      <c r="I636" s="15" t="s">
        <v>625</v>
      </c>
      <c r="J636" s="26" t="s">
        <v>625</v>
      </c>
      <c r="K636" s="26" t="s">
        <v>625</v>
      </c>
      <c r="L636" s="26" t="s">
        <v>625</v>
      </c>
      <c r="M636" s="26" t="s">
        <v>625</v>
      </c>
      <c r="N636" s="26" t="s">
        <v>625</v>
      </c>
      <c r="O636" s="26"/>
      <c r="P636" s="15" t="s">
        <v>2231</v>
      </c>
      <c r="Q636" s="15">
        <v>1.0</v>
      </c>
      <c r="R636" s="15" t="s">
        <v>1040</v>
      </c>
      <c r="T636" s="31"/>
      <c r="U636" s="31"/>
      <c r="V636" s="31"/>
      <c r="W636" s="31"/>
      <c r="X636" s="31"/>
      <c r="Y636" s="31"/>
    </row>
    <row r="637" ht="240.0" customHeight="1">
      <c r="A637" s="27">
        <v>636.0</v>
      </c>
      <c r="B637" s="28">
        <v>46.0</v>
      </c>
      <c r="C637" s="15" t="s">
        <v>1004</v>
      </c>
      <c r="D637" s="15" t="s">
        <v>1818</v>
      </c>
      <c r="E637" s="15">
        <v>1.0</v>
      </c>
      <c r="F637" s="15">
        <v>10.0</v>
      </c>
      <c r="G637" s="15">
        <v>4.0</v>
      </c>
      <c r="H637" s="15">
        <v>2.0</v>
      </c>
      <c r="I637" s="15">
        <v>4.0</v>
      </c>
      <c r="J637" s="29">
        <v>1.0</v>
      </c>
      <c r="K637" s="32">
        <v>10.0</v>
      </c>
      <c r="L637" s="32">
        <v>4.0</v>
      </c>
      <c r="M637" s="32">
        <v>2.0</v>
      </c>
      <c r="N637" s="32">
        <v>4.0</v>
      </c>
      <c r="O637" s="26"/>
      <c r="P637" s="15" t="s">
        <v>2232</v>
      </c>
      <c r="Q637" s="15"/>
      <c r="R637" s="15"/>
    </row>
    <row r="638" ht="127.5" customHeight="1">
      <c r="A638" s="27">
        <v>637.0</v>
      </c>
      <c r="B638" s="28">
        <v>74.0</v>
      </c>
      <c r="C638" s="15" t="s">
        <v>1046</v>
      </c>
      <c r="D638" s="15" t="s">
        <v>2233</v>
      </c>
      <c r="E638" s="15">
        <v>0.0</v>
      </c>
      <c r="F638" s="15">
        <v>6.0</v>
      </c>
      <c r="G638" s="15">
        <v>0.0</v>
      </c>
      <c r="H638" s="15">
        <v>2.0</v>
      </c>
      <c r="I638" s="15">
        <v>4.0</v>
      </c>
      <c r="J638" s="29">
        <v>0.0</v>
      </c>
      <c r="K638" s="29">
        <v>3.0</v>
      </c>
      <c r="L638" s="29">
        <v>0.0</v>
      </c>
      <c r="M638" s="29">
        <v>1.0</v>
      </c>
      <c r="N638" s="29">
        <v>2.0</v>
      </c>
      <c r="O638" s="26"/>
      <c r="P638" s="15" t="s">
        <v>2234</v>
      </c>
      <c r="Q638" s="15"/>
      <c r="R638" s="15"/>
    </row>
    <row r="639" ht="144.0" customHeight="1">
      <c r="A639" s="27">
        <v>638.0</v>
      </c>
      <c r="B639" s="28">
        <v>64.0</v>
      </c>
      <c r="C639" s="15" t="s">
        <v>1022</v>
      </c>
      <c r="D639" s="15" t="s">
        <v>2235</v>
      </c>
      <c r="E639" s="15">
        <v>1.0</v>
      </c>
      <c r="F639" s="15">
        <v>10.0</v>
      </c>
      <c r="G639" s="15">
        <v>4.0</v>
      </c>
      <c r="H639" s="15">
        <v>2.0</v>
      </c>
      <c r="I639" s="15">
        <v>4.0</v>
      </c>
      <c r="J639" s="29">
        <v>1.0</v>
      </c>
      <c r="K639" s="32">
        <v>10.0</v>
      </c>
      <c r="L639" s="32">
        <v>4.0</v>
      </c>
      <c r="M639" s="32">
        <v>2.0</v>
      </c>
      <c r="N639" s="32">
        <v>4.0</v>
      </c>
      <c r="O639" s="26"/>
      <c r="P639" s="15" t="s">
        <v>2236</v>
      </c>
      <c r="Q639" s="15"/>
      <c r="R639" s="15"/>
    </row>
    <row r="640" ht="192.0" customHeight="1">
      <c r="A640" s="27">
        <v>639.0</v>
      </c>
      <c r="B640" s="28">
        <v>63.0</v>
      </c>
      <c r="C640" s="15" t="s">
        <v>981</v>
      </c>
      <c r="D640" s="15" t="s">
        <v>2237</v>
      </c>
      <c r="E640" s="15">
        <v>1.0</v>
      </c>
      <c r="F640" s="15">
        <v>10.0</v>
      </c>
      <c r="G640" s="15">
        <v>4.0</v>
      </c>
      <c r="H640" s="15">
        <v>2.0</v>
      </c>
      <c r="I640" s="15">
        <v>4.0</v>
      </c>
      <c r="J640" s="29">
        <v>1.0</v>
      </c>
      <c r="K640" s="32">
        <v>10.0</v>
      </c>
      <c r="L640" s="32">
        <v>4.0</v>
      </c>
      <c r="M640" s="32">
        <v>2.0</v>
      </c>
      <c r="N640" s="32">
        <v>4.0</v>
      </c>
      <c r="O640" s="26"/>
      <c r="P640" s="15" t="s">
        <v>2238</v>
      </c>
      <c r="Q640" s="15"/>
      <c r="R640" s="15"/>
    </row>
    <row r="641" ht="144.0" customHeight="1">
      <c r="A641" s="27">
        <v>640.0</v>
      </c>
      <c r="B641" s="28">
        <v>64.0</v>
      </c>
      <c r="C641" s="15" t="s">
        <v>1022</v>
      </c>
      <c r="D641" s="15" t="s">
        <v>2239</v>
      </c>
      <c r="E641" s="15">
        <v>1.0</v>
      </c>
      <c r="F641" s="15">
        <v>10.0</v>
      </c>
      <c r="G641" s="15">
        <v>4.0</v>
      </c>
      <c r="H641" s="15">
        <v>2.0</v>
      </c>
      <c r="I641" s="15">
        <v>4.0</v>
      </c>
      <c r="J641" s="29">
        <v>1.0</v>
      </c>
      <c r="K641" s="32">
        <v>10.0</v>
      </c>
      <c r="L641" s="32">
        <v>4.0</v>
      </c>
      <c r="M641" s="32">
        <v>2.0</v>
      </c>
      <c r="N641" s="32">
        <v>4.0</v>
      </c>
      <c r="O641" s="26"/>
      <c r="P641" s="15" t="s">
        <v>2240</v>
      </c>
      <c r="Q641" s="15"/>
      <c r="R641" s="15"/>
    </row>
    <row r="642" ht="192.0" customHeight="1">
      <c r="A642" s="27">
        <v>641.0</v>
      </c>
      <c r="B642" s="28">
        <v>72.0</v>
      </c>
      <c r="C642" s="15" t="s">
        <v>1037</v>
      </c>
      <c r="D642" s="15" t="s">
        <v>2241</v>
      </c>
      <c r="E642" s="15">
        <v>1.0</v>
      </c>
      <c r="F642" s="15">
        <v>10.0</v>
      </c>
      <c r="G642" s="15">
        <v>4.0</v>
      </c>
      <c r="H642" s="15">
        <v>2.0</v>
      </c>
      <c r="I642" s="15">
        <v>4.0</v>
      </c>
      <c r="J642" s="29">
        <v>1.0</v>
      </c>
      <c r="K642" s="32">
        <v>10.0</v>
      </c>
      <c r="L642" s="32">
        <v>4.0</v>
      </c>
      <c r="M642" s="32">
        <v>2.0</v>
      </c>
      <c r="N642" s="32">
        <v>4.0</v>
      </c>
      <c r="O642" s="26"/>
      <c r="P642" s="15" t="s">
        <v>2242</v>
      </c>
      <c r="Q642" s="15"/>
      <c r="R642" s="15"/>
    </row>
    <row r="643" ht="255.75" customHeight="1">
      <c r="A643" s="30">
        <v>642.0</v>
      </c>
      <c r="B643" s="28">
        <v>19.0</v>
      </c>
      <c r="C643" s="15" t="s">
        <v>1046</v>
      </c>
      <c r="D643" s="15" t="s">
        <v>2243</v>
      </c>
      <c r="E643" s="15" t="s">
        <v>625</v>
      </c>
      <c r="F643" s="15" t="s">
        <v>625</v>
      </c>
      <c r="G643" s="15" t="s">
        <v>625</v>
      </c>
      <c r="H643" s="15" t="s">
        <v>625</v>
      </c>
      <c r="I643" s="15" t="s">
        <v>625</v>
      </c>
      <c r="J643" s="26" t="s">
        <v>625</v>
      </c>
      <c r="K643" s="26" t="s">
        <v>625</v>
      </c>
      <c r="L643" s="26" t="s">
        <v>625</v>
      </c>
      <c r="M643" s="26" t="s">
        <v>625</v>
      </c>
      <c r="N643" s="26" t="s">
        <v>625</v>
      </c>
      <c r="O643" s="26"/>
      <c r="P643" s="15" t="s">
        <v>2244</v>
      </c>
      <c r="Q643" s="15">
        <v>1.0</v>
      </c>
      <c r="R643" s="15" t="s">
        <v>1040</v>
      </c>
      <c r="T643" s="31"/>
      <c r="U643" s="31"/>
      <c r="V643" s="31"/>
      <c r="W643" s="31"/>
      <c r="X643" s="31"/>
      <c r="Y643" s="31"/>
    </row>
    <row r="644" ht="334.5" customHeight="1">
      <c r="A644" s="27">
        <v>643.0</v>
      </c>
      <c r="B644" s="28">
        <v>72.0</v>
      </c>
      <c r="C644" s="15" t="s">
        <v>981</v>
      </c>
      <c r="D644" s="15" t="s">
        <v>2245</v>
      </c>
      <c r="E644" s="15">
        <v>1.0</v>
      </c>
      <c r="F644" s="15">
        <v>8.0</v>
      </c>
      <c r="G644" s="15">
        <v>2.0</v>
      </c>
      <c r="H644" s="15">
        <v>2.0</v>
      </c>
      <c r="I644" s="15">
        <v>4.0</v>
      </c>
      <c r="J644" s="29">
        <v>1.0</v>
      </c>
      <c r="K644" s="29">
        <v>8.0</v>
      </c>
      <c r="L644" s="29">
        <v>2.0</v>
      </c>
      <c r="M644" s="29">
        <v>2.0</v>
      </c>
      <c r="N644" s="29">
        <v>4.0</v>
      </c>
      <c r="O644" s="26"/>
      <c r="P644" s="15" t="s">
        <v>2246</v>
      </c>
      <c r="Q644" s="15"/>
      <c r="R644" s="15"/>
    </row>
    <row r="645" ht="409.5" customHeight="1">
      <c r="A645" s="27">
        <v>644.0</v>
      </c>
      <c r="B645" s="28">
        <v>72.0</v>
      </c>
      <c r="C645" s="15" t="s">
        <v>1037</v>
      </c>
      <c r="D645" s="15" t="s">
        <v>2247</v>
      </c>
      <c r="E645" s="15">
        <v>1.0</v>
      </c>
      <c r="F645" s="15">
        <v>8.0</v>
      </c>
      <c r="G645" s="15">
        <v>2.0</v>
      </c>
      <c r="H645" s="15">
        <v>2.0</v>
      </c>
      <c r="I645" s="15">
        <v>4.0</v>
      </c>
      <c r="J645" s="29">
        <v>1.0</v>
      </c>
      <c r="K645" s="32">
        <v>8.0</v>
      </c>
      <c r="L645" s="32">
        <v>2.0</v>
      </c>
      <c r="M645" s="32">
        <v>2.0</v>
      </c>
      <c r="N645" s="32">
        <v>4.0</v>
      </c>
      <c r="O645" s="26"/>
      <c r="P645" s="15" t="s">
        <v>2248</v>
      </c>
      <c r="Q645" s="15"/>
      <c r="R645" s="15"/>
    </row>
    <row r="646" ht="175.5" customHeight="1">
      <c r="A646" s="30">
        <v>645.0</v>
      </c>
      <c r="B646" s="28">
        <v>72.0</v>
      </c>
      <c r="C646" s="15" t="s">
        <v>1014</v>
      </c>
      <c r="D646" s="15" t="s">
        <v>2249</v>
      </c>
      <c r="E646" s="15" t="s">
        <v>625</v>
      </c>
      <c r="F646" s="15" t="s">
        <v>625</v>
      </c>
      <c r="G646" s="15" t="s">
        <v>625</v>
      </c>
      <c r="H646" s="15" t="s">
        <v>625</v>
      </c>
      <c r="I646" s="15" t="s">
        <v>625</v>
      </c>
      <c r="J646" s="26" t="s">
        <v>625</v>
      </c>
      <c r="K646" s="26" t="s">
        <v>625</v>
      </c>
      <c r="L646" s="26" t="s">
        <v>625</v>
      </c>
      <c r="M646" s="26" t="s">
        <v>625</v>
      </c>
      <c r="N646" s="26" t="s">
        <v>625</v>
      </c>
      <c r="O646" s="26"/>
      <c r="P646" s="15" t="s">
        <v>2250</v>
      </c>
      <c r="Q646" s="15">
        <v>1.0</v>
      </c>
      <c r="R646" s="15" t="s">
        <v>1040</v>
      </c>
      <c r="T646" s="31"/>
      <c r="U646" s="31"/>
      <c r="V646" s="31"/>
      <c r="W646" s="31"/>
      <c r="X646" s="31"/>
      <c r="Y646" s="31"/>
    </row>
    <row r="647" ht="192.0" customHeight="1">
      <c r="A647" s="30">
        <v>646.0</v>
      </c>
      <c r="B647" s="28">
        <v>41.0</v>
      </c>
      <c r="C647" s="15" t="s">
        <v>1004</v>
      </c>
      <c r="D647" s="15" t="s">
        <v>2251</v>
      </c>
      <c r="E647" s="15" t="s">
        <v>625</v>
      </c>
      <c r="F647" s="15" t="s">
        <v>625</v>
      </c>
      <c r="G647" s="15" t="s">
        <v>625</v>
      </c>
      <c r="H647" s="15" t="s">
        <v>625</v>
      </c>
      <c r="I647" s="15" t="s">
        <v>625</v>
      </c>
      <c r="J647" s="26" t="s">
        <v>625</v>
      </c>
      <c r="K647" s="26" t="s">
        <v>625</v>
      </c>
      <c r="L647" s="26" t="s">
        <v>625</v>
      </c>
      <c r="M647" s="26" t="s">
        <v>625</v>
      </c>
      <c r="N647" s="26" t="s">
        <v>625</v>
      </c>
      <c r="O647" s="26"/>
      <c r="P647" s="15" t="s">
        <v>2252</v>
      </c>
      <c r="Q647" s="15">
        <v>1.0</v>
      </c>
      <c r="R647" s="15" t="s">
        <v>1253</v>
      </c>
      <c r="T647" s="31"/>
      <c r="U647" s="31"/>
      <c r="V647" s="31"/>
      <c r="W647" s="31"/>
      <c r="X647" s="31"/>
      <c r="Y647" s="31"/>
    </row>
    <row r="648" ht="159.75" customHeight="1">
      <c r="A648" s="27">
        <v>647.0</v>
      </c>
      <c r="B648" s="28">
        <v>20.0</v>
      </c>
      <c r="C648" s="15" t="s">
        <v>1430</v>
      </c>
      <c r="D648" s="15" t="s">
        <v>2253</v>
      </c>
      <c r="E648" s="15">
        <v>1.0</v>
      </c>
      <c r="F648" s="15">
        <v>8.0</v>
      </c>
      <c r="G648" s="15">
        <v>2.0</v>
      </c>
      <c r="H648" s="15">
        <v>2.0</v>
      </c>
      <c r="I648" s="15">
        <v>4.0</v>
      </c>
      <c r="J648" s="29">
        <v>1.0</v>
      </c>
      <c r="K648" s="29">
        <v>8.0</v>
      </c>
      <c r="L648" s="29">
        <v>2.0</v>
      </c>
      <c r="M648" s="29">
        <v>2.0</v>
      </c>
      <c r="N648" s="29">
        <v>4.0</v>
      </c>
      <c r="O648" s="26"/>
      <c r="P648" s="15" t="s">
        <v>2254</v>
      </c>
      <c r="Q648" s="15"/>
      <c r="R648" s="15"/>
    </row>
    <row r="649" ht="207.75" customHeight="1">
      <c r="A649" s="27">
        <v>648.0</v>
      </c>
      <c r="B649" s="28">
        <v>49.0</v>
      </c>
      <c r="C649" s="15" t="s">
        <v>981</v>
      </c>
      <c r="D649" s="15" t="s">
        <v>2255</v>
      </c>
      <c r="E649" s="15">
        <v>1.0</v>
      </c>
      <c r="F649" s="15">
        <v>10.0</v>
      </c>
      <c r="G649" s="15">
        <v>4.0</v>
      </c>
      <c r="H649" s="15">
        <v>2.0</v>
      </c>
      <c r="I649" s="15">
        <v>4.0</v>
      </c>
      <c r="J649" s="29">
        <v>1.0</v>
      </c>
      <c r="K649" s="32">
        <v>10.0</v>
      </c>
      <c r="L649" s="32">
        <v>4.0</v>
      </c>
      <c r="M649" s="32">
        <v>2.0</v>
      </c>
      <c r="N649" s="32">
        <v>4.0</v>
      </c>
      <c r="O649" s="26"/>
      <c r="P649" s="15" t="s">
        <v>2256</v>
      </c>
      <c r="Q649" s="15"/>
      <c r="R649" s="15"/>
    </row>
    <row r="650" ht="271.5" customHeight="1">
      <c r="A650" s="27">
        <v>649.0</v>
      </c>
      <c r="B650" s="28">
        <v>49.0</v>
      </c>
      <c r="C650" s="15" t="s">
        <v>981</v>
      </c>
      <c r="D650" s="15" t="s">
        <v>2257</v>
      </c>
      <c r="E650" s="15">
        <v>1.0</v>
      </c>
      <c r="F650" s="15">
        <v>8.0</v>
      </c>
      <c r="G650" s="15">
        <v>2.0</v>
      </c>
      <c r="H650" s="15">
        <v>2.0</v>
      </c>
      <c r="I650" s="15">
        <v>4.0</v>
      </c>
      <c r="J650" s="29">
        <v>1.0</v>
      </c>
      <c r="K650" s="32">
        <v>9.0</v>
      </c>
      <c r="L650" s="32">
        <v>4.0</v>
      </c>
      <c r="M650" s="32">
        <v>1.0</v>
      </c>
      <c r="N650" s="32">
        <v>4.0</v>
      </c>
      <c r="O650" s="26"/>
      <c r="P650" s="15" t="s">
        <v>2258</v>
      </c>
      <c r="Q650" s="15"/>
      <c r="R650" s="15"/>
    </row>
    <row r="651" ht="159.75" customHeight="1">
      <c r="A651" s="30">
        <v>650.0</v>
      </c>
      <c r="B651" s="28">
        <v>68.0</v>
      </c>
      <c r="C651" s="15" t="s">
        <v>1022</v>
      </c>
      <c r="D651" s="15" t="s">
        <v>2259</v>
      </c>
      <c r="E651" s="15" t="s">
        <v>625</v>
      </c>
      <c r="F651" s="15" t="s">
        <v>625</v>
      </c>
      <c r="G651" s="15" t="s">
        <v>625</v>
      </c>
      <c r="H651" s="15" t="s">
        <v>625</v>
      </c>
      <c r="I651" s="15" t="s">
        <v>625</v>
      </c>
      <c r="J651" s="26" t="s">
        <v>625</v>
      </c>
      <c r="K651" s="26" t="s">
        <v>625</v>
      </c>
      <c r="L651" s="26" t="s">
        <v>625</v>
      </c>
      <c r="M651" s="26" t="s">
        <v>625</v>
      </c>
      <c r="N651" s="26" t="s">
        <v>625</v>
      </c>
      <c r="O651" s="26"/>
      <c r="P651" s="15" t="s">
        <v>2260</v>
      </c>
      <c r="Q651" s="15">
        <v>1.0</v>
      </c>
      <c r="R651" s="15" t="s">
        <v>1040</v>
      </c>
      <c r="T651" s="31"/>
      <c r="U651" s="31"/>
      <c r="V651" s="31"/>
      <c r="W651" s="31"/>
      <c r="X651" s="31"/>
      <c r="Y651" s="31"/>
    </row>
    <row r="652" ht="303.75" customHeight="1">
      <c r="A652" s="27">
        <v>651.0</v>
      </c>
      <c r="B652" s="28">
        <v>66.0</v>
      </c>
      <c r="C652" s="15" t="s">
        <v>1188</v>
      </c>
      <c r="D652" s="15" t="s">
        <v>2261</v>
      </c>
      <c r="E652" s="15">
        <v>0.0</v>
      </c>
      <c r="F652" s="15">
        <v>2.0</v>
      </c>
      <c r="G652" s="15">
        <v>0.0</v>
      </c>
      <c r="H652" s="15">
        <v>0.0</v>
      </c>
      <c r="I652" s="15">
        <v>2.0</v>
      </c>
      <c r="J652" s="29">
        <v>0.0</v>
      </c>
      <c r="K652" s="29">
        <v>2.0</v>
      </c>
      <c r="L652" s="29">
        <v>0.0</v>
      </c>
      <c r="M652" s="29">
        <v>0.0</v>
      </c>
      <c r="N652" s="29">
        <v>2.0</v>
      </c>
      <c r="O652" s="26"/>
      <c r="P652" s="15" t="s">
        <v>2262</v>
      </c>
      <c r="Q652" s="15"/>
      <c r="R652" s="15"/>
    </row>
    <row r="653" ht="409.5" customHeight="1">
      <c r="A653" s="27">
        <v>652.0</v>
      </c>
      <c r="B653" s="28">
        <v>56.0</v>
      </c>
      <c r="C653" s="15" t="s">
        <v>1446</v>
      </c>
      <c r="D653" s="15" t="s">
        <v>2263</v>
      </c>
      <c r="E653" s="15">
        <v>1.0</v>
      </c>
      <c r="F653" s="15">
        <v>8.0</v>
      </c>
      <c r="G653" s="15">
        <v>2.0</v>
      </c>
      <c r="H653" s="15">
        <v>2.0</v>
      </c>
      <c r="I653" s="15">
        <v>4.0</v>
      </c>
      <c r="J653" s="29">
        <v>1.0</v>
      </c>
      <c r="K653" s="32">
        <v>8.0</v>
      </c>
      <c r="L653" s="32">
        <v>2.0</v>
      </c>
      <c r="M653" s="32">
        <v>2.0</v>
      </c>
      <c r="N653" s="32">
        <v>4.0</v>
      </c>
      <c r="O653" s="26"/>
      <c r="P653" s="15" t="s">
        <v>2264</v>
      </c>
      <c r="Q653" s="15"/>
      <c r="R653" s="15"/>
    </row>
    <row r="654" ht="288.0" customHeight="1">
      <c r="A654" s="27">
        <v>653.0</v>
      </c>
      <c r="B654" s="28">
        <v>20.0</v>
      </c>
      <c r="C654" s="15" t="s">
        <v>1046</v>
      </c>
      <c r="D654" s="15" t="s">
        <v>2265</v>
      </c>
      <c r="E654" s="15">
        <v>1.0</v>
      </c>
      <c r="F654" s="15">
        <v>10.0</v>
      </c>
      <c r="G654" s="15">
        <v>4.0</v>
      </c>
      <c r="H654" s="15">
        <v>2.0</v>
      </c>
      <c r="I654" s="15">
        <v>4.0</v>
      </c>
      <c r="J654" s="29">
        <v>1.0</v>
      </c>
      <c r="K654" s="32">
        <v>10.0</v>
      </c>
      <c r="L654" s="32">
        <v>4.0</v>
      </c>
      <c r="M654" s="32">
        <v>2.0</v>
      </c>
      <c r="N654" s="32">
        <v>4.0</v>
      </c>
      <c r="O654" s="26"/>
      <c r="P654" s="15" t="s">
        <v>2266</v>
      </c>
      <c r="Q654" s="15"/>
      <c r="R654" s="15"/>
    </row>
    <row r="655" ht="379.5" customHeight="1">
      <c r="A655" s="27">
        <v>654.0</v>
      </c>
      <c r="B655" s="28">
        <v>59.0</v>
      </c>
      <c r="C655" s="15" t="s">
        <v>1055</v>
      </c>
      <c r="D655" s="15" t="s">
        <v>2267</v>
      </c>
      <c r="E655" s="15">
        <v>1.0</v>
      </c>
      <c r="F655" s="15">
        <v>10.0</v>
      </c>
      <c r="G655" s="15">
        <v>4.0</v>
      </c>
      <c r="H655" s="15">
        <v>2.0</v>
      </c>
      <c r="I655" s="15">
        <v>4.0</v>
      </c>
      <c r="J655" s="29">
        <v>1.0</v>
      </c>
      <c r="K655" s="32">
        <v>10.0</v>
      </c>
      <c r="L655" s="32">
        <v>4.0</v>
      </c>
      <c r="M655" s="32">
        <v>2.0</v>
      </c>
      <c r="N655" s="32">
        <v>4.0</v>
      </c>
      <c r="O655" s="26"/>
      <c r="P655" s="15" t="s">
        <v>2268</v>
      </c>
      <c r="Q655" s="15"/>
      <c r="R655" s="15"/>
    </row>
    <row r="656" ht="175.5" customHeight="1">
      <c r="A656" s="27">
        <v>655.0</v>
      </c>
      <c r="B656" s="28">
        <v>82.0</v>
      </c>
      <c r="C656" s="15" t="s">
        <v>1014</v>
      </c>
      <c r="D656" s="15" t="s">
        <v>2269</v>
      </c>
      <c r="E656" s="15">
        <v>1.0</v>
      </c>
      <c r="F656" s="15">
        <v>10.0</v>
      </c>
      <c r="G656" s="15">
        <v>4.0</v>
      </c>
      <c r="H656" s="15">
        <v>2.0</v>
      </c>
      <c r="I656" s="15">
        <v>4.0</v>
      </c>
      <c r="J656" s="29">
        <v>1.0</v>
      </c>
      <c r="K656" s="32">
        <v>10.0</v>
      </c>
      <c r="L656" s="32">
        <v>4.0</v>
      </c>
      <c r="M656" s="32">
        <v>2.0</v>
      </c>
      <c r="N656" s="32">
        <v>4.0</v>
      </c>
      <c r="O656" s="26"/>
      <c r="P656" s="15" t="s">
        <v>2270</v>
      </c>
      <c r="Q656" s="15"/>
      <c r="R656" s="15"/>
    </row>
    <row r="657" ht="364.5" customHeight="1">
      <c r="A657" s="27">
        <v>656.0</v>
      </c>
      <c r="B657" s="28">
        <v>25.0</v>
      </c>
      <c r="C657" s="15" t="s">
        <v>1446</v>
      </c>
      <c r="D657" s="15" t="s">
        <v>2271</v>
      </c>
      <c r="E657" s="15">
        <v>0.0</v>
      </c>
      <c r="F657" s="15">
        <v>4.0</v>
      </c>
      <c r="G657" s="15">
        <v>0.0</v>
      </c>
      <c r="H657" s="15">
        <v>2.0</v>
      </c>
      <c r="I657" s="15">
        <v>2.0</v>
      </c>
      <c r="J657" s="29">
        <v>0.0</v>
      </c>
      <c r="K657" s="29">
        <v>4.0</v>
      </c>
      <c r="L657" s="29">
        <v>0.0</v>
      </c>
      <c r="M657" s="29">
        <v>2.0</v>
      </c>
      <c r="N657" s="29">
        <v>2.0</v>
      </c>
      <c r="O657" s="26"/>
      <c r="P657" s="15" t="s">
        <v>2272</v>
      </c>
      <c r="Q657" s="15"/>
      <c r="R657" s="15"/>
    </row>
    <row r="658" ht="409.5" customHeight="1">
      <c r="A658" s="27">
        <v>657.0</v>
      </c>
      <c r="B658" s="28">
        <v>25.0</v>
      </c>
      <c r="C658" s="15" t="s">
        <v>1446</v>
      </c>
      <c r="D658" s="15" t="s">
        <v>2273</v>
      </c>
      <c r="E658" s="15">
        <v>0.0</v>
      </c>
      <c r="F658" s="15">
        <v>4.0</v>
      </c>
      <c r="G658" s="15">
        <v>0.0</v>
      </c>
      <c r="H658" s="15">
        <v>2.0</v>
      </c>
      <c r="I658" s="15">
        <v>2.0</v>
      </c>
      <c r="J658" s="29">
        <v>0.0</v>
      </c>
      <c r="K658" s="29">
        <v>4.0</v>
      </c>
      <c r="L658" s="29">
        <v>0.0</v>
      </c>
      <c r="M658" s="29">
        <v>2.0</v>
      </c>
      <c r="N658" s="29">
        <v>2.0</v>
      </c>
      <c r="O658" s="26"/>
      <c r="P658" s="15" t="s">
        <v>2274</v>
      </c>
      <c r="Q658" s="15"/>
      <c r="R658" s="15"/>
    </row>
    <row r="659" ht="409.5" customHeight="1">
      <c r="A659" s="27">
        <v>658.0</v>
      </c>
      <c r="B659" s="28">
        <v>40.0</v>
      </c>
      <c r="C659" s="15" t="s">
        <v>987</v>
      </c>
      <c r="D659" s="15" t="s">
        <v>2275</v>
      </c>
      <c r="E659" s="15">
        <v>1.0</v>
      </c>
      <c r="F659" s="15">
        <v>10.0</v>
      </c>
      <c r="G659" s="15">
        <v>4.0</v>
      </c>
      <c r="H659" s="15">
        <v>2.0</v>
      </c>
      <c r="I659" s="15">
        <v>4.0</v>
      </c>
      <c r="J659" s="29">
        <v>1.0</v>
      </c>
      <c r="K659" s="32">
        <v>10.0</v>
      </c>
      <c r="L659" s="32">
        <v>4.0</v>
      </c>
      <c r="M659" s="32">
        <v>2.0</v>
      </c>
      <c r="N659" s="32">
        <v>4.0</v>
      </c>
      <c r="O659" s="26"/>
      <c r="P659" s="15" t="s">
        <v>2276</v>
      </c>
      <c r="Q659" s="15"/>
      <c r="R659" s="15"/>
    </row>
    <row r="660" ht="255.75" customHeight="1">
      <c r="A660" s="27">
        <v>659.0</v>
      </c>
      <c r="B660" s="28">
        <v>35.0</v>
      </c>
      <c r="C660" s="15" t="s">
        <v>1046</v>
      </c>
      <c r="D660" s="15" t="s">
        <v>2277</v>
      </c>
      <c r="E660" s="15">
        <v>1.0</v>
      </c>
      <c r="F660" s="15">
        <v>10.0</v>
      </c>
      <c r="G660" s="15">
        <v>4.0</v>
      </c>
      <c r="H660" s="15">
        <v>2.0</v>
      </c>
      <c r="I660" s="15">
        <v>4.0</v>
      </c>
      <c r="J660" s="29">
        <v>1.0</v>
      </c>
      <c r="K660" s="32">
        <v>10.0</v>
      </c>
      <c r="L660" s="32">
        <v>4.0</v>
      </c>
      <c r="M660" s="32">
        <v>2.0</v>
      </c>
      <c r="N660" s="32">
        <v>4.0</v>
      </c>
      <c r="O660" s="26"/>
      <c r="P660" s="15" t="s">
        <v>2278</v>
      </c>
      <c r="Q660" s="15"/>
      <c r="R660" s="15"/>
    </row>
    <row r="661" ht="175.5" customHeight="1">
      <c r="A661" s="27">
        <v>660.0</v>
      </c>
      <c r="B661" s="28">
        <v>38.0</v>
      </c>
      <c r="C661" s="15" t="s">
        <v>1091</v>
      </c>
      <c r="D661" s="15" t="s">
        <v>2279</v>
      </c>
      <c r="E661" s="15">
        <v>1.0</v>
      </c>
      <c r="F661" s="15">
        <v>4.0</v>
      </c>
      <c r="G661" s="15">
        <v>4.0</v>
      </c>
      <c r="H661" s="15">
        <v>2.0</v>
      </c>
      <c r="I661" s="15">
        <v>4.0</v>
      </c>
      <c r="J661" s="29">
        <v>1.0</v>
      </c>
      <c r="K661" s="32">
        <v>10.0</v>
      </c>
      <c r="L661" s="32">
        <v>4.0</v>
      </c>
      <c r="M661" s="32">
        <v>2.0</v>
      </c>
      <c r="N661" s="32">
        <v>4.0</v>
      </c>
      <c r="O661" s="26">
        <v>1.0</v>
      </c>
      <c r="P661" s="15" t="s">
        <v>2280</v>
      </c>
      <c r="Q661" s="15"/>
      <c r="R661" s="15"/>
    </row>
    <row r="662" ht="144.0" customHeight="1">
      <c r="A662" s="27">
        <v>661.0</v>
      </c>
      <c r="B662" s="28">
        <v>22.0</v>
      </c>
      <c r="C662" s="15" t="s">
        <v>978</v>
      </c>
      <c r="D662" s="15" t="s">
        <v>2281</v>
      </c>
      <c r="E662" s="15">
        <v>1.0</v>
      </c>
      <c r="F662" s="15">
        <v>10.0</v>
      </c>
      <c r="G662" s="15">
        <v>4.0</v>
      </c>
      <c r="H662" s="15">
        <v>2.0</v>
      </c>
      <c r="I662" s="15">
        <v>4.0</v>
      </c>
      <c r="J662" s="29">
        <v>1.0</v>
      </c>
      <c r="K662" s="32">
        <v>8.0</v>
      </c>
      <c r="L662" s="32">
        <v>4.0</v>
      </c>
      <c r="M662" s="32">
        <v>2.0</v>
      </c>
      <c r="N662" s="32">
        <v>2.0</v>
      </c>
      <c r="O662" s="26"/>
      <c r="P662" s="15" t="s">
        <v>2282</v>
      </c>
      <c r="Q662" s="15"/>
      <c r="R662" s="15"/>
    </row>
    <row r="663" ht="409.5" customHeight="1">
      <c r="A663" s="27">
        <v>662.0</v>
      </c>
      <c r="B663" s="28">
        <v>64.0</v>
      </c>
      <c r="C663" s="15" t="s">
        <v>1046</v>
      </c>
      <c r="D663" s="15" t="s">
        <v>2283</v>
      </c>
      <c r="E663" s="15">
        <v>1.0</v>
      </c>
      <c r="F663" s="15">
        <v>10.0</v>
      </c>
      <c r="G663" s="15">
        <v>4.0</v>
      </c>
      <c r="H663" s="15">
        <v>2.0</v>
      </c>
      <c r="I663" s="15">
        <v>4.0</v>
      </c>
      <c r="J663" s="29">
        <v>1.0</v>
      </c>
      <c r="K663" s="32">
        <v>10.0</v>
      </c>
      <c r="L663" s="32">
        <v>4.0</v>
      </c>
      <c r="M663" s="32">
        <v>2.0</v>
      </c>
      <c r="N663" s="32">
        <v>4.0</v>
      </c>
      <c r="O663" s="26"/>
      <c r="P663" s="15" t="s">
        <v>2284</v>
      </c>
      <c r="Q663" s="15"/>
      <c r="R663" s="15"/>
    </row>
    <row r="664" ht="379.5" customHeight="1">
      <c r="A664" s="27">
        <v>663.0</v>
      </c>
      <c r="B664" s="28">
        <v>50.0</v>
      </c>
      <c r="C664" s="15" t="s">
        <v>1315</v>
      </c>
      <c r="D664" s="15" t="s">
        <v>1123</v>
      </c>
      <c r="E664" s="15">
        <v>1.0</v>
      </c>
      <c r="F664" s="15">
        <v>10.0</v>
      </c>
      <c r="G664" s="15">
        <v>4.0</v>
      </c>
      <c r="H664" s="15">
        <v>2.0</v>
      </c>
      <c r="I664" s="15">
        <v>4.0</v>
      </c>
      <c r="J664" s="29">
        <v>1.0</v>
      </c>
      <c r="K664" s="32">
        <v>10.0</v>
      </c>
      <c r="L664" s="32">
        <v>4.0</v>
      </c>
      <c r="M664" s="32">
        <v>2.0</v>
      </c>
      <c r="N664" s="32">
        <v>4.0</v>
      </c>
      <c r="O664" s="26"/>
      <c r="P664" s="15" t="s">
        <v>1783</v>
      </c>
      <c r="Q664" s="15"/>
      <c r="R664" s="15"/>
    </row>
    <row r="665" ht="240.0" customHeight="1">
      <c r="A665" s="30">
        <v>664.0</v>
      </c>
      <c r="B665" s="28">
        <v>71.0</v>
      </c>
      <c r="C665" s="15" t="s">
        <v>1014</v>
      </c>
      <c r="D665" s="15" t="s">
        <v>2285</v>
      </c>
      <c r="E665" s="15" t="s">
        <v>625</v>
      </c>
      <c r="F665" s="15" t="s">
        <v>625</v>
      </c>
      <c r="G665" s="15" t="s">
        <v>625</v>
      </c>
      <c r="H665" s="15" t="s">
        <v>625</v>
      </c>
      <c r="I665" s="15" t="s">
        <v>625</v>
      </c>
      <c r="J665" s="26" t="s">
        <v>625</v>
      </c>
      <c r="K665" s="26" t="s">
        <v>625</v>
      </c>
      <c r="L665" s="26" t="s">
        <v>625</v>
      </c>
      <c r="M665" s="26" t="s">
        <v>625</v>
      </c>
      <c r="N665" s="26" t="s">
        <v>625</v>
      </c>
      <c r="O665" s="26"/>
      <c r="P665" s="15" t="s">
        <v>2286</v>
      </c>
      <c r="Q665" s="15">
        <v>1.0</v>
      </c>
      <c r="R665" s="15" t="s">
        <v>1040</v>
      </c>
      <c r="T665" s="31"/>
      <c r="U665" s="31"/>
      <c r="V665" s="31"/>
      <c r="W665" s="31"/>
      <c r="X665" s="31"/>
      <c r="Y665" s="31"/>
    </row>
    <row r="666" ht="334.5" customHeight="1">
      <c r="A666" s="30">
        <v>665.0</v>
      </c>
      <c r="B666" s="28">
        <v>21.0</v>
      </c>
      <c r="C666" s="15" t="s">
        <v>981</v>
      </c>
      <c r="D666" s="15" t="s">
        <v>2287</v>
      </c>
      <c r="E666" s="15" t="s">
        <v>625</v>
      </c>
      <c r="F666" s="15" t="s">
        <v>625</v>
      </c>
      <c r="G666" s="15" t="s">
        <v>625</v>
      </c>
      <c r="H666" s="15" t="s">
        <v>625</v>
      </c>
      <c r="I666" s="15" t="s">
        <v>625</v>
      </c>
      <c r="J666" s="26" t="s">
        <v>625</v>
      </c>
      <c r="K666" s="26" t="s">
        <v>625</v>
      </c>
      <c r="L666" s="26" t="s">
        <v>625</v>
      </c>
      <c r="M666" s="26" t="s">
        <v>625</v>
      </c>
      <c r="N666" s="26" t="s">
        <v>625</v>
      </c>
      <c r="O666" s="26"/>
      <c r="P666" s="15" t="s">
        <v>2288</v>
      </c>
      <c r="Q666" s="15">
        <v>1.0</v>
      </c>
      <c r="R666" s="15" t="s">
        <v>1040</v>
      </c>
      <c r="T666" s="31"/>
      <c r="U666" s="31"/>
      <c r="V666" s="31"/>
      <c r="W666" s="31"/>
      <c r="X666" s="31"/>
      <c r="Y666" s="31"/>
    </row>
    <row r="667" ht="255.75" customHeight="1">
      <c r="A667" s="27">
        <v>666.0</v>
      </c>
      <c r="B667" s="28">
        <v>21.0</v>
      </c>
      <c r="C667" s="15" t="s">
        <v>1046</v>
      </c>
      <c r="D667" s="15" t="s">
        <v>2289</v>
      </c>
      <c r="E667" s="15">
        <v>1.0</v>
      </c>
      <c r="F667" s="15">
        <v>10.0</v>
      </c>
      <c r="G667" s="15">
        <v>4.0</v>
      </c>
      <c r="H667" s="15">
        <v>2.0</v>
      </c>
      <c r="I667" s="15">
        <v>4.0</v>
      </c>
      <c r="J667" s="29">
        <v>1.0</v>
      </c>
      <c r="K667" s="32">
        <v>10.0</v>
      </c>
      <c r="L667" s="32">
        <v>4.0</v>
      </c>
      <c r="M667" s="32">
        <v>2.0</v>
      </c>
      <c r="N667" s="32">
        <v>4.0</v>
      </c>
      <c r="O667" s="26"/>
      <c r="P667" s="15" t="s">
        <v>2290</v>
      </c>
      <c r="Q667" s="15"/>
      <c r="R667" s="15"/>
    </row>
    <row r="668" ht="144.0" customHeight="1">
      <c r="A668" s="27">
        <v>667.0</v>
      </c>
      <c r="B668" s="28">
        <v>71.0</v>
      </c>
      <c r="C668" s="15" t="s">
        <v>1046</v>
      </c>
      <c r="D668" s="15" t="s">
        <v>2291</v>
      </c>
      <c r="E668" s="15">
        <v>1.0</v>
      </c>
      <c r="F668" s="15">
        <v>10.0</v>
      </c>
      <c r="G668" s="15">
        <v>4.0</v>
      </c>
      <c r="H668" s="15">
        <v>2.0</v>
      </c>
      <c r="I668" s="15">
        <v>4.0</v>
      </c>
      <c r="J668" s="29">
        <v>1.0</v>
      </c>
      <c r="K668" s="32">
        <v>10.0</v>
      </c>
      <c r="L668" s="32">
        <v>4.0</v>
      </c>
      <c r="M668" s="32">
        <v>2.0</v>
      </c>
      <c r="N668" s="32">
        <v>4.0</v>
      </c>
      <c r="O668" s="26"/>
      <c r="P668" s="15" t="s">
        <v>2292</v>
      </c>
      <c r="Q668" s="15"/>
      <c r="R668" s="15"/>
    </row>
    <row r="669" ht="303.75" customHeight="1">
      <c r="A669" s="27">
        <v>668.0</v>
      </c>
      <c r="B669" s="28">
        <v>21.0</v>
      </c>
      <c r="C669" s="15" t="s">
        <v>1327</v>
      </c>
      <c r="D669" s="15" t="s">
        <v>2293</v>
      </c>
      <c r="E669" s="15">
        <v>1.0</v>
      </c>
      <c r="F669" s="15">
        <v>8.0</v>
      </c>
      <c r="G669" s="15">
        <v>2.0</v>
      </c>
      <c r="H669" s="15">
        <v>2.0</v>
      </c>
      <c r="I669" s="15">
        <v>4.0</v>
      </c>
      <c r="J669" s="29">
        <v>1.0</v>
      </c>
      <c r="K669" s="32">
        <v>8.0</v>
      </c>
      <c r="L669" s="32">
        <v>2.0</v>
      </c>
      <c r="M669" s="32">
        <v>2.0</v>
      </c>
      <c r="N669" s="32">
        <v>4.0</v>
      </c>
      <c r="O669" s="26"/>
      <c r="P669" s="15" t="s">
        <v>2294</v>
      </c>
      <c r="Q669" s="15"/>
      <c r="R669" s="15"/>
    </row>
    <row r="670" ht="144.0" customHeight="1">
      <c r="A670" s="27">
        <v>669.0</v>
      </c>
      <c r="B670" s="28">
        <v>34.0</v>
      </c>
      <c r="C670" s="15" t="s">
        <v>1014</v>
      </c>
      <c r="D670" s="15" t="s">
        <v>2295</v>
      </c>
      <c r="E670" s="15">
        <v>1.0</v>
      </c>
      <c r="F670" s="15">
        <v>10.0</v>
      </c>
      <c r="G670" s="15">
        <v>4.0</v>
      </c>
      <c r="H670" s="15">
        <v>2.0</v>
      </c>
      <c r="I670" s="15">
        <v>4.0</v>
      </c>
      <c r="J670" s="29">
        <v>1.0</v>
      </c>
      <c r="K670" s="32">
        <v>10.0</v>
      </c>
      <c r="L670" s="32">
        <v>4.0</v>
      </c>
      <c r="M670" s="32">
        <v>2.0</v>
      </c>
      <c r="N670" s="32">
        <v>4.0</v>
      </c>
      <c r="O670" s="26"/>
      <c r="P670" s="15" t="s">
        <v>2296</v>
      </c>
      <c r="Q670" s="15"/>
      <c r="R670" s="15"/>
    </row>
    <row r="671" ht="409.5" customHeight="1">
      <c r="A671" s="27">
        <v>670.0</v>
      </c>
      <c r="B671" s="28">
        <v>80.0</v>
      </c>
      <c r="C671" s="15" t="s">
        <v>1022</v>
      </c>
      <c r="D671" s="15" t="s">
        <v>2297</v>
      </c>
      <c r="E671" s="15">
        <v>1.0</v>
      </c>
      <c r="F671" s="15">
        <v>10.0</v>
      </c>
      <c r="G671" s="15">
        <v>4.0</v>
      </c>
      <c r="H671" s="15">
        <v>2.0</v>
      </c>
      <c r="I671" s="15">
        <v>4.0</v>
      </c>
      <c r="J671" s="29">
        <v>1.0</v>
      </c>
      <c r="K671" s="32">
        <v>10.0</v>
      </c>
      <c r="L671" s="32">
        <v>4.0</v>
      </c>
      <c r="M671" s="32">
        <v>2.0</v>
      </c>
      <c r="N671" s="32">
        <v>4.0</v>
      </c>
      <c r="O671" s="26"/>
      <c r="P671" s="15" t="s">
        <v>2298</v>
      </c>
      <c r="Q671" s="15"/>
      <c r="R671" s="15"/>
    </row>
    <row r="672" ht="303.75" customHeight="1">
      <c r="A672" s="27">
        <v>671.0</v>
      </c>
      <c r="B672" s="28">
        <v>30.0</v>
      </c>
      <c r="C672" s="15" t="s">
        <v>981</v>
      </c>
      <c r="D672" s="15" t="s">
        <v>2299</v>
      </c>
      <c r="E672" s="15">
        <v>0.0</v>
      </c>
      <c r="F672" s="15">
        <v>6.0</v>
      </c>
      <c r="G672" s="15">
        <v>0.0</v>
      </c>
      <c r="H672" s="15">
        <v>2.0</v>
      </c>
      <c r="I672" s="15">
        <v>4.0</v>
      </c>
      <c r="J672" s="29">
        <v>0.0</v>
      </c>
      <c r="K672" s="29">
        <v>6.0</v>
      </c>
      <c r="L672" s="29">
        <v>0.0</v>
      </c>
      <c r="M672" s="29">
        <v>2.0</v>
      </c>
      <c r="N672" s="29">
        <v>4.0</v>
      </c>
      <c r="O672" s="26"/>
      <c r="P672" s="15" t="s">
        <v>2300</v>
      </c>
      <c r="Q672" s="15"/>
      <c r="R672" s="15"/>
    </row>
    <row r="673" ht="144.0" customHeight="1">
      <c r="A673" s="27">
        <v>672.0</v>
      </c>
      <c r="B673" s="28">
        <v>84.0</v>
      </c>
      <c r="C673" s="15" t="s">
        <v>1014</v>
      </c>
      <c r="D673" s="15" t="s">
        <v>2269</v>
      </c>
      <c r="E673" s="15">
        <v>1.0</v>
      </c>
      <c r="F673" s="15">
        <v>10.0</v>
      </c>
      <c r="G673" s="15">
        <v>4.0</v>
      </c>
      <c r="H673" s="15">
        <v>2.0</v>
      </c>
      <c r="I673" s="15">
        <v>4.0</v>
      </c>
      <c r="J673" s="29">
        <v>1.0</v>
      </c>
      <c r="K673" s="32">
        <v>10.0</v>
      </c>
      <c r="L673" s="32">
        <v>4.0</v>
      </c>
      <c r="M673" s="32">
        <v>2.0</v>
      </c>
      <c r="N673" s="32">
        <v>4.0</v>
      </c>
      <c r="O673" s="26"/>
      <c r="P673" s="15" t="s">
        <v>2269</v>
      </c>
      <c r="Q673" s="15"/>
      <c r="R673" s="15"/>
    </row>
    <row r="674" ht="159.75" customHeight="1">
      <c r="A674" s="27">
        <v>673.0</v>
      </c>
      <c r="B674" s="28">
        <v>57.0</v>
      </c>
      <c r="C674" s="15" t="s">
        <v>1172</v>
      </c>
      <c r="D674" s="15" t="s">
        <v>2301</v>
      </c>
      <c r="E674" s="15">
        <v>1.0</v>
      </c>
      <c r="F674" s="15">
        <v>10.0</v>
      </c>
      <c r="G674" s="15">
        <v>4.0</v>
      </c>
      <c r="H674" s="15">
        <v>2.0</v>
      </c>
      <c r="I674" s="15">
        <v>4.0</v>
      </c>
      <c r="J674" s="29">
        <v>1.0</v>
      </c>
      <c r="K674" s="32">
        <v>10.0</v>
      </c>
      <c r="L674" s="32">
        <v>4.0</v>
      </c>
      <c r="M674" s="32">
        <v>2.0</v>
      </c>
      <c r="N674" s="32">
        <v>4.0</v>
      </c>
      <c r="O674" s="26"/>
      <c r="P674" s="15" t="s">
        <v>2302</v>
      </c>
      <c r="Q674" s="15"/>
      <c r="R674" s="15"/>
    </row>
    <row r="675" ht="223.5" customHeight="1">
      <c r="A675" s="27">
        <v>674.0</v>
      </c>
      <c r="B675" s="28">
        <v>52.0</v>
      </c>
      <c r="C675" s="15" t="s">
        <v>1046</v>
      </c>
      <c r="D675" s="15" t="s">
        <v>2303</v>
      </c>
      <c r="E675" s="15">
        <v>0.0</v>
      </c>
      <c r="F675" s="15">
        <v>6.0</v>
      </c>
      <c r="G675" s="15">
        <v>2.0</v>
      </c>
      <c r="H675" s="15">
        <v>2.0</v>
      </c>
      <c r="I675" s="15">
        <v>2.0</v>
      </c>
      <c r="J675" s="29">
        <v>0.0</v>
      </c>
      <c r="K675" s="29">
        <v>6.0</v>
      </c>
      <c r="L675" s="29">
        <v>2.0</v>
      </c>
      <c r="M675" s="29">
        <v>2.0</v>
      </c>
      <c r="N675" s="29">
        <v>2.0</v>
      </c>
      <c r="O675" s="26"/>
      <c r="P675" s="15" t="s">
        <v>2304</v>
      </c>
      <c r="Q675" s="15"/>
      <c r="R675" s="15"/>
    </row>
    <row r="676" ht="223.5" customHeight="1">
      <c r="A676" s="27">
        <v>675.0</v>
      </c>
      <c r="B676" s="28">
        <v>19.0</v>
      </c>
      <c r="C676" s="15" t="s">
        <v>1046</v>
      </c>
      <c r="D676" s="15" t="s">
        <v>2305</v>
      </c>
      <c r="E676" s="15">
        <v>1.0</v>
      </c>
      <c r="F676" s="15">
        <v>10.0</v>
      </c>
      <c r="G676" s="15">
        <v>4.0</v>
      </c>
      <c r="H676" s="15">
        <v>2.0</v>
      </c>
      <c r="I676" s="15">
        <v>4.0</v>
      </c>
      <c r="J676" s="29">
        <v>1.0</v>
      </c>
      <c r="K676" s="32">
        <v>10.0</v>
      </c>
      <c r="L676" s="32">
        <v>4.0</v>
      </c>
      <c r="M676" s="32">
        <v>2.0</v>
      </c>
      <c r="N676" s="32">
        <v>4.0</v>
      </c>
      <c r="O676" s="26"/>
      <c r="P676" s="15" t="s">
        <v>2306</v>
      </c>
      <c r="Q676" s="15"/>
      <c r="R676" s="15"/>
    </row>
    <row r="677" ht="303.75" customHeight="1">
      <c r="A677" s="27">
        <v>676.0</v>
      </c>
      <c r="B677" s="28">
        <v>83.0</v>
      </c>
      <c r="C677" s="15" t="s">
        <v>981</v>
      </c>
      <c r="D677" s="15" t="s">
        <v>2307</v>
      </c>
      <c r="E677" s="15">
        <v>1.0</v>
      </c>
      <c r="F677" s="15">
        <v>8.0</v>
      </c>
      <c r="G677" s="15">
        <v>2.0</v>
      </c>
      <c r="H677" s="15">
        <v>2.0</v>
      </c>
      <c r="I677" s="15">
        <v>4.0</v>
      </c>
      <c r="J677" s="29">
        <v>0.0</v>
      </c>
      <c r="K677" s="29">
        <v>6.0</v>
      </c>
      <c r="L677" s="29">
        <v>2.0</v>
      </c>
      <c r="M677" s="29">
        <v>2.0</v>
      </c>
      <c r="N677" s="29">
        <v>2.0</v>
      </c>
      <c r="O677" s="26">
        <v>1.0</v>
      </c>
      <c r="P677" s="15" t="s">
        <v>2308</v>
      </c>
      <c r="Q677" s="15"/>
      <c r="R677" s="15"/>
    </row>
    <row r="678" ht="192.0" customHeight="1">
      <c r="A678" s="27">
        <v>677.0</v>
      </c>
      <c r="B678" s="28">
        <v>59.0</v>
      </c>
      <c r="C678" s="15" t="s">
        <v>978</v>
      </c>
      <c r="D678" s="15" t="s">
        <v>2309</v>
      </c>
      <c r="E678" s="15">
        <v>1.0</v>
      </c>
      <c r="F678" s="15">
        <v>8.0</v>
      </c>
      <c r="G678" s="15">
        <v>2.0</v>
      </c>
      <c r="H678" s="15">
        <v>2.0</v>
      </c>
      <c r="I678" s="15">
        <v>4.0</v>
      </c>
      <c r="J678" s="29">
        <v>1.0</v>
      </c>
      <c r="K678" s="29">
        <v>8.0</v>
      </c>
      <c r="L678" s="29">
        <v>2.0</v>
      </c>
      <c r="M678" s="29">
        <v>2.0</v>
      </c>
      <c r="N678" s="29">
        <v>4.0</v>
      </c>
      <c r="O678" s="26"/>
      <c r="P678" s="15" t="s">
        <v>2310</v>
      </c>
      <c r="Q678" s="15"/>
      <c r="R678" s="15"/>
    </row>
    <row r="679" ht="96.0" customHeight="1">
      <c r="A679" s="30">
        <v>678.0</v>
      </c>
      <c r="B679" s="28">
        <v>69.0</v>
      </c>
      <c r="C679" s="15" t="s">
        <v>1004</v>
      </c>
      <c r="D679" s="15" t="s">
        <v>2311</v>
      </c>
      <c r="E679" s="15" t="s">
        <v>625</v>
      </c>
      <c r="F679" s="15" t="s">
        <v>625</v>
      </c>
      <c r="G679" s="15" t="s">
        <v>625</v>
      </c>
      <c r="H679" s="15" t="s">
        <v>625</v>
      </c>
      <c r="I679" s="15" t="s">
        <v>625</v>
      </c>
      <c r="J679" s="26" t="s">
        <v>625</v>
      </c>
      <c r="K679" s="26" t="s">
        <v>625</v>
      </c>
      <c r="L679" s="26" t="s">
        <v>625</v>
      </c>
      <c r="M679" s="26" t="s">
        <v>625</v>
      </c>
      <c r="N679" s="26" t="s">
        <v>625</v>
      </c>
      <c r="O679" s="26"/>
      <c r="P679" s="15" t="s">
        <v>2312</v>
      </c>
      <c r="Q679" s="15">
        <v>1.0</v>
      </c>
      <c r="R679" s="15" t="s">
        <v>1253</v>
      </c>
      <c r="T679" s="31"/>
      <c r="U679" s="31"/>
      <c r="V679" s="31"/>
      <c r="W679" s="31"/>
      <c r="X679" s="31"/>
      <c r="Y679" s="31"/>
    </row>
    <row r="680" ht="240.0" customHeight="1">
      <c r="A680" s="30">
        <v>679.0</v>
      </c>
      <c r="B680" s="28">
        <v>71.0</v>
      </c>
      <c r="C680" s="15" t="s">
        <v>1022</v>
      </c>
      <c r="D680" s="15" t="s">
        <v>920</v>
      </c>
      <c r="E680" s="15" t="s">
        <v>625</v>
      </c>
      <c r="F680" s="15" t="s">
        <v>625</v>
      </c>
      <c r="G680" s="15" t="s">
        <v>625</v>
      </c>
      <c r="H680" s="15" t="s">
        <v>625</v>
      </c>
      <c r="I680" s="15" t="s">
        <v>625</v>
      </c>
      <c r="J680" s="26" t="s">
        <v>625</v>
      </c>
      <c r="K680" s="26" t="s">
        <v>625</v>
      </c>
      <c r="L680" s="26" t="s">
        <v>625</v>
      </c>
      <c r="M680" s="26" t="s">
        <v>625</v>
      </c>
      <c r="N680" s="26" t="s">
        <v>625</v>
      </c>
      <c r="O680" s="26"/>
      <c r="P680" s="15" t="s">
        <v>2313</v>
      </c>
      <c r="Q680" s="15">
        <v>1.0</v>
      </c>
      <c r="R680" s="15" t="s">
        <v>1015</v>
      </c>
      <c r="T680" s="31"/>
      <c r="U680" s="31"/>
      <c r="V680" s="31"/>
      <c r="W680" s="31"/>
      <c r="X680" s="31"/>
      <c r="Y680" s="31"/>
    </row>
    <row r="681" ht="159.75" customHeight="1">
      <c r="A681" s="27">
        <v>680.0</v>
      </c>
      <c r="B681" s="28">
        <v>73.0</v>
      </c>
      <c r="C681" s="15" t="s">
        <v>981</v>
      </c>
      <c r="D681" s="15" t="s">
        <v>2314</v>
      </c>
      <c r="E681" s="15">
        <v>1.0</v>
      </c>
      <c r="F681" s="15">
        <v>10.0</v>
      </c>
      <c r="G681" s="15">
        <v>4.0</v>
      </c>
      <c r="H681" s="15">
        <v>2.0</v>
      </c>
      <c r="I681" s="15">
        <v>4.0</v>
      </c>
      <c r="J681" s="29">
        <v>1.0</v>
      </c>
      <c r="K681" s="32">
        <v>10.0</v>
      </c>
      <c r="L681" s="32">
        <v>4.0</v>
      </c>
      <c r="M681" s="32">
        <v>2.0</v>
      </c>
      <c r="N681" s="32">
        <v>4.0</v>
      </c>
      <c r="O681" s="26"/>
      <c r="P681" s="15" t="s">
        <v>2315</v>
      </c>
      <c r="Q681" s="15"/>
      <c r="R681" s="15"/>
    </row>
    <row r="682" ht="207.75" customHeight="1">
      <c r="A682" s="30">
        <v>681.0</v>
      </c>
      <c r="B682" s="28">
        <v>67.0</v>
      </c>
      <c r="C682" s="15" t="s">
        <v>981</v>
      </c>
      <c r="D682" s="15" t="s">
        <v>2316</v>
      </c>
      <c r="E682" s="15" t="s">
        <v>625</v>
      </c>
      <c r="F682" s="15" t="s">
        <v>625</v>
      </c>
      <c r="G682" s="15" t="s">
        <v>625</v>
      </c>
      <c r="H682" s="15" t="s">
        <v>625</v>
      </c>
      <c r="I682" s="15" t="s">
        <v>625</v>
      </c>
      <c r="J682" s="26" t="s">
        <v>625</v>
      </c>
      <c r="K682" s="26" t="s">
        <v>625</v>
      </c>
      <c r="L682" s="26" t="s">
        <v>625</v>
      </c>
      <c r="M682" s="26" t="s">
        <v>625</v>
      </c>
      <c r="N682" s="26" t="s">
        <v>625</v>
      </c>
      <c r="O682" s="26"/>
      <c r="P682" s="15" t="s">
        <v>2317</v>
      </c>
      <c r="Q682" s="15">
        <v>1.0</v>
      </c>
      <c r="R682" s="15" t="s">
        <v>1040</v>
      </c>
      <c r="T682" s="31"/>
      <c r="U682" s="31"/>
      <c r="V682" s="31"/>
      <c r="W682" s="31"/>
      <c r="X682" s="31"/>
      <c r="Y682" s="31"/>
    </row>
    <row r="683" ht="240.0" customHeight="1">
      <c r="A683" s="27">
        <v>682.0</v>
      </c>
      <c r="B683" s="28">
        <v>42.0</v>
      </c>
      <c r="C683" s="15" t="s">
        <v>981</v>
      </c>
      <c r="D683" s="15" t="s">
        <v>2318</v>
      </c>
      <c r="E683" s="15">
        <v>1.0</v>
      </c>
      <c r="F683" s="15">
        <v>10.0</v>
      </c>
      <c r="G683" s="15">
        <v>4.0</v>
      </c>
      <c r="H683" s="15">
        <v>2.0</v>
      </c>
      <c r="I683" s="15">
        <v>4.0</v>
      </c>
      <c r="J683" s="29">
        <v>1.0</v>
      </c>
      <c r="K683" s="32">
        <v>10.0</v>
      </c>
      <c r="L683" s="32">
        <v>4.0</v>
      </c>
      <c r="M683" s="32">
        <v>2.0</v>
      </c>
      <c r="N683" s="32">
        <v>4.0</v>
      </c>
      <c r="O683" s="26"/>
      <c r="P683" s="15" t="s">
        <v>2319</v>
      </c>
      <c r="Q683" s="15"/>
      <c r="R683" s="15"/>
    </row>
    <row r="684" ht="255.75" customHeight="1">
      <c r="A684" s="27">
        <v>683.0</v>
      </c>
      <c r="B684" s="28">
        <v>64.0</v>
      </c>
      <c r="C684" s="15" t="s">
        <v>987</v>
      </c>
      <c r="D684" s="15" t="s">
        <v>2320</v>
      </c>
      <c r="E684" s="15">
        <v>1.0</v>
      </c>
      <c r="F684" s="15">
        <v>10.0</v>
      </c>
      <c r="G684" s="15">
        <v>4.0</v>
      </c>
      <c r="H684" s="15">
        <v>2.0</v>
      </c>
      <c r="I684" s="15">
        <v>4.0</v>
      </c>
      <c r="J684" s="29">
        <v>1.0</v>
      </c>
      <c r="K684" s="32">
        <v>9.0</v>
      </c>
      <c r="L684" s="32">
        <v>4.0</v>
      </c>
      <c r="M684" s="32">
        <v>1.0</v>
      </c>
      <c r="N684" s="32">
        <v>4.0</v>
      </c>
      <c r="O684" s="26"/>
      <c r="P684" s="15" t="s">
        <v>2321</v>
      </c>
      <c r="Q684" s="15"/>
      <c r="R684" s="15"/>
    </row>
    <row r="685" ht="240.0" customHeight="1">
      <c r="A685" s="27">
        <v>684.0</v>
      </c>
      <c r="B685" s="28">
        <v>86.0</v>
      </c>
      <c r="C685" s="15" t="s">
        <v>984</v>
      </c>
      <c r="D685" s="15" t="s">
        <v>1237</v>
      </c>
      <c r="E685" s="15">
        <v>1.0</v>
      </c>
      <c r="F685" s="15">
        <v>10.0</v>
      </c>
      <c r="G685" s="15">
        <v>4.0</v>
      </c>
      <c r="H685" s="15">
        <v>2.0</v>
      </c>
      <c r="I685" s="15">
        <v>4.0</v>
      </c>
      <c r="J685" s="29">
        <v>1.0</v>
      </c>
      <c r="K685" s="32">
        <v>10.0</v>
      </c>
      <c r="L685" s="32">
        <v>4.0</v>
      </c>
      <c r="M685" s="32">
        <v>2.0</v>
      </c>
      <c r="N685" s="32">
        <v>4.0</v>
      </c>
      <c r="O685" s="26"/>
      <c r="P685" s="15" t="s">
        <v>1237</v>
      </c>
      <c r="Q685" s="15"/>
      <c r="R685" s="15"/>
    </row>
    <row r="686" ht="192.0" customHeight="1">
      <c r="A686" s="27">
        <v>685.0</v>
      </c>
      <c r="B686" s="28">
        <v>61.0</v>
      </c>
      <c r="C686" s="15" t="s">
        <v>987</v>
      </c>
      <c r="D686" s="15" t="s">
        <v>2322</v>
      </c>
      <c r="E686" s="15">
        <v>1.0</v>
      </c>
      <c r="F686" s="15">
        <v>8.0</v>
      </c>
      <c r="G686" s="15">
        <v>4.0</v>
      </c>
      <c r="H686" s="15">
        <v>2.0</v>
      </c>
      <c r="I686" s="15">
        <v>2.0</v>
      </c>
      <c r="J686" s="29">
        <v>1.0</v>
      </c>
      <c r="K686" s="32">
        <v>10.0</v>
      </c>
      <c r="L686" s="32">
        <v>4.0</v>
      </c>
      <c r="M686" s="32">
        <v>2.0</v>
      </c>
      <c r="N686" s="32">
        <v>4.0</v>
      </c>
      <c r="O686" s="26"/>
      <c r="P686" s="15" t="s">
        <v>2323</v>
      </c>
      <c r="Q686" s="15"/>
      <c r="R686" s="15"/>
    </row>
    <row r="687" ht="409.5" customHeight="1">
      <c r="A687" s="27">
        <v>686.0</v>
      </c>
      <c r="B687" s="28">
        <v>78.0</v>
      </c>
      <c r="C687" s="15" t="s">
        <v>981</v>
      </c>
      <c r="D687" s="15" t="s">
        <v>2324</v>
      </c>
      <c r="E687" s="15">
        <v>0.0</v>
      </c>
      <c r="F687" s="15">
        <v>6.0</v>
      </c>
      <c r="G687" s="15">
        <v>0.0</v>
      </c>
      <c r="H687" s="15">
        <v>2.0</v>
      </c>
      <c r="I687" s="15">
        <v>4.0</v>
      </c>
      <c r="J687" s="29">
        <v>0.0</v>
      </c>
      <c r="K687" s="29">
        <v>4.0</v>
      </c>
      <c r="L687" s="29">
        <v>0.0</v>
      </c>
      <c r="M687" s="29">
        <v>2.0</v>
      </c>
      <c r="N687" s="29">
        <v>2.0</v>
      </c>
      <c r="O687" s="26"/>
      <c r="P687" s="15" t="s">
        <v>2325</v>
      </c>
      <c r="Q687" s="15"/>
      <c r="R687" s="15"/>
    </row>
    <row r="688" ht="159.75" customHeight="1">
      <c r="A688" s="27">
        <v>687.0</v>
      </c>
      <c r="B688" s="28">
        <v>69.0</v>
      </c>
      <c r="C688" s="15" t="s">
        <v>981</v>
      </c>
      <c r="D688" s="15" t="s">
        <v>2326</v>
      </c>
      <c r="E688" s="15">
        <v>1.0</v>
      </c>
      <c r="F688" s="15">
        <v>10.0</v>
      </c>
      <c r="G688" s="15">
        <v>4.0</v>
      </c>
      <c r="H688" s="15">
        <v>2.0</v>
      </c>
      <c r="I688" s="15">
        <v>4.0</v>
      </c>
      <c r="J688" s="29">
        <v>1.0</v>
      </c>
      <c r="K688" s="32">
        <v>10.0</v>
      </c>
      <c r="L688" s="32">
        <v>4.0</v>
      </c>
      <c r="M688" s="32">
        <v>2.0</v>
      </c>
      <c r="N688" s="32">
        <v>4.0</v>
      </c>
      <c r="O688" s="26"/>
      <c r="P688" s="15" t="s">
        <v>2327</v>
      </c>
      <c r="Q688" s="15"/>
      <c r="R688" s="15"/>
    </row>
    <row r="689" ht="175.5" customHeight="1">
      <c r="A689" s="27">
        <v>688.0</v>
      </c>
      <c r="B689" s="28">
        <v>76.0</v>
      </c>
      <c r="C689" s="15" t="s">
        <v>1037</v>
      </c>
      <c r="D689" s="15" t="s">
        <v>2328</v>
      </c>
      <c r="E689" s="15">
        <v>1.0</v>
      </c>
      <c r="F689" s="15">
        <v>10.0</v>
      </c>
      <c r="G689" s="15">
        <v>4.0</v>
      </c>
      <c r="H689" s="15">
        <v>2.0</v>
      </c>
      <c r="I689" s="15">
        <v>4.0</v>
      </c>
      <c r="J689" s="29">
        <v>1.0</v>
      </c>
      <c r="K689" s="32">
        <v>10.0</v>
      </c>
      <c r="L689" s="32">
        <v>4.0</v>
      </c>
      <c r="M689" s="32">
        <v>2.0</v>
      </c>
      <c r="N689" s="32">
        <v>4.0</v>
      </c>
      <c r="O689" s="26"/>
      <c r="P689" s="15" t="s">
        <v>2329</v>
      </c>
      <c r="Q689" s="15"/>
      <c r="R689" s="15"/>
    </row>
    <row r="690" ht="409.5" customHeight="1">
      <c r="A690" s="30">
        <v>689.0</v>
      </c>
      <c r="B690" s="28">
        <v>74.0</v>
      </c>
      <c r="C690" s="15" t="s">
        <v>1075</v>
      </c>
      <c r="D690" s="15" t="s">
        <v>2330</v>
      </c>
      <c r="E690" s="15" t="s">
        <v>625</v>
      </c>
      <c r="F690" s="15" t="s">
        <v>625</v>
      </c>
      <c r="G690" s="15" t="s">
        <v>625</v>
      </c>
      <c r="H690" s="15" t="s">
        <v>625</v>
      </c>
      <c r="I690" s="15" t="s">
        <v>625</v>
      </c>
      <c r="J690" s="26" t="s">
        <v>625</v>
      </c>
      <c r="K690" s="26" t="s">
        <v>625</v>
      </c>
      <c r="L690" s="26" t="s">
        <v>625</v>
      </c>
      <c r="M690" s="26" t="s">
        <v>625</v>
      </c>
      <c r="N690" s="26" t="s">
        <v>625</v>
      </c>
      <c r="O690" s="26"/>
      <c r="P690" s="15" t="s">
        <v>2331</v>
      </c>
      <c r="Q690" s="15">
        <v>1.0</v>
      </c>
      <c r="R690" s="15" t="s">
        <v>1040</v>
      </c>
      <c r="T690" s="31"/>
      <c r="U690" s="31"/>
      <c r="V690" s="31"/>
      <c r="W690" s="31"/>
      <c r="X690" s="31"/>
      <c r="Y690" s="31"/>
    </row>
    <row r="691" ht="192.0" customHeight="1">
      <c r="A691" s="27">
        <v>690.0</v>
      </c>
      <c r="B691" s="28">
        <v>20.0</v>
      </c>
      <c r="C691" s="15" t="s">
        <v>1046</v>
      </c>
      <c r="D691" s="15" t="s">
        <v>2332</v>
      </c>
      <c r="E691" s="15">
        <v>1.0</v>
      </c>
      <c r="F691" s="15">
        <v>10.0</v>
      </c>
      <c r="G691" s="15">
        <v>4.0</v>
      </c>
      <c r="H691" s="15">
        <v>2.0</v>
      </c>
      <c r="I691" s="15">
        <v>4.0</v>
      </c>
      <c r="J691" s="29">
        <v>1.0</v>
      </c>
      <c r="K691" s="32">
        <v>10.0</v>
      </c>
      <c r="L691" s="32">
        <v>4.0</v>
      </c>
      <c r="M691" s="32">
        <v>2.0</v>
      </c>
      <c r="N691" s="32">
        <v>4.0</v>
      </c>
      <c r="O691" s="26"/>
      <c r="P691" s="15" t="s">
        <v>2332</v>
      </c>
      <c r="Q691" s="15"/>
      <c r="R691" s="15"/>
    </row>
    <row r="692" ht="255.75" customHeight="1">
      <c r="A692" s="27">
        <v>691.0</v>
      </c>
      <c r="B692" s="28">
        <v>55.0</v>
      </c>
      <c r="C692" s="15" t="s">
        <v>978</v>
      </c>
      <c r="D692" s="15" t="s">
        <v>2333</v>
      </c>
      <c r="E692" s="15">
        <v>1.0</v>
      </c>
      <c r="F692" s="15">
        <v>10.0</v>
      </c>
      <c r="G692" s="15">
        <v>4.0</v>
      </c>
      <c r="H692" s="15">
        <v>2.0</v>
      </c>
      <c r="I692" s="15">
        <v>4.0</v>
      </c>
      <c r="J692" s="29">
        <v>1.0</v>
      </c>
      <c r="K692" s="32">
        <v>10.0</v>
      </c>
      <c r="L692" s="32">
        <v>4.0</v>
      </c>
      <c r="M692" s="32">
        <v>2.0</v>
      </c>
      <c r="N692" s="32">
        <v>4.0</v>
      </c>
      <c r="O692" s="26"/>
      <c r="P692" s="15" t="s">
        <v>2334</v>
      </c>
      <c r="Q692" s="15"/>
      <c r="R692" s="15"/>
    </row>
    <row r="693" ht="207.75" customHeight="1">
      <c r="A693" s="27">
        <v>692.0</v>
      </c>
      <c r="B693" s="28">
        <v>54.0</v>
      </c>
      <c r="C693" s="15" t="s">
        <v>978</v>
      </c>
      <c r="D693" s="15" t="s">
        <v>2335</v>
      </c>
      <c r="E693" s="15">
        <v>1.0</v>
      </c>
      <c r="F693" s="15">
        <v>10.0</v>
      </c>
      <c r="G693" s="15">
        <v>4.0</v>
      </c>
      <c r="H693" s="15">
        <v>2.0</v>
      </c>
      <c r="I693" s="15">
        <v>4.0</v>
      </c>
      <c r="J693" s="29">
        <v>1.0</v>
      </c>
      <c r="K693" s="29">
        <v>8.0</v>
      </c>
      <c r="L693" s="29">
        <v>4.0</v>
      </c>
      <c r="M693" s="29">
        <v>2.0</v>
      </c>
      <c r="N693" s="29">
        <v>2.0</v>
      </c>
      <c r="O693" s="26"/>
      <c r="P693" s="15" t="s">
        <v>2336</v>
      </c>
      <c r="Q693" s="15"/>
      <c r="R693" s="15"/>
    </row>
    <row r="694" ht="271.5" customHeight="1">
      <c r="A694" s="27">
        <v>693.0</v>
      </c>
      <c r="B694" s="28">
        <v>86.0</v>
      </c>
      <c r="C694" s="15" t="s">
        <v>984</v>
      </c>
      <c r="D694" s="15" t="s">
        <v>2337</v>
      </c>
      <c r="E694" s="15">
        <v>1.0</v>
      </c>
      <c r="F694" s="15">
        <v>10.0</v>
      </c>
      <c r="G694" s="15">
        <v>4.0</v>
      </c>
      <c r="H694" s="15">
        <v>2.0</v>
      </c>
      <c r="I694" s="15">
        <v>4.0</v>
      </c>
      <c r="J694" s="29">
        <v>1.0</v>
      </c>
      <c r="K694" s="32">
        <v>10.0</v>
      </c>
      <c r="L694" s="32">
        <v>4.0</v>
      </c>
      <c r="M694" s="32">
        <v>2.0</v>
      </c>
      <c r="N694" s="32">
        <v>4.0</v>
      </c>
      <c r="O694" s="26"/>
      <c r="P694" s="15" t="s">
        <v>2338</v>
      </c>
      <c r="Q694" s="15"/>
      <c r="R694" s="15"/>
    </row>
    <row r="695" ht="175.5" customHeight="1">
      <c r="A695" s="27">
        <v>694.0</v>
      </c>
      <c r="B695" s="28">
        <v>65.0</v>
      </c>
      <c r="C695" s="15" t="s">
        <v>1022</v>
      </c>
      <c r="D695" s="15" t="s">
        <v>2339</v>
      </c>
      <c r="E695" s="15">
        <v>1.0</v>
      </c>
      <c r="F695" s="15">
        <v>10.0</v>
      </c>
      <c r="G695" s="15">
        <v>4.0</v>
      </c>
      <c r="H695" s="15">
        <v>2.0</v>
      </c>
      <c r="I695" s="15">
        <v>4.0</v>
      </c>
      <c r="J695" s="29">
        <v>1.0</v>
      </c>
      <c r="K695" s="32">
        <v>8.0</v>
      </c>
      <c r="L695" s="32">
        <v>2.0</v>
      </c>
      <c r="M695" s="32">
        <v>2.0</v>
      </c>
      <c r="N695" s="32">
        <v>4.0</v>
      </c>
      <c r="O695" s="26"/>
      <c r="P695" s="15" t="s">
        <v>2340</v>
      </c>
      <c r="Q695" s="15"/>
      <c r="R695" s="15"/>
    </row>
    <row r="696" ht="240.0" customHeight="1">
      <c r="A696" s="30">
        <v>695.0</v>
      </c>
      <c r="B696" s="28">
        <v>63.0</v>
      </c>
      <c r="C696" s="15" t="s">
        <v>1084</v>
      </c>
      <c r="D696" s="15" t="s">
        <v>2341</v>
      </c>
      <c r="E696" s="15" t="s">
        <v>625</v>
      </c>
      <c r="F696" s="15" t="s">
        <v>625</v>
      </c>
      <c r="G696" s="15" t="s">
        <v>625</v>
      </c>
      <c r="H696" s="15" t="s">
        <v>625</v>
      </c>
      <c r="I696" s="15" t="s">
        <v>625</v>
      </c>
      <c r="J696" s="26" t="s">
        <v>625</v>
      </c>
      <c r="K696" s="26" t="s">
        <v>625</v>
      </c>
      <c r="L696" s="26" t="s">
        <v>625</v>
      </c>
      <c r="M696" s="26" t="s">
        <v>625</v>
      </c>
      <c r="N696" s="26" t="s">
        <v>625</v>
      </c>
      <c r="O696" s="26"/>
      <c r="P696" s="15" t="s">
        <v>2342</v>
      </c>
      <c r="Q696" s="15">
        <v>1.0</v>
      </c>
      <c r="R696" s="15" t="s">
        <v>1253</v>
      </c>
      <c r="T696" s="31"/>
      <c r="U696" s="31"/>
      <c r="V696" s="31"/>
      <c r="W696" s="31"/>
      <c r="X696" s="31"/>
      <c r="Y696" s="31"/>
    </row>
    <row r="697" ht="319.5" customHeight="1">
      <c r="A697" s="30">
        <v>696.0</v>
      </c>
      <c r="B697" s="28">
        <v>38.0</v>
      </c>
      <c r="C697" s="15" t="s">
        <v>1542</v>
      </c>
      <c r="D697" s="15" t="s">
        <v>2343</v>
      </c>
      <c r="E697" s="15" t="s">
        <v>625</v>
      </c>
      <c r="F697" s="15" t="s">
        <v>625</v>
      </c>
      <c r="G697" s="15" t="s">
        <v>625</v>
      </c>
      <c r="H697" s="15" t="s">
        <v>625</v>
      </c>
      <c r="I697" s="15" t="s">
        <v>625</v>
      </c>
      <c r="J697" s="26" t="s">
        <v>625</v>
      </c>
      <c r="K697" s="26" t="s">
        <v>625</v>
      </c>
      <c r="L697" s="26" t="s">
        <v>625</v>
      </c>
      <c r="M697" s="26" t="s">
        <v>625</v>
      </c>
      <c r="N697" s="26" t="s">
        <v>625</v>
      </c>
      <c r="O697" s="26"/>
      <c r="P697" s="15" t="s">
        <v>2344</v>
      </c>
      <c r="Q697" s="15">
        <v>1.0</v>
      </c>
      <c r="R697" s="15" t="s">
        <v>1040</v>
      </c>
      <c r="T697" s="31"/>
      <c r="U697" s="31"/>
      <c r="V697" s="31"/>
      <c r="W697" s="31"/>
      <c r="X697" s="31"/>
      <c r="Y697" s="31"/>
    </row>
    <row r="698" ht="192.0" customHeight="1">
      <c r="A698" s="27">
        <v>697.0</v>
      </c>
      <c r="B698" s="28">
        <v>27.0</v>
      </c>
      <c r="C698" s="15" t="s">
        <v>1009</v>
      </c>
      <c r="D698" s="15" t="s">
        <v>2345</v>
      </c>
      <c r="E698" s="15">
        <v>1.0</v>
      </c>
      <c r="F698" s="15">
        <v>10.0</v>
      </c>
      <c r="G698" s="15">
        <v>4.0</v>
      </c>
      <c r="H698" s="15">
        <v>2.0</v>
      </c>
      <c r="I698" s="15">
        <v>4.0</v>
      </c>
      <c r="J698" s="29">
        <v>1.0</v>
      </c>
      <c r="K698" s="32">
        <v>10.0</v>
      </c>
      <c r="L698" s="32">
        <v>4.0</v>
      </c>
      <c r="M698" s="32">
        <v>2.0</v>
      </c>
      <c r="N698" s="32">
        <v>4.0</v>
      </c>
      <c r="O698" s="26"/>
      <c r="P698" s="15" t="s">
        <v>2346</v>
      </c>
      <c r="Q698" s="15"/>
      <c r="R698" s="15"/>
    </row>
    <row r="699" ht="159.75" customHeight="1">
      <c r="A699" s="27">
        <v>698.0</v>
      </c>
      <c r="B699" s="28">
        <v>92.0</v>
      </c>
      <c r="C699" s="15" t="s">
        <v>984</v>
      </c>
      <c r="D699" s="15" t="s">
        <v>2347</v>
      </c>
      <c r="E699" s="15">
        <v>0.0</v>
      </c>
      <c r="F699" s="15">
        <v>6.0</v>
      </c>
      <c r="G699" s="15">
        <v>0.0</v>
      </c>
      <c r="H699" s="15">
        <v>2.0</v>
      </c>
      <c r="I699" s="15">
        <v>4.0</v>
      </c>
      <c r="J699" s="29">
        <v>0.0</v>
      </c>
      <c r="K699" s="29">
        <v>5.0</v>
      </c>
      <c r="L699" s="29">
        <v>0.0</v>
      </c>
      <c r="M699" s="29">
        <v>1.0</v>
      </c>
      <c r="N699" s="29">
        <v>4.0</v>
      </c>
      <c r="O699" s="26"/>
      <c r="P699" s="15" t="s">
        <v>2348</v>
      </c>
      <c r="Q699" s="15"/>
      <c r="R699" s="15"/>
    </row>
    <row r="700" ht="223.5" customHeight="1">
      <c r="A700" s="30">
        <v>699.0</v>
      </c>
      <c r="B700" s="28">
        <v>63.0</v>
      </c>
      <c r="C700" s="15" t="s">
        <v>1004</v>
      </c>
      <c r="D700" s="15" t="s">
        <v>1227</v>
      </c>
      <c r="E700" s="15" t="s">
        <v>625</v>
      </c>
      <c r="F700" s="15" t="s">
        <v>625</v>
      </c>
      <c r="G700" s="15" t="s">
        <v>625</v>
      </c>
      <c r="H700" s="15" t="s">
        <v>625</v>
      </c>
      <c r="I700" s="15" t="s">
        <v>625</v>
      </c>
      <c r="J700" s="26" t="s">
        <v>625</v>
      </c>
      <c r="K700" s="26" t="s">
        <v>625</v>
      </c>
      <c r="L700" s="26" t="s">
        <v>625</v>
      </c>
      <c r="M700" s="26" t="s">
        <v>625</v>
      </c>
      <c r="N700" s="26" t="s">
        <v>625</v>
      </c>
      <c r="O700" s="26"/>
      <c r="P700" s="15" t="s">
        <v>2349</v>
      </c>
      <c r="Q700" s="15">
        <v>1.0</v>
      </c>
      <c r="R700" s="15" t="s">
        <v>1040</v>
      </c>
      <c r="T700" s="31"/>
      <c r="U700" s="31"/>
      <c r="V700" s="31"/>
      <c r="W700" s="31"/>
      <c r="X700" s="31"/>
      <c r="Y700" s="31"/>
    </row>
    <row r="701" ht="192.0" customHeight="1">
      <c r="A701" s="27">
        <v>700.0</v>
      </c>
      <c r="B701" s="28" t="s">
        <v>124</v>
      </c>
      <c r="C701" s="15" t="s">
        <v>984</v>
      </c>
      <c r="D701" s="15" t="s">
        <v>2350</v>
      </c>
      <c r="E701" s="15">
        <v>1.0</v>
      </c>
      <c r="F701" s="15">
        <v>10.0</v>
      </c>
      <c r="G701" s="15">
        <v>4.0</v>
      </c>
      <c r="H701" s="15">
        <v>2.0</v>
      </c>
      <c r="I701" s="15">
        <v>4.0</v>
      </c>
      <c r="J701" s="29">
        <v>1.0</v>
      </c>
      <c r="K701" s="32">
        <v>10.0</v>
      </c>
      <c r="L701" s="32">
        <v>4.0</v>
      </c>
      <c r="M701" s="32">
        <v>2.0</v>
      </c>
      <c r="N701" s="32">
        <v>4.0</v>
      </c>
      <c r="O701" s="26"/>
      <c r="P701" s="15" t="s">
        <v>2351</v>
      </c>
      <c r="Q701" s="15"/>
      <c r="R701" s="15"/>
    </row>
    <row r="702" ht="144.0" customHeight="1">
      <c r="A702" s="27">
        <v>701.0</v>
      </c>
      <c r="B702" s="28">
        <v>47.0</v>
      </c>
      <c r="C702" s="15" t="s">
        <v>1004</v>
      </c>
      <c r="D702" s="15" t="s">
        <v>2352</v>
      </c>
      <c r="E702" s="15">
        <v>1.0</v>
      </c>
      <c r="F702" s="15">
        <v>10.0</v>
      </c>
      <c r="G702" s="15">
        <v>4.0</v>
      </c>
      <c r="H702" s="15">
        <v>2.0</v>
      </c>
      <c r="I702" s="15">
        <v>4.0</v>
      </c>
      <c r="J702" s="29">
        <v>1.0</v>
      </c>
      <c r="K702" s="32">
        <v>10.0</v>
      </c>
      <c r="L702" s="32">
        <v>4.0</v>
      </c>
      <c r="M702" s="32">
        <v>2.0</v>
      </c>
      <c r="N702" s="32">
        <v>4.0</v>
      </c>
      <c r="O702" s="26"/>
      <c r="P702" s="15" t="s">
        <v>2352</v>
      </c>
      <c r="Q702" s="15"/>
      <c r="R702" s="15"/>
    </row>
    <row r="703" ht="271.5" customHeight="1">
      <c r="A703" s="27">
        <v>702.0</v>
      </c>
      <c r="B703" s="28">
        <v>67.0</v>
      </c>
      <c r="C703" s="15" t="s">
        <v>1075</v>
      </c>
      <c r="D703" s="15" t="s">
        <v>2353</v>
      </c>
      <c r="E703" s="15">
        <v>1.0</v>
      </c>
      <c r="F703" s="15">
        <v>10.0</v>
      </c>
      <c r="G703" s="15">
        <v>4.0</v>
      </c>
      <c r="H703" s="15">
        <v>2.0</v>
      </c>
      <c r="I703" s="15">
        <v>4.0</v>
      </c>
      <c r="J703" s="29">
        <v>1.0</v>
      </c>
      <c r="K703" s="32">
        <v>10.0</v>
      </c>
      <c r="L703" s="32">
        <v>4.0</v>
      </c>
      <c r="M703" s="32">
        <v>2.0</v>
      </c>
      <c r="N703" s="32">
        <v>4.0</v>
      </c>
      <c r="O703" s="26"/>
      <c r="P703" s="15" t="s">
        <v>2354</v>
      </c>
      <c r="Q703" s="15"/>
      <c r="R703" s="15"/>
    </row>
    <row r="704" ht="240.0" customHeight="1">
      <c r="A704" s="30">
        <v>703.0</v>
      </c>
      <c r="B704" s="28">
        <v>54.0</v>
      </c>
      <c r="C704" s="15" t="s">
        <v>981</v>
      </c>
      <c r="D704" s="15" t="s">
        <v>2355</v>
      </c>
      <c r="E704" s="15" t="s">
        <v>625</v>
      </c>
      <c r="F704" s="15" t="s">
        <v>625</v>
      </c>
      <c r="G704" s="15" t="s">
        <v>625</v>
      </c>
      <c r="H704" s="15" t="s">
        <v>625</v>
      </c>
      <c r="I704" s="15" t="s">
        <v>625</v>
      </c>
      <c r="J704" s="26" t="s">
        <v>625</v>
      </c>
      <c r="K704" s="26" t="s">
        <v>625</v>
      </c>
      <c r="L704" s="26" t="s">
        <v>625</v>
      </c>
      <c r="M704" s="26" t="s">
        <v>625</v>
      </c>
      <c r="N704" s="26" t="s">
        <v>625</v>
      </c>
      <c r="O704" s="26"/>
      <c r="P704" s="15" t="s">
        <v>2356</v>
      </c>
      <c r="Q704" s="15">
        <v>1.0</v>
      </c>
      <c r="R704" s="15" t="s">
        <v>1040</v>
      </c>
      <c r="T704" s="31"/>
      <c r="U704" s="31"/>
      <c r="V704" s="31"/>
      <c r="W704" s="31"/>
      <c r="X704" s="31"/>
      <c r="Y704" s="31"/>
    </row>
    <row r="705" ht="240.0" customHeight="1">
      <c r="A705" s="27">
        <v>704.0</v>
      </c>
      <c r="B705" s="28">
        <v>68.0</v>
      </c>
      <c r="C705" s="15" t="s">
        <v>1009</v>
      </c>
      <c r="D705" s="15" t="s">
        <v>2357</v>
      </c>
      <c r="E705" s="15">
        <v>1.0</v>
      </c>
      <c r="F705" s="15">
        <v>10.0</v>
      </c>
      <c r="G705" s="15">
        <v>4.0</v>
      </c>
      <c r="H705" s="15">
        <v>2.0</v>
      </c>
      <c r="I705" s="15">
        <v>4.0</v>
      </c>
      <c r="J705" s="29">
        <v>1.0</v>
      </c>
      <c r="K705" s="32">
        <v>10.0</v>
      </c>
      <c r="L705" s="32">
        <v>4.0</v>
      </c>
      <c r="M705" s="32">
        <v>2.0</v>
      </c>
      <c r="N705" s="32">
        <v>4.0</v>
      </c>
      <c r="O705" s="26"/>
      <c r="P705" s="15" t="s">
        <v>2358</v>
      </c>
      <c r="Q705" s="15"/>
      <c r="R705" s="15"/>
    </row>
    <row r="706" ht="159.75" customHeight="1">
      <c r="A706" s="27">
        <v>705.0</v>
      </c>
      <c r="B706" s="28">
        <v>69.0</v>
      </c>
      <c r="C706" s="15" t="s">
        <v>981</v>
      </c>
      <c r="D706" s="15" t="s">
        <v>937</v>
      </c>
      <c r="E706" s="15">
        <v>1.0</v>
      </c>
      <c r="F706" s="15">
        <v>10.0</v>
      </c>
      <c r="G706" s="15">
        <v>4.0</v>
      </c>
      <c r="H706" s="15">
        <v>2.0</v>
      </c>
      <c r="I706" s="15">
        <v>4.0</v>
      </c>
      <c r="J706" s="29">
        <v>1.0</v>
      </c>
      <c r="K706" s="32">
        <v>10.0</v>
      </c>
      <c r="L706" s="32">
        <v>4.0</v>
      </c>
      <c r="M706" s="32">
        <v>2.0</v>
      </c>
      <c r="N706" s="32">
        <v>4.0</v>
      </c>
      <c r="O706" s="26"/>
      <c r="P706" s="15" t="s">
        <v>937</v>
      </c>
      <c r="Q706" s="15"/>
      <c r="R706" s="15"/>
    </row>
    <row r="707" ht="15.75" customHeight="1">
      <c r="J707" s="36"/>
      <c r="K707" s="36"/>
      <c r="L707" s="36"/>
      <c r="M707" s="36"/>
      <c r="N707" s="36"/>
      <c r="O707" s="36"/>
    </row>
    <row r="708" ht="15.75" customHeight="1">
      <c r="A708" s="37" t="s">
        <v>951</v>
      </c>
      <c r="B708" s="37" t="s">
        <v>952</v>
      </c>
      <c r="J708" s="36"/>
      <c r="K708" s="36"/>
      <c r="L708" s="36"/>
      <c r="M708" s="36"/>
      <c r="N708" s="36"/>
      <c r="O708" s="36"/>
    </row>
    <row r="709" ht="15.75" customHeight="1">
      <c r="A709" s="37" t="s">
        <v>957</v>
      </c>
      <c r="B709" s="37" t="s">
        <v>958</v>
      </c>
      <c r="J709" s="36"/>
      <c r="K709" s="36"/>
      <c r="L709" s="36"/>
      <c r="M709" s="36"/>
      <c r="N709" s="36"/>
      <c r="O709" s="36"/>
    </row>
    <row r="710" ht="15.75" customHeight="1">
      <c r="A710" s="37" t="s">
        <v>959</v>
      </c>
      <c r="B710" s="37" t="s">
        <v>960</v>
      </c>
      <c r="J710" s="36"/>
      <c r="K710" s="36"/>
      <c r="L710" s="36"/>
      <c r="M710" s="36"/>
      <c r="N710" s="36"/>
      <c r="O710" s="36"/>
    </row>
    <row r="711" ht="15.75" customHeight="1">
      <c r="A711" s="37" t="s">
        <v>961</v>
      </c>
      <c r="B711" s="37" t="s">
        <v>962</v>
      </c>
      <c r="J711" s="36"/>
      <c r="K711" s="36"/>
      <c r="L711" s="36"/>
      <c r="M711" s="36"/>
      <c r="N711" s="36"/>
      <c r="O711" s="36"/>
    </row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22"/>
    <col customWidth="1" min="2" max="3" width="4.78"/>
    <col customWidth="1" min="4" max="4" width="7.22"/>
    <col customWidth="1" min="5" max="5" width="15.11"/>
    <col customWidth="1" min="6" max="6" width="16.67"/>
    <col customWidth="1" min="7" max="10" width="7.22"/>
    <col customWidth="1" min="11" max="11" width="7.89"/>
    <col customWidth="1" min="12" max="15" width="7.22"/>
    <col customWidth="1" min="16" max="16" width="7.89"/>
    <col customWidth="1" min="17" max="17" width="7.22"/>
    <col customWidth="1" min="18" max="18" width="6.11"/>
    <col customWidth="1" min="19" max="19" width="18.11"/>
    <col customWidth="1" min="20" max="23" width="6.11"/>
    <col customWidth="1" min="24" max="26" width="8.67"/>
  </cols>
  <sheetData>
    <row r="1" ht="30.0" customHeight="1">
      <c r="A1" s="14" t="s">
        <v>963</v>
      </c>
      <c r="B1" s="14" t="s">
        <v>126</v>
      </c>
      <c r="C1" s="14" t="s">
        <v>92</v>
      </c>
      <c r="D1" s="14" t="s">
        <v>2359</v>
      </c>
      <c r="E1" s="14" t="s">
        <v>749</v>
      </c>
      <c r="F1" s="14" t="s">
        <v>2360</v>
      </c>
      <c r="G1" s="14" t="s">
        <v>964</v>
      </c>
      <c r="H1" s="14" t="s">
        <v>965</v>
      </c>
      <c r="I1" s="14" t="s">
        <v>2361</v>
      </c>
      <c r="J1" s="14" t="s">
        <v>2362</v>
      </c>
      <c r="K1" s="14" t="s">
        <v>2363</v>
      </c>
      <c r="L1" s="14" t="s">
        <v>969</v>
      </c>
      <c r="M1" s="14" t="s">
        <v>2364</v>
      </c>
      <c r="N1" s="14" t="s">
        <v>2365</v>
      </c>
      <c r="O1" s="14" t="s">
        <v>2366</v>
      </c>
      <c r="P1" s="14" t="s">
        <v>2367</v>
      </c>
      <c r="Q1" s="14" t="s">
        <v>974</v>
      </c>
      <c r="R1" s="14" t="s">
        <v>976</v>
      </c>
      <c r="S1" s="14" t="s">
        <v>977</v>
      </c>
      <c r="T1" s="38"/>
      <c r="U1" s="38"/>
      <c r="V1" s="38"/>
      <c r="W1" s="38"/>
      <c r="X1" s="2"/>
      <c r="Y1" s="2"/>
      <c r="Z1" s="2"/>
    </row>
    <row r="2" ht="79.5" customHeight="1">
      <c r="A2" s="15" t="s">
        <v>2368</v>
      </c>
      <c r="B2" s="15" t="s">
        <v>2369</v>
      </c>
      <c r="C2" s="15">
        <v>51.0</v>
      </c>
      <c r="D2" s="15" t="s">
        <v>1014</v>
      </c>
      <c r="E2" s="15" t="s">
        <v>2370</v>
      </c>
      <c r="F2" s="15" t="s">
        <v>2371</v>
      </c>
      <c r="G2" s="15">
        <v>1.0</v>
      </c>
      <c r="H2" s="15">
        <v>10.0</v>
      </c>
      <c r="I2" s="15">
        <v>4.0</v>
      </c>
      <c r="J2" s="15">
        <v>2.0</v>
      </c>
      <c r="K2" s="15">
        <v>4.0</v>
      </c>
      <c r="L2" s="15">
        <v>1.0</v>
      </c>
      <c r="M2" s="15">
        <v>10.0</v>
      </c>
      <c r="N2" s="15">
        <v>4.0</v>
      </c>
      <c r="O2" s="15">
        <v>2.0</v>
      </c>
      <c r="P2" s="15">
        <v>4.0</v>
      </c>
      <c r="Q2" s="15"/>
      <c r="R2" s="15"/>
      <c r="S2" s="15"/>
      <c r="T2" s="38"/>
      <c r="U2" s="38"/>
      <c r="V2" s="38"/>
      <c r="W2" s="38"/>
    </row>
    <row r="3" ht="79.5" customHeight="1">
      <c r="A3" s="15" t="s">
        <v>2372</v>
      </c>
      <c r="B3" s="15" t="s">
        <v>2373</v>
      </c>
      <c r="C3" s="15">
        <v>23.0</v>
      </c>
      <c r="D3" s="15" t="s">
        <v>978</v>
      </c>
      <c r="E3" s="15" t="s">
        <v>2374</v>
      </c>
      <c r="F3" s="15" t="s">
        <v>2374</v>
      </c>
      <c r="G3" s="15">
        <v>1.0</v>
      </c>
      <c r="H3" s="15">
        <v>10.0</v>
      </c>
      <c r="I3" s="15">
        <v>4.0</v>
      </c>
      <c r="J3" s="15">
        <v>2.0</v>
      </c>
      <c r="K3" s="15">
        <v>4.0</v>
      </c>
      <c r="L3" s="15">
        <v>1.0</v>
      </c>
      <c r="M3" s="15">
        <v>10.0</v>
      </c>
      <c r="N3" s="15">
        <v>4.0</v>
      </c>
      <c r="O3" s="15">
        <v>2.0</v>
      </c>
      <c r="P3" s="15">
        <v>4.0</v>
      </c>
      <c r="Q3" s="15"/>
      <c r="R3" s="15"/>
      <c r="S3" s="15"/>
      <c r="T3" s="38"/>
      <c r="U3" s="38"/>
      <c r="V3" s="38"/>
      <c r="W3" s="38"/>
    </row>
    <row r="4" ht="79.5" customHeight="1">
      <c r="A4" s="15" t="s">
        <v>2375</v>
      </c>
      <c r="B4" s="15" t="s">
        <v>2376</v>
      </c>
      <c r="C4" s="15">
        <v>55.0</v>
      </c>
      <c r="D4" s="15" t="s">
        <v>1014</v>
      </c>
      <c r="E4" s="15" t="s">
        <v>2377</v>
      </c>
      <c r="F4" s="15" t="s">
        <v>2378</v>
      </c>
      <c r="G4" s="15">
        <v>0.0</v>
      </c>
      <c r="H4" s="15">
        <v>6.0</v>
      </c>
      <c r="I4" s="15">
        <v>0.0</v>
      </c>
      <c r="J4" s="15">
        <v>2.0</v>
      </c>
      <c r="K4" s="15">
        <v>4.0</v>
      </c>
      <c r="L4" s="15">
        <v>0.0</v>
      </c>
      <c r="M4" s="15">
        <v>6.0</v>
      </c>
      <c r="N4" s="15">
        <v>2.0</v>
      </c>
      <c r="O4" s="15">
        <v>2.0</v>
      </c>
      <c r="P4" s="15">
        <v>2.0</v>
      </c>
      <c r="Q4" s="15"/>
      <c r="R4" s="15"/>
      <c r="S4" s="15"/>
      <c r="T4" s="38"/>
      <c r="U4" s="38"/>
      <c r="V4" s="38"/>
      <c r="W4" s="38"/>
    </row>
    <row r="5" ht="79.5" customHeight="1">
      <c r="A5" s="15" t="s">
        <v>2379</v>
      </c>
      <c r="B5" s="15" t="s">
        <v>2380</v>
      </c>
      <c r="C5" s="15">
        <v>56.0</v>
      </c>
      <c r="D5" s="15" t="s">
        <v>1014</v>
      </c>
      <c r="E5" s="15" t="s">
        <v>2381</v>
      </c>
      <c r="F5" s="15" t="s">
        <v>2382</v>
      </c>
      <c r="G5" s="15">
        <v>1.0</v>
      </c>
      <c r="H5" s="15">
        <v>10.0</v>
      </c>
      <c r="I5" s="15">
        <v>4.0</v>
      </c>
      <c r="J5" s="15">
        <v>2.0</v>
      </c>
      <c r="K5" s="15">
        <v>4.0</v>
      </c>
      <c r="L5" s="15">
        <v>1.0</v>
      </c>
      <c r="M5" s="15">
        <v>10.0</v>
      </c>
      <c r="N5" s="15">
        <v>4.0</v>
      </c>
      <c r="O5" s="15">
        <v>2.0</v>
      </c>
      <c r="P5" s="15">
        <v>4.0</v>
      </c>
      <c r="Q5" s="15"/>
      <c r="R5" s="15"/>
      <c r="S5" s="15"/>
      <c r="T5" s="38"/>
      <c r="U5" s="38"/>
      <c r="V5" s="38"/>
      <c r="W5" s="38"/>
    </row>
    <row r="6" ht="79.5" customHeight="1">
      <c r="A6" s="15" t="s">
        <v>2383</v>
      </c>
      <c r="B6" s="15" t="s">
        <v>2384</v>
      </c>
      <c r="C6" s="15">
        <v>59.0</v>
      </c>
      <c r="D6" s="15" t="s">
        <v>1014</v>
      </c>
      <c r="E6" s="15" t="s">
        <v>2377</v>
      </c>
      <c r="F6" s="15" t="s">
        <v>2385</v>
      </c>
      <c r="G6" s="15">
        <v>1.0</v>
      </c>
      <c r="H6" s="15">
        <v>8.0</v>
      </c>
      <c r="I6" s="15">
        <v>2.0</v>
      </c>
      <c r="J6" s="15">
        <v>2.0</v>
      </c>
      <c r="K6" s="15">
        <v>4.0</v>
      </c>
      <c r="L6" s="15">
        <v>0.0</v>
      </c>
      <c r="M6" s="15">
        <v>7.0</v>
      </c>
      <c r="N6" s="15">
        <v>2.0</v>
      </c>
      <c r="O6" s="15">
        <v>1.0</v>
      </c>
      <c r="P6" s="15">
        <v>4.0</v>
      </c>
      <c r="Q6" s="15">
        <v>1.0</v>
      </c>
      <c r="R6" s="15"/>
      <c r="S6" s="15"/>
      <c r="T6" s="38"/>
      <c r="U6" s="38"/>
      <c r="V6" s="38"/>
      <c r="W6" s="38"/>
    </row>
    <row r="7" ht="79.5" customHeight="1">
      <c r="A7" s="15" t="s">
        <v>2386</v>
      </c>
      <c r="B7" s="15" t="s">
        <v>2387</v>
      </c>
      <c r="C7" s="15">
        <v>55.0</v>
      </c>
      <c r="D7" s="15" t="s">
        <v>978</v>
      </c>
      <c r="E7" s="15" t="s">
        <v>914</v>
      </c>
      <c r="F7" s="15" t="s">
        <v>914</v>
      </c>
      <c r="G7" s="15">
        <v>1.0</v>
      </c>
      <c r="H7" s="15">
        <v>10.0</v>
      </c>
      <c r="I7" s="15">
        <v>4.0</v>
      </c>
      <c r="J7" s="15">
        <v>2.0</v>
      </c>
      <c r="K7" s="15">
        <v>4.0</v>
      </c>
      <c r="L7" s="15">
        <v>1.0</v>
      </c>
      <c r="M7" s="15">
        <v>10.0</v>
      </c>
      <c r="N7" s="15">
        <v>4.0</v>
      </c>
      <c r="O7" s="15">
        <v>2.0</v>
      </c>
      <c r="P7" s="15">
        <v>4.0</v>
      </c>
      <c r="Q7" s="15"/>
      <c r="R7" s="15"/>
      <c r="S7" s="15"/>
      <c r="T7" s="38"/>
      <c r="U7" s="38"/>
      <c r="V7" s="38"/>
      <c r="W7" s="38"/>
    </row>
    <row r="8" ht="79.5" customHeight="1">
      <c r="A8" s="15" t="s">
        <v>2388</v>
      </c>
      <c r="B8" s="15" t="s">
        <v>2389</v>
      </c>
      <c r="C8" s="15">
        <v>21.0</v>
      </c>
      <c r="D8" s="15" t="s">
        <v>1014</v>
      </c>
      <c r="E8" s="15" t="s">
        <v>2390</v>
      </c>
      <c r="F8" s="15" t="s">
        <v>2391</v>
      </c>
      <c r="G8" s="15" t="s">
        <v>625</v>
      </c>
      <c r="H8" s="15" t="s">
        <v>625</v>
      </c>
      <c r="I8" s="15" t="s">
        <v>625</v>
      </c>
      <c r="J8" s="15" t="s">
        <v>625</v>
      </c>
      <c r="K8" s="15" t="s">
        <v>625</v>
      </c>
      <c r="L8" s="15" t="s">
        <v>625</v>
      </c>
      <c r="M8" s="15" t="s">
        <v>625</v>
      </c>
      <c r="N8" s="15" t="s">
        <v>625</v>
      </c>
      <c r="O8" s="15" t="s">
        <v>625</v>
      </c>
      <c r="P8" s="15" t="s">
        <v>625</v>
      </c>
      <c r="Q8" s="15"/>
      <c r="R8" s="15">
        <v>1.0</v>
      </c>
      <c r="S8" s="15" t="s">
        <v>2392</v>
      </c>
      <c r="T8" s="38"/>
      <c r="U8" s="38"/>
      <c r="V8" s="38"/>
      <c r="W8" s="38"/>
    </row>
    <row r="9" ht="79.5" customHeight="1">
      <c r="A9" s="15" t="s">
        <v>2393</v>
      </c>
      <c r="B9" s="15" t="s">
        <v>2394</v>
      </c>
      <c r="C9" s="15">
        <v>67.0</v>
      </c>
      <c r="D9" s="15" t="s">
        <v>1014</v>
      </c>
      <c r="E9" s="15" t="s">
        <v>2377</v>
      </c>
      <c r="F9" s="15" t="s">
        <v>2395</v>
      </c>
      <c r="G9" s="15">
        <v>1.0</v>
      </c>
      <c r="H9" s="15">
        <v>8.0</v>
      </c>
      <c r="I9" s="15">
        <v>2.0</v>
      </c>
      <c r="J9" s="15">
        <v>2.0</v>
      </c>
      <c r="K9" s="15">
        <v>4.0</v>
      </c>
      <c r="L9" s="15">
        <v>1.0</v>
      </c>
      <c r="M9" s="15">
        <v>10.0</v>
      </c>
      <c r="N9" s="15">
        <v>4.0</v>
      </c>
      <c r="O9" s="15">
        <v>2.0</v>
      </c>
      <c r="P9" s="15">
        <v>4.0</v>
      </c>
      <c r="Q9" s="15"/>
      <c r="R9" s="15"/>
      <c r="S9" s="15"/>
      <c r="T9" s="38"/>
      <c r="U9" s="38"/>
      <c r="V9" s="38"/>
      <c r="W9" s="38"/>
    </row>
    <row r="10" ht="79.5" customHeight="1">
      <c r="A10" s="15" t="s">
        <v>2396</v>
      </c>
      <c r="B10" s="15" t="s">
        <v>2397</v>
      </c>
      <c r="C10" s="15">
        <v>67.0</v>
      </c>
      <c r="D10" s="15" t="s">
        <v>1014</v>
      </c>
      <c r="E10" s="15" t="s">
        <v>2377</v>
      </c>
      <c r="F10" s="15" t="s">
        <v>2377</v>
      </c>
      <c r="G10" s="15">
        <v>1.0</v>
      </c>
      <c r="H10" s="15">
        <v>10.0</v>
      </c>
      <c r="I10" s="15">
        <v>4.0</v>
      </c>
      <c r="J10" s="15">
        <v>2.0</v>
      </c>
      <c r="K10" s="15">
        <v>4.0</v>
      </c>
      <c r="L10" s="15">
        <v>1.0</v>
      </c>
      <c r="M10" s="15">
        <v>10.0</v>
      </c>
      <c r="N10" s="15">
        <v>4.0</v>
      </c>
      <c r="O10" s="15">
        <v>2.0</v>
      </c>
      <c r="P10" s="15">
        <v>4.0</v>
      </c>
      <c r="Q10" s="15"/>
      <c r="R10" s="15"/>
      <c r="S10" s="15"/>
      <c r="T10" s="38"/>
      <c r="U10" s="38"/>
      <c r="V10" s="38"/>
      <c r="W10" s="38"/>
    </row>
    <row r="11" ht="79.5" customHeight="1">
      <c r="A11" s="15" t="s">
        <v>2398</v>
      </c>
      <c r="B11" s="15" t="s">
        <v>2399</v>
      </c>
      <c r="C11" s="15">
        <v>87.0</v>
      </c>
      <c r="D11" s="15" t="s">
        <v>1014</v>
      </c>
      <c r="E11" s="15" t="s">
        <v>1099</v>
      </c>
      <c r="F11" s="15" t="s">
        <v>1099</v>
      </c>
      <c r="G11" s="15">
        <v>1.0</v>
      </c>
      <c r="H11" s="15">
        <v>10.0</v>
      </c>
      <c r="I11" s="15">
        <v>4.0</v>
      </c>
      <c r="J11" s="15">
        <v>2.0</v>
      </c>
      <c r="K11" s="15">
        <v>4.0</v>
      </c>
      <c r="L11" s="15">
        <v>1.0</v>
      </c>
      <c r="M11" s="15">
        <v>10.0</v>
      </c>
      <c r="N11" s="15">
        <v>4.0</v>
      </c>
      <c r="O11" s="15">
        <v>2.0</v>
      </c>
      <c r="P11" s="15">
        <v>4.0</v>
      </c>
      <c r="Q11" s="15"/>
      <c r="R11" s="15"/>
      <c r="S11" s="15"/>
      <c r="T11" s="38"/>
      <c r="U11" s="38"/>
      <c r="V11" s="38"/>
      <c r="W11" s="38"/>
    </row>
    <row r="12" ht="120.0" customHeight="1">
      <c r="A12" s="15" t="s">
        <v>2400</v>
      </c>
      <c r="B12" s="15" t="s">
        <v>2401</v>
      </c>
      <c r="C12" s="15">
        <v>59.0</v>
      </c>
      <c r="D12" s="15" t="s">
        <v>1004</v>
      </c>
      <c r="E12" s="15" t="s">
        <v>2402</v>
      </c>
      <c r="F12" s="15" t="s">
        <v>2403</v>
      </c>
      <c r="G12" s="15">
        <v>1.0</v>
      </c>
      <c r="H12" s="15">
        <v>8.0</v>
      </c>
      <c r="I12" s="15">
        <v>2.0</v>
      </c>
      <c r="J12" s="15">
        <v>2.0</v>
      </c>
      <c r="K12" s="15">
        <v>4.0</v>
      </c>
      <c r="L12" s="15">
        <v>1.0</v>
      </c>
      <c r="M12" s="15">
        <v>8.0</v>
      </c>
      <c r="N12" s="15">
        <v>4.0</v>
      </c>
      <c r="O12" s="15">
        <v>2.0</v>
      </c>
      <c r="P12" s="15">
        <v>2.0</v>
      </c>
      <c r="Q12" s="15"/>
      <c r="R12" s="15"/>
      <c r="S12" s="15"/>
      <c r="T12" s="38"/>
      <c r="U12" s="38"/>
      <c r="V12" s="38"/>
      <c r="W12" s="38"/>
    </row>
    <row r="13" ht="120.0" customHeight="1">
      <c r="A13" s="15" t="s">
        <v>2404</v>
      </c>
      <c r="B13" s="15" t="s">
        <v>2405</v>
      </c>
      <c r="C13" s="15">
        <v>74.0</v>
      </c>
      <c r="D13" s="15" t="s">
        <v>1022</v>
      </c>
      <c r="E13" s="15" t="s">
        <v>2406</v>
      </c>
      <c r="F13" s="15" t="s">
        <v>2407</v>
      </c>
      <c r="G13" s="15">
        <v>1.0</v>
      </c>
      <c r="H13" s="15">
        <v>8.0</v>
      </c>
      <c r="I13" s="15">
        <v>2.0</v>
      </c>
      <c r="J13" s="15">
        <v>2.0</v>
      </c>
      <c r="K13" s="15">
        <v>4.0</v>
      </c>
      <c r="L13" s="15">
        <v>1.0</v>
      </c>
      <c r="M13" s="15">
        <v>8.0</v>
      </c>
      <c r="N13" s="15">
        <v>2.0</v>
      </c>
      <c r="O13" s="15">
        <v>2.0</v>
      </c>
      <c r="P13" s="15">
        <v>4.0</v>
      </c>
      <c r="Q13" s="15"/>
      <c r="R13" s="15"/>
      <c r="S13" s="15"/>
      <c r="T13" s="38"/>
      <c r="U13" s="38"/>
      <c r="V13" s="38"/>
      <c r="W13" s="38"/>
    </row>
    <row r="14" ht="79.5" customHeight="1">
      <c r="A14" s="15" t="s">
        <v>2408</v>
      </c>
      <c r="B14" s="15" t="s">
        <v>2409</v>
      </c>
      <c r="C14" s="15">
        <v>64.0</v>
      </c>
      <c r="D14" s="15" t="s">
        <v>1037</v>
      </c>
      <c r="E14" s="15" t="s">
        <v>2410</v>
      </c>
      <c r="F14" s="15" t="s">
        <v>2411</v>
      </c>
      <c r="G14" s="15">
        <v>1.0</v>
      </c>
      <c r="H14" s="15">
        <v>8.0</v>
      </c>
      <c r="I14" s="15">
        <v>2.0</v>
      </c>
      <c r="J14" s="15">
        <v>2.0</v>
      </c>
      <c r="K14" s="15">
        <v>4.0</v>
      </c>
      <c r="L14" s="15">
        <v>1.0</v>
      </c>
      <c r="M14" s="15">
        <v>8.0</v>
      </c>
      <c r="N14" s="15">
        <v>2.0</v>
      </c>
      <c r="O14" s="15">
        <v>2.0</v>
      </c>
      <c r="P14" s="15">
        <v>4.0</v>
      </c>
      <c r="Q14" s="15"/>
      <c r="R14" s="15"/>
      <c r="S14" s="15"/>
      <c r="T14" s="38"/>
      <c r="U14" s="38"/>
      <c r="V14" s="38"/>
      <c r="W14" s="38"/>
    </row>
    <row r="15" ht="120.0" customHeight="1">
      <c r="A15" s="15" t="s">
        <v>2412</v>
      </c>
      <c r="B15" s="15" t="s">
        <v>2413</v>
      </c>
      <c r="C15" s="15">
        <v>57.0</v>
      </c>
      <c r="D15" s="15" t="s">
        <v>981</v>
      </c>
      <c r="E15" s="15" t="s">
        <v>2414</v>
      </c>
      <c r="F15" s="15" t="s">
        <v>2415</v>
      </c>
      <c r="G15" s="15">
        <v>1.0</v>
      </c>
      <c r="H15" s="15">
        <v>8.0</v>
      </c>
      <c r="I15" s="15">
        <v>2.0</v>
      </c>
      <c r="J15" s="15">
        <v>2.0</v>
      </c>
      <c r="K15" s="15">
        <v>4.0</v>
      </c>
      <c r="L15" s="15">
        <v>1.0</v>
      </c>
      <c r="M15" s="15">
        <v>8.0</v>
      </c>
      <c r="N15" s="15">
        <v>2.0</v>
      </c>
      <c r="O15" s="15">
        <v>2.0</v>
      </c>
      <c r="P15" s="15">
        <v>4.0</v>
      </c>
      <c r="Q15" s="15"/>
      <c r="R15" s="15"/>
      <c r="S15" s="15"/>
      <c r="T15" s="38"/>
      <c r="U15" s="38"/>
      <c r="V15" s="38"/>
      <c r="W15" s="38"/>
    </row>
    <row r="16" ht="79.5" customHeight="1">
      <c r="A16" s="15" t="s">
        <v>2416</v>
      </c>
      <c r="B16" s="15" t="s">
        <v>2417</v>
      </c>
      <c r="C16" s="15">
        <v>68.0</v>
      </c>
      <c r="D16" s="15" t="s">
        <v>981</v>
      </c>
      <c r="E16" s="15" t="s">
        <v>2418</v>
      </c>
      <c r="F16" s="15" t="s">
        <v>2419</v>
      </c>
      <c r="G16" s="15">
        <v>1.0</v>
      </c>
      <c r="H16" s="15">
        <v>10.0</v>
      </c>
      <c r="I16" s="15">
        <v>4.0</v>
      </c>
      <c r="J16" s="15">
        <v>2.0</v>
      </c>
      <c r="K16" s="15">
        <v>4.0</v>
      </c>
      <c r="L16" s="15">
        <v>1.0</v>
      </c>
      <c r="M16" s="15">
        <v>8.0</v>
      </c>
      <c r="N16" s="15">
        <v>4.0</v>
      </c>
      <c r="O16" s="15">
        <v>2.0</v>
      </c>
      <c r="P16" s="15">
        <v>2.0</v>
      </c>
      <c r="Q16" s="15"/>
      <c r="R16" s="15"/>
      <c r="S16" s="15"/>
      <c r="T16" s="38"/>
      <c r="U16" s="38"/>
      <c r="V16" s="38"/>
      <c r="W16" s="38"/>
    </row>
    <row r="17" ht="79.5" customHeight="1">
      <c r="A17" s="15" t="s">
        <v>2420</v>
      </c>
      <c r="B17" s="15" t="s">
        <v>2421</v>
      </c>
      <c r="C17" s="15">
        <v>79.0</v>
      </c>
      <c r="D17" s="15" t="s">
        <v>1037</v>
      </c>
      <c r="E17" s="15" t="s">
        <v>1123</v>
      </c>
      <c r="F17" s="15" t="s">
        <v>1123</v>
      </c>
      <c r="G17" s="15">
        <v>1.0</v>
      </c>
      <c r="H17" s="15">
        <v>10.0</v>
      </c>
      <c r="I17" s="15">
        <v>4.0</v>
      </c>
      <c r="J17" s="15">
        <v>2.0</v>
      </c>
      <c r="K17" s="15">
        <v>4.0</v>
      </c>
      <c r="L17" s="15">
        <v>1.0</v>
      </c>
      <c r="M17" s="15">
        <v>10.0</v>
      </c>
      <c r="N17" s="15">
        <v>4.0</v>
      </c>
      <c r="O17" s="15">
        <v>2.0</v>
      </c>
      <c r="P17" s="15">
        <v>4.0</v>
      </c>
      <c r="Q17" s="15"/>
      <c r="R17" s="15"/>
      <c r="S17" s="15"/>
      <c r="T17" s="38"/>
      <c r="U17" s="38"/>
      <c r="V17" s="38"/>
      <c r="W17" s="38"/>
    </row>
    <row r="18" ht="79.5" customHeight="1">
      <c r="A18" s="15" t="s">
        <v>2422</v>
      </c>
      <c r="B18" s="15" t="s">
        <v>2423</v>
      </c>
      <c r="C18" s="15">
        <v>61.0</v>
      </c>
      <c r="D18" s="15" t="s">
        <v>1315</v>
      </c>
      <c r="E18" s="15" t="s">
        <v>2424</v>
      </c>
      <c r="F18" s="15" t="s">
        <v>2425</v>
      </c>
      <c r="G18" s="15">
        <v>0.0</v>
      </c>
      <c r="H18" s="15">
        <v>6.0</v>
      </c>
      <c r="I18" s="15">
        <v>2.0</v>
      </c>
      <c r="J18" s="15">
        <v>2.0</v>
      </c>
      <c r="K18" s="15">
        <v>2.0</v>
      </c>
      <c r="L18" s="15">
        <v>0.0</v>
      </c>
      <c r="M18" s="15">
        <v>6.0</v>
      </c>
      <c r="N18" s="15">
        <v>2.0</v>
      </c>
      <c r="O18" s="15">
        <v>2.0</v>
      </c>
      <c r="P18" s="15">
        <v>2.0</v>
      </c>
      <c r="Q18" s="15"/>
      <c r="R18" s="15"/>
      <c r="S18" s="15"/>
      <c r="T18" s="38"/>
      <c r="U18" s="38"/>
      <c r="V18" s="38"/>
      <c r="W18" s="38"/>
    </row>
    <row r="19" ht="79.5" customHeight="1">
      <c r="A19" s="15" t="s">
        <v>2426</v>
      </c>
      <c r="B19" s="15" t="s">
        <v>2427</v>
      </c>
      <c r="C19" s="15">
        <v>63.0</v>
      </c>
      <c r="D19" s="15" t="s">
        <v>1037</v>
      </c>
      <c r="E19" s="15" t="s">
        <v>1123</v>
      </c>
      <c r="F19" s="15" t="s">
        <v>1052</v>
      </c>
      <c r="G19" s="15" t="s">
        <v>625</v>
      </c>
      <c r="H19" s="15" t="s">
        <v>625</v>
      </c>
      <c r="I19" s="15" t="s">
        <v>625</v>
      </c>
      <c r="J19" s="15" t="s">
        <v>625</v>
      </c>
      <c r="K19" s="15" t="s">
        <v>625</v>
      </c>
      <c r="L19" s="15" t="s">
        <v>625</v>
      </c>
      <c r="M19" s="15" t="s">
        <v>625</v>
      </c>
      <c r="N19" s="15" t="s">
        <v>625</v>
      </c>
      <c r="O19" s="15" t="s">
        <v>625</v>
      </c>
      <c r="P19" s="15" t="s">
        <v>625</v>
      </c>
      <c r="Q19" s="15"/>
      <c r="R19" s="15">
        <v>1.0</v>
      </c>
      <c r="S19" s="15" t="s">
        <v>2428</v>
      </c>
      <c r="T19" s="38"/>
      <c r="U19" s="38"/>
      <c r="V19" s="38"/>
      <c r="W19" s="38"/>
    </row>
    <row r="20" ht="120.0" customHeight="1">
      <c r="A20" s="15" t="s">
        <v>2429</v>
      </c>
      <c r="B20" s="15" t="s">
        <v>2430</v>
      </c>
      <c r="C20" s="15">
        <v>76.0</v>
      </c>
      <c r="D20" s="15" t="s">
        <v>984</v>
      </c>
      <c r="E20" s="15" t="s">
        <v>2431</v>
      </c>
      <c r="F20" s="15" t="s">
        <v>2431</v>
      </c>
      <c r="G20" s="15">
        <v>1.0</v>
      </c>
      <c r="H20" s="15">
        <v>10.0</v>
      </c>
      <c r="I20" s="15">
        <v>4.0</v>
      </c>
      <c r="J20" s="15">
        <v>2.0</v>
      </c>
      <c r="K20" s="15">
        <v>4.0</v>
      </c>
      <c r="L20" s="15">
        <v>1.0</v>
      </c>
      <c r="M20" s="15">
        <v>10.0</v>
      </c>
      <c r="N20" s="15">
        <v>4.0</v>
      </c>
      <c r="O20" s="15">
        <v>2.0</v>
      </c>
      <c r="P20" s="15">
        <v>4.0</v>
      </c>
      <c r="Q20" s="15"/>
      <c r="R20" s="15"/>
      <c r="S20" s="15"/>
      <c r="T20" s="38"/>
      <c r="U20" s="38"/>
      <c r="V20" s="38"/>
      <c r="W20" s="38"/>
    </row>
    <row r="21" ht="60.0" customHeight="1">
      <c r="A21" s="15" t="s">
        <v>2432</v>
      </c>
      <c r="B21" s="15" t="s">
        <v>2433</v>
      </c>
      <c r="C21" s="15">
        <v>50.0</v>
      </c>
      <c r="D21" s="15" t="s">
        <v>1022</v>
      </c>
      <c r="E21" s="15" t="s">
        <v>1123</v>
      </c>
      <c r="F21" s="15" t="s">
        <v>1123</v>
      </c>
      <c r="G21" s="15">
        <v>1.0</v>
      </c>
      <c r="H21" s="15">
        <v>10.0</v>
      </c>
      <c r="I21" s="15">
        <v>4.0</v>
      </c>
      <c r="J21" s="15">
        <v>2.0</v>
      </c>
      <c r="K21" s="15">
        <v>4.0</v>
      </c>
      <c r="L21" s="15">
        <v>1.0</v>
      </c>
      <c r="M21" s="15">
        <v>10.0</v>
      </c>
      <c r="N21" s="15">
        <v>4.0</v>
      </c>
      <c r="O21" s="15">
        <v>2.0</v>
      </c>
      <c r="P21" s="15">
        <v>4.0</v>
      </c>
      <c r="Q21" s="15"/>
      <c r="R21" s="15"/>
      <c r="S21" s="15"/>
      <c r="T21" s="38"/>
      <c r="U21" s="38"/>
      <c r="V21" s="38"/>
      <c r="W21" s="38"/>
    </row>
    <row r="22" ht="79.5" customHeight="1">
      <c r="A22" s="15" t="s">
        <v>2434</v>
      </c>
      <c r="B22" s="15" t="s">
        <v>2435</v>
      </c>
      <c r="C22" s="15">
        <v>59.0</v>
      </c>
      <c r="D22" s="15" t="s">
        <v>1037</v>
      </c>
      <c r="E22" s="15" t="s">
        <v>1123</v>
      </c>
      <c r="F22" s="15" t="s">
        <v>1123</v>
      </c>
      <c r="G22" s="15">
        <v>1.0</v>
      </c>
      <c r="H22" s="15">
        <v>10.0</v>
      </c>
      <c r="I22" s="15">
        <v>4.0</v>
      </c>
      <c r="J22" s="15">
        <v>2.0</v>
      </c>
      <c r="K22" s="15">
        <v>4.0</v>
      </c>
      <c r="L22" s="15">
        <v>1.0</v>
      </c>
      <c r="M22" s="15">
        <v>10.0</v>
      </c>
      <c r="N22" s="15">
        <v>4.0</v>
      </c>
      <c r="O22" s="15">
        <v>2.0</v>
      </c>
      <c r="P22" s="15">
        <v>4.0</v>
      </c>
      <c r="Q22" s="15"/>
      <c r="R22" s="15"/>
      <c r="S22" s="15"/>
      <c r="T22" s="38"/>
      <c r="U22" s="38"/>
      <c r="V22" s="38"/>
      <c r="W22" s="38"/>
    </row>
    <row r="23" ht="79.5" customHeight="1">
      <c r="A23" s="15" t="s">
        <v>2436</v>
      </c>
      <c r="B23" s="15" t="s">
        <v>2437</v>
      </c>
      <c r="C23" s="15">
        <v>59.0</v>
      </c>
      <c r="D23" s="15" t="s">
        <v>1172</v>
      </c>
      <c r="E23" s="15" t="s">
        <v>2438</v>
      </c>
      <c r="F23" s="15" t="s">
        <v>2439</v>
      </c>
      <c r="G23" s="15">
        <v>1.0</v>
      </c>
      <c r="H23" s="15">
        <v>8.0</v>
      </c>
      <c r="I23" s="15">
        <v>4.0</v>
      </c>
      <c r="J23" s="15">
        <v>2.0</v>
      </c>
      <c r="K23" s="15">
        <v>2.0</v>
      </c>
      <c r="L23" s="15">
        <v>1.0</v>
      </c>
      <c r="M23" s="15">
        <v>10.0</v>
      </c>
      <c r="N23" s="15">
        <v>4.0</v>
      </c>
      <c r="O23" s="15">
        <v>2.0</v>
      </c>
      <c r="P23" s="15">
        <v>4.0</v>
      </c>
      <c r="Q23" s="15"/>
      <c r="R23" s="15"/>
      <c r="S23" s="15"/>
      <c r="T23" s="38"/>
      <c r="U23" s="38"/>
      <c r="V23" s="38"/>
      <c r="W23" s="38"/>
    </row>
    <row r="24" ht="120.0" customHeight="1">
      <c r="A24" s="15" t="s">
        <v>2440</v>
      </c>
      <c r="B24" s="15" t="s">
        <v>2441</v>
      </c>
      <c r="C24" s="15">
        <v>68.0</v>
      </c>
      <c r="D24" s="15" t="s">
        <v>2442</v>
      </c>
      <c r="E24" s="15" t="s">
        <v>2406</v>
      </c>
      <c r="F24" s="15" t="s">
        <v>2443</v>
      </c>
      <c r="G24" s="15">
        <v>0.0</v>
      </c>
      <c r="H24" s="15">
        <v>4.0</v>
      </c>
      <c r="I24" s="15">
        <v>0.0</v>
      </c>
      <c r="J24" s="15">
        <v>2.0</v>
      </c>
      <c r="K24" s="15">
        <v>2.0</v>
      </c>
      <c r="L24" s="15">
        <v>0.0</v>
      </c>
      <c r="M24" s="15">
        <v>3.0</v>
      </c>
      <c r="N24" s="15">
        <v>0.0</v>
      </c>
      <c r="O24" s="15">
        <v>1.0</v>
      </c>
      <c r="P24" s="15">
        <v>2.0</v>
      </c>
      <c r="Q24" s="15"/>
      <c r="R24" s="15"/>
      <c r="S24" s="15"/>
      <c r="T24" s="38"/>
      <c r="U24" s="38"/>
      <c r="V24" s="38"/>
      <c r="W24" s="38"/>
    </row>
    <row r="25" ht="79.5" customHeight="1">
      <c r="A25" s="15" t="s">
        <v>2444</v>
      </c>
      <c r="B25" s="15" t="s">
        <v>2445</v>
      </c>
      <c r="C25" s="15">
        <v>75.0</v>
      </c>
      <c r="D25" s="15" t="s">
        <v>1091</v>
      </c>
      <c r="E25" s="15" t="s">
        <v>2446</v>
      </c>
      <c r="F25" s="15" t="s">
        <v>2447</v>
      </c>
      <c r="G25" s="15">
        <v>1.0</v>
      </c>
      <c r="H25" s="15">
        <v>8.0</v>
      </c>
      <c r="I25" s="15">
        <v>2.0</v>
      </c>
      <c r="J25" s="15">
        <v>2.0</v>
      </c>
      <c r="K25" s="15">
        <v>4.0</v>
      </c>
      <c r="L25" s="15">
        <v>1.0</v>
      </c>
      <c r="M25" s="15">
        <v>8.0</v>
      </c>
      <c r="N25" s="15">
        <v>2.0</v>
      </c>
      <c r="O25" s="15">
        <v>2.0</v>
      </c>
      <c r="P25" s="15">
        <v>4.0</v>
      </c>
      <c r="Q25" s="15"/>
      <c r="R25" s="15"/>
      <c r="S25" s="15"/>
      <c r="T25" s="38"/>
      <c r="U25" s="38"/>
      <c r="V25" s="38"/>
      <c r="W25" s="38"/>
    </row>
    <row r="26" ht="79.5" customHeight="1">
      <c r="A26" s="15" t="s">
        <v>2448</v>
      </c>
      <c r="B26" s="15" t="s">
        <v>2449</v>
      </c>
      <c r="C26" s="15">
        <v>72.0</v>
      </c>
      <c r="D26" s="15" t="s">
        <v>981</v>
      </c>
      <c r="E26" s="15" t="s">
        <v>2450</v>
      </c>
      <c r="F26" s="15" t="s">
        <v>2451</v>
      </c>
      <c r="G26" s="15" t="s">
        <v>625</v>
      </c>
      <c r="H26" s="15" t="s">
        <v>625</v>
      </c>
      <c r="I26" s="15" t="s">
        <v>625</v>
      </c>
      <c r="J26" s="15" t="s">
        <v>625</v>
      </c>
      <c r="K26" s="15" t="s">
        <v>625</v>
      </c>
      <c r="L26" s="15" t="s">
        <v>625</v>
      </c>
      <c r="M26" s="15" t="s">
        <v>625</v>
      </c>
      <c r="N26" s="15" t="s">
        <v>625</v>
      </c>
      <c r="O26" s="15" t="s">
        <v>625</v>
      </c>
      <c r="P26" s="15" t="s">
        <v>625</v>
      </c>
      <c r="Q26" s="15"/>
      <c r="R26" s="15">
        <v>1.0</v>
      </c>
      <c r="S26" s="15" t="s">
        <v>2452</v>
      </c>
      <c r="T26" s="38"/>
      <c r="U26" s="38"/>
      <c r="V26" s="38"/>
      <c r="W26" s="38"/>
    </row>
    <row r="27" ht="79.5" customHeight="1">
      <c r="A27" s="15" t="s">
        <v>2453</v>
      </c>
      <c r="B27" s="15" t="s">
        <v>2454</v>
      </c>
      <c r="C27" s="15">
        <v>64.0</v>
      </c>
      <c r="D27" s="15" t="s">
        <v>981</v>
      </c>
      <c r="E27" s="15" t="s">
        <v>2455</v>
      </c>
      <c r="F27" s="15" t="s">
        <v>2456</v>
      </c>
      <c r="G27" s="15">
        <v>1.0</v>
      </c>
      <c r="H27" s="15">
        <v>8.0</v>
      </c>
      <c r="I27" s="15">
        <v>2.0</v>
      </c>
      <c r="J27" s="15">
        <v>2.0</v>
      </c>
      <c r="K27" s="15">
        <v>4.0</v>
      </c>
      <c r="L27" s="15">
        <v>0.0</v>
      </c>
      <c r="M27" s="15">
        <v>6.0</v>
      </c>
      <c r="N27" s="15">
        <v>2.0</v>
      </c>
      <c r="O27" s="15">
        <v>2.0</v>
      </c>
      <c r="P27" s="15">
        <v>2.0</v>
      </c>
      <c r="Q27" s="15">
        <v>1.0</v>
      </c>
      <c r="R27" s="15"/>
      <c r="S27" s="15"/>
      <c r="T27" s="38"/>
      <c r="U27" s="38"/>
      <c r="V27" s="38"/>
      <c r="W27" s="38"/>
    </row>
    <row r="28" ht="120.0" customHeight="1">
      <c r="A28" s="15" t="s">
        <v>2457</v>
      </c>
      <c r="B28" s="15" t="s">
        <v>2458</v>
      </c>
      <c r="C28" s="15">
        <v>68.0</v>
      </c>
      <c r="D28" s="15" t="s">
        <v>981</v>
      </c>
      <c r="E28" s="15" t="s">
        <v>2459</v>
      </c>
      <c r="F28" s="15" t="s">
        <v>2459</v>
      </c>
      <c r="G28" s="15">
        <v>1.0</v>
      </c>
      <c r="H28" s="15">
        <v>10.0</v>
      </c>
      <c r="I28" s="15">
        <v>4.0</v>
      </c>
      <c r="J28" s="15">
        <v>2.0</v>
      </c>
      <c r="K28" s="15">
        <v>4.0</v>
      </c>
      <c r="L28" s="15">
        <v>1.0</v>
      </c>
      <c r="M28" s="15">
        <v>10.0</v>
      </c>
      <c r="N28" s="15">
        <v>4.0</v>
      </c>
      <c r="O28" s="15">
        <v>2.0</v>
      </c>
      <c r="P28" s="15">
        <v>4.0</v>
      </c>
      <c r="Q28" s="15"/>
      <c r="R28" s="15"/>
      <c r="S28" s="15"/>
      <c r="T28" s="38"/>
      <c r="U28" s="38"/>
      <c r="V28" s="38"/>
      <c r="W28" s="38"/>
    </row>
    <row r="29" ht="120.0" customHeight="1">
      <c r="A29" s="15" t="s">
        <v>2460</v>
      </c>
      <c r="B29" s="15" t="s">
        <v>2461</v>
      </c>
      <c r="C29" s="15">
        <v>41.0</v>
      </c>
      <c r="D29" s="15" t="s">
        <v>1046</v>
      </c>
      <c r="E29" s="15" t="s">
        <v>2462</v>
      </c>
      <c r="F29" s="15" t="s">
        <v>2462</v>
      </c>
      <c r="G29" s="15">
        <v>1.0</v>
      </c>
      <c r="H29" s="15">
        <v>10.0</v>
      </c>
      <c r="I29" s="15">
        <v>4.0</v>
      </c>
      <c r="J29" s="15">
        <v>2.0</v>
      </c>
      <c r="K29" s="15">
        <v>4.0</v>
      </c>
      <c r="L29" s="15">
        <v>1.0</v>
      </c>
      <c r="M29" s="15">
        <v>10.0</v>
      </c>
      <c r="N29" s="15">
        <v>4.0</v>
      </c>
      <c r="O29" s="15">
        <v>2.0</v>
      </c>
      <c r="P29" s="15">
        <v>4.0</v>
      </c>
      <c r="Q29" s="15"/>
      <c r="R29" s="15"/>
      <c r="S29" s="15"/>
      <c r="T29" s="38"/>
      <c r="U29" s="38"/>
      <c r="V29" s="38"/>
      <c r="W29" s="38"/>
    </row>
    <row r="30" ht="120.0" customHeight="1">
      <c r="A30" s="15" t="s">
        <v>2463</v>
      </c>
      <c r="B30" s="15" t="s">
        <v>2464</v>
      </c>
      <c r="C30" s="15">
        <v>83.0</v>
      </c>
      <c r="D30" s="15" t="s">
        <v>981</v>
      </c>
      <c r="E30" s="15" t="s">
        <v>949</v>
      </c>
      <c r="F30" s="15" t="s">
        <v>949</v>
      </c>
      <c r="G30" s="15">
        <v>1.0</v>
      </c>
      <c r="H30" s="15">
        <v>10.0</v>
      </c>
      <c r="I30" s="15">
        <v>4.0</v>
      </c>
      <c r="J30" s="15">
        <v>2.0</v>
      </c>
      <c r="K30" s="15">
        <v>4.0</v>
      </c>
      <c r="L30" s="15">
        <v>1.0</v>
      </c>
      <c r="M30" s="15">
        <v>10.0</v>
      </c>
      <c r="N30" s="15">
        <v>4.0</v>
      </c>
      <c r="O30" s="15">
        <v>2.0</v>
      </c>
      <c r="P30" s="15">
        <v>4.0</v>
      </c>
      <c r="Q30" s="15"/>
      <c r="R30" s="15"/>
      <c r="S30" s="15"/>
      <c r="T30" s="38"/>
      <c r="U30" s="38"/>
      <c r="V30" s="38"/>
      <c r="W30" s="38"/>
    </row>
    <row r="31" ht="79.5" customHeight="1">
      <c r="A31" s="15" t="s">
        <v>2465</v>
      </c>
      <c r="B31" s="15" t="s">
        <v>2466</v>
      </c>
      <c r="C31" s="15">
        <v>32.0</v>
      </c>
      <c r="D31" s="15" t="s">
        <v>1046</v>
      </c>
      <c r="E31" s="15" t="s">
        <v>2462</v>
      </c>
      <c r="F31" s="15" t="s">
        <v>2462</v>
      </c>
      <c r="G31" s="15">
        <v>1.0</v>
      </c>
      <c r="H31" s="15">
        <v>10.0</v>
      </c>
      <c r="I31" s="15">
        <v>4.0</v>
      </c>
      <c r="J31" s="15">
        <v>2.0</v>
      </c>
      <c r="K31" s="15">
        <v>4.0</v>
      </c>
      <c r="L31" s="15">
        <v>1.0</v>
      </c>
      <c r="M31" s="15">
        <v>10.0</v>
      </c>
      <c r="N31" s="15">
        <v>4.0</v>
      </c>
      <c r="O31" s="15">
        <v>2.0</v>
      </c>
      <c r="P31" s="15">
        <v>4.0</v>
      </c>
      <c r="Q31" s="15"/>
      <c r="R31" s="15"/>
      <c r="S31" s="15"/>
      <c r="T31" s="38"/>
      <c r="U31" s="38"/>
      <c r="V31" s="38"/>
      <c r="W31" s="38"/>
    </row>
    <row r="32" ht="79.5" customHeight="1">
      <c r="A32" s="15" t="s">
        <v>2467</v>
      </c>
      <c r="B32" s="15" t="s">
        <v>2468</v>
      </c>
      <c r="C32" s="15">
        <v>65.0</v>
      </c>
      <c r="D32" s="15" t="s">
        <v>1022</v>
      </c>
      <c r="E32" s="15" t="s">
        <v>2469</v>
      </c>
      <c r="F32" s="15" t="s">
        <v>2470</v>
      </c>
      <c r="G32" s="15">
        <v>0.0</v>
      </c>
      <c r="H32" s="15">
        <v>5.0</v>
      </c>
      <c r="I32" s="15">
        <v>2.0</v>
      </c>
      <c r="J32" s="15">
        <v>1.0</v>
      </c>
      <c r="K32" s="15">
        <v>2.0</v>
      </c>
      <c r="L32" s="15">
        <v>0.0</v>
      </c>
      <c r="M32" s="15">
        <v>7.0</v>
      </c>
      <c r="N32" s="15">
        <v>2.0</v>
      </c>
      <c r="O32" s="15">
        <v>1.0</v>
      </c>
      <c r="P32" s="15">
        <v>4.0</v>
      </c>
      <c r="Q32" s="15"/>
      <c r="R32" s="15"/>
      <c r="S32" s="15"/>
      <c r="T32" s="38"/>
      <c r="U32" s="38"/>
      <c r="V32" s="38"/>
      <c r="W32" s="38"/>
    </row>
    <row r="33" ht="120.0" customHeight="1">
      <c r="A33" s="15" t="s">
        <v>2471</v>
      </c>
      <c r="B33" s="15" t="s">
        <v>2472</v>
      </c>
      <c r="C33" s="15">
        <v>74.0</v>
      </c>
      <c r="D33" s="15" t="s">
        <v>2473</v>
      </c>
      <c r="E33" s="15" t="s">
        <v>2474</v>
      </c>
      <c r="F33" s="15" t="s">
        <v>2474</v>
      </c>
      <c r="G33" s="15">
        <v>1.0</v>
      </c>
      <c r="H33" s="15">
        <v>10.0</v>
      </c>
      <c r="I33" s="15">
        <v>4.0</v>
      </c>
      <c r="J33" s="15">
        <v>2.0</v>
      </c>
      <c r="K33" s="15">
        <v>4.0</v>
      </c>
      <c r="L33" s="15">
        <v>1.0</v>
      </c>
      <c r="M33" s="15">
        <v>10.0</v>
      </c>
      <c r="N33" s="15">
        <v>4.0</v>
      </c>
      <c r="O33" s="15">
        <v>2.0</v>
      </c>
      <c r="P33" s="15">
        <v>4.0</v>
      </c>
      <c r="Q33" s="15"/>
      <c r="R33" s="15"/>
      <c r="S33" s="15"/>
      <c r="T33" s="38"/>
      <c r="U33" s="38"/>
      <c r="V33" s="38"/>
      <c r="W33" s="38"/>
    </row>
    <row r="34" ht="79.5" customHeight="1">
      <c r="A34" s="15" t="s">
        <v>2475</v>
      </c>
      <c r="B34" s="15" t="s">
        <v>2476</v>
      </c>
      <c r="C34" s="15">
        <v>39.0</v>
      </c>
      <c r="D34" s="15" t="s">
        <v>2473</v>
      </c>
      <c r="E34" s="15" t="s">
        <v>2474</v>
      </c>
      <c r="F34" s="15" t="s">
        <v>2474</v>
      </c>
      <c r="G34" s="15">
        <v>1.0</v>
      </c>
      <c r="H34" s="15">
        <v>10.0</v>
      </c>
      <c r="I34" s="15">
        <v>4.0</v>
      </c>
      <c r="J34" s="15">
        <v>2.0</v>
      </c>
      <c r="K34" s="15">
        <v>4.0</v>
      </c>
      <c r="L34" s="15">
        <v>1.0</v>
      </c>
      <c r="M34" s="15">
        <v>10.0</v>
      </c>
      <c r="N34" s="15">
        <v>4.0</v>
      </c>
      <c r="O34" s="15">
        <v>2.0</v>
      </c>
      <c r="P34" s="15">
        <v>4.0</v>
      </c>
      <c r="Q34" s="15"/>
      <c r="R34" s="15"/>
      <c r="S34" s="15"/>
      <c r="T34" s="38"/>
      <c r="U34" s="38"/>
      <c r="V34" s="38"/>
      <c r="W34" s="38"/>
    </row>
    <row r="35" ht="79.5" customHeight="1">
      <c r="A35" s="15" t="s">
        <v>2477</v>
      </c>
      <c r="B35" s="15" t="s">
        <v>2478</v>
      </c>
      <c r="C35" s="15">
        <v>35.0</v>
      </c>
      <c r="D35" s="15" t="s">
        <v>1248</v>
      </c>
      <c r="E35" s="15" t="s">
        <v>2479</v>
      </c>
      <c r="F35" s="15" t="s">
        <v>2479</v>
      </c>
      <c r="G35" s="15">
        <v>1.0</v>
      </c>
      <c r="H35" s="15">
        <v>10.0</v>
      </c>
      <c r="I35" s="15">
        <v>4.0</v>
      </c>
      <c r="J35" s="15">
        <v>2.0</v>
      </c>
      <c r="K35" s="15">
        <v>4.0</v>
      </c>
      <c r="L35" s="15">
        <v>1.0</v>
      </c>
      <c r="M35" s="15">
        <v>10.0</v>
      </c>
      <c r="N35" s="15">
        <v>4.0</v>
      </c>
      <c r="O35" s="15">
        <v>2.0</v>
      </c>
      <c r="P35" s="15">
        <v>4.0</v>
      </c>
      <c r="Q35" s="15"/>
      <c r="R35" s="15"/>
      <c r="S35" s="15"/>
      <c r="T35" s="38"/>
      <c r="U35" s="38"/>
      <c r="V35" s="38"/>
      <c r="W35" s="38"/>
    </row>
    <row r="36" ht="120.0" customHeight="1">
      <c r="A36" s="15" t="s">
        <v>2480</v>
      </c>
      <c r="B36" s="15" t="s">
        <v>2481</v>
      </c>
      <c r="C36" s="15">
        <v>66.0</v>
      </c>
      <c r="D36" s="15" t="s">
        <v>981</v>
      </c>
      <c r="E36" s="15" t="s">
        <v>2482</v>
      </c>
      <c r="F36" s="15" t="s">
        <v>2482</v>
      </c>
      <c r="G36" s="15">
        <v>1.0</v>
      </c>
      <c r="H36" s="15">
        <v>10.0</v>
      </c>
      <c r="I36" s="15">
        <v>4.0</v>
      </c>
      <c r="J36" s="15">
        <v>2.0</v>
      </c>
      <c r="K36" s="15">
        <v>4.0</v>
      </c>
      <c r="L36" s="15">
        <v>1.0</v>
      </c>
      <c r="M36" s="15">
        <v>10.0</v>
      </c>
      <c r="N36" s="15">
        <v>4.0</v>
      </c>
      <c r="O36" s="15">
        <v>2.0</v>
      </c>
      <c r="P36" s="15">
        <v>4.0</v>
      </c>
      <c r="Q36" s="15"/>
      <c r="R36" s="15"/>
      <c r="S36" s="15"/>
      <c r="T36" s="38"/>
      <c r="U36" s="38"/>
      <c r="V36" s="38"/>
      <c r="W36" s="38"/>
    </row>
    <row r="37" ht="79.5" customHeight="1">
      <c r="A37" s="15" t="s">
        <v>2483</v>
      </c>
      <c r="B37" s="15" t="s">
        <v>2484</v>
      </c>
      <c r="C37" s="15">
        <v>78.0</v>
      </c>
      <c r="D37" s="15" t="s">
        <v>981</v>
      </c>
      <c r="E37" s="15" t="s">
        <v>2485</v>
      </c>
      <c r="F37" s="15" t="s">
        <v>2486</v>
      </c>
      <c r="G37" s="15">
        <v>1.0</v>
      </c>
      <c r="H37" s="15">
        <v>10.0</v>
      </c>
      <c r="I37" s="15">
        <v>4.0</v>
      </c>
      <c r="J37" s="15">
        <v>2.0</v>
      </c>
      <c r="K37" s="15">
        <v>4.0</v>
      </c>
      <c r="L37" s="15">
        <v>1.0</v>
      </c>
      <c r="M37" s="15">
        <v>8.0</v>
      </c>
      <c r="N37" s="15">
        <v>2.0</v>
      </c>
      <c r="O37" s="15">
        <v>2.0</v>
      </c>
      <c r="P37" s="15">
        <v>4.0</v>
      </c>
      <c r="Q37" s="15"/>
      <c r="R37" s="15"/>
      <c r="S37" s="15"/>
      <c r="T37" s="38"/>
      <c r="U37" s="38"/>
      <c r="V37" s="38"/>
      <c r="W37" s="38"/>
    </row>
    <row r="38" ht="79.5" customHeight="1">
      <c r="A38" s="15" t="s">
        <v>2487</v>
      </c>
      <c r="B38" s="15" t="s">
        <v>2488</v>
      </c>
      <c r="C38" s="15">
        <v>71.0</v>
      </c>
      <c r="D38" s="15" t="s">
        <v>1037</v>
      </c>
      <c r="E38" s="15" t="s">
        <v>1052</v>
      </c>
      <c r="F38" s="15" t="s">
        <v>2489</v>
      </c>
      <c r="G38" s="15">
        <v>0.0</v>
      </c>
      <c r="H38" s="15">
        <v>6.0</v>
      </c>
      <c r="I38" s="15">
        <v>0.0</v>
      </c>
      <c r="J38" s="15">
        <v>2.0</v>
      </c>
      <c r="K38" s="15">
        <v>4.0</v>
      </c>
      <c r="L38" s="15">
        <v>0.0</v>
      </c>
      <c r="M38" s="15">
        <v>5.0</v>
      </c>
      <c r="N38" s="15">
        <v>0.0</v>
      </c>
      <c r="O38" s="15">
        <v>1.0</v>
      </c>
      <c r="P38" s="15">
        <v>4.0</v>
      </c>
      <c r="Q38" s="15"/>
      <c r="R38" s="15"/>
      <c r="S38" s="15"/>
      <c r="T38" s="38"/>
      <c r="U38" s="38"/>
      <c r="V38" s="38"/>
      <c r="W38" s="38"/>
    </row>
    <row r="39" ht="79.5" customHeight="1">
      <c r="A39" s="15" t="s">
        <v>2490</v>
      </c>
      <c r="B39" s="15" t="s">
        <v>2491</v>
      </c>
      <c r="C39" s="15">
        <v>49.0</v>
      </c>
      <c r="D39" s="15" t="s">
        <v>981</v>
      </c>
      <c r="E39" s="15" t="s">
        <v>2492</v>
      </c>
      <c r="F39" s="15" t="s">
        <v>2492</v>
      </c>
      <c r="G39" s="15">
        <v>1.0</v>
      </c>
      <c r="H39" s="15">
        <v>10.0</v>
      </c>
      <c r="I39" s="15">
        <v>4.0</v>
      </c>
      <c r="J39" s="15">
        <v>2.0</v>
      </c>
      <c r="K39" s="15">
        <v>4.0</v>
      </c>
      <c r="L39" s="15">
        <v>1.0</v>
      </c>
      <c r="M39" s="15">
        <v>10.0</v>
      </c>
      <c r="N39" s="15">
        <v>4.0</v>
      </c>
      <c r="O39" s="15">
        <v>2.0</v>
      </c>
      <c r="P39" s="15">
        <v>4.0</v>
      </c>
      <c r="Q39" s="15"/>
      <c r="R39" s="15"/>
      <c r="S39" s="15"/>
      <c r="T39" s="38"/>
      <c r="U39" s="38"/>
      <c r="V39" s="38"/>
      <c r="W39" s="38"/>
    </row>
    <row r="40" ht="79.5" customHeight="1">
      <c r="A40" s="15" t="s">
        <v>2493</v>
      </c>
      <c r="B40" s="15" t="s">
        <v>2494</v>
      </c>
      <c r="C40" s="15">
        <v>52.0</v>
      </c>
      <c r="D40" s="15" t="s">
        <v>1172</v>
      </c>
      <c r="E40" s="15" t="s">
        <v>2495</v>
      </c>
      <c r="F40" s="15" t="s">
        <v>2496</v>
      </c>
      <c r="G40" s="15" t="s">
        <v>625</v>
      </c>
      <c r="H40" s="15" t="s">
        <v>625</v>
      </c>
      <c r="I40" s="15" t="s">
        <v>625</v>
      </c>
      <c r="J40" s="15" t="s">
        <v>625</v>
      </c>
      <c r="K40" s="15" t="s">
        <v>625</v>
      </c>
      <c r="L40" s="15"/>
      <c r="M40" s="15" t="s">
        <v>625</v>
      </c>
      <c r="N40" s="15" t="s">
        <v>625</v>
      </c>
      <c r="O40" s="15" t="s">
        <v>625</v>
      </c>
      <c r="P40" s="15" t="s">
        <v>625</v>
      </c>
      <c r="Q40" s="15"/>
      <c r="R40" s="15">
        <v>1.0</v>
      </c>
      <c r="S40" s="15" t="s">
        <v>2497</v>
      </c>
      <c r="T40" s="38"/>
      <c r="U40" s="38"/>
      <c r="V40" s="38"/>
      <c r="W40" s="38"/>
    </row>
    <row r="41" ht="79.5" customHeight="1">
      <c r="A41" s="15" t="s">
        <v>2498</v>
      </c>
      <c r="B41" s="15" t="s">
        <v>2499</v>
      </c>
      <c r="C41" s="15">
        <v>18.0</v>
      </c>
      <c r="D41" s="15" t="s">
        <v>1046</v>
      </c>
      <c r="E41" s="15" t="s">
        <v>2500</v>
      </c>
      <c r="F41" s="15" t="s">
        <v>2501</v>
      </c>
      <c r="G41" s="15" t="s">
        <v>625</v>
      </c>
      <c r="H41" s="15" t="s">
        <v>625</v>
      </c>
      <c r="I41" s="15" t="s">
        <v>625</v>
      </c>
      <c r="J41" s="15" t="s">
        <v>625</v>
      </c>
      <c r="K41" s="15" t="s">
        <v>625</v>
      </c>
      <c r="L41" s="15"/>
      <c r="M41" s="15" t="s">
        <v>625</v>
      </c>
      <c r="N41" s="15" t="s">
        <v>625</v>
      </c>
      <c r="O41" s="15" t="s">
        <v>625</v>
      </c>
      <c r="P41" s="15" t="s">
        <v>625</v>
      </c>
      <c r="Q41" s="15"/>
      <c r="R41" s="15">
        <v>1.0</v>
      </c>
      <c r="S41" s="15" t="s">
        <v>2502</v>
      </c>
      <c r="T41" s="38"/>
      <c r="U41" s="38"/>
      <c r="V41" s="38"/>
      <c r="W41" s="38"/>
    </row>
    <row r="42" ht="79.5" customHeight="1">
      <c r="A42" s="15" t="s">
        <v>2503</v>
      </c>
      <c r="B42" s="15" t="s">
        <v>2504</v>
      </c>
      <c r="C42" s="15">
        <v>45.0</v>
      </c>
      <c r="D42" s="15" t="s">
        <v>1037</v>
      </c>
      <c r="E42" s="15" t="s">
        <v>2505</v>
      </c>
      <c r="F42" s="15" t="s">
        <v>2506</v>
      </c>
      <c r="G42" s="15">
        <v>0.0</v>
      </c>
      <c r="H42" s="15">
        <v>4.0</v>
      </c>
      <c r="I42" s="15">
        <v>0.0</v>
      </c>
      <c r="J42" s="15">
        <v>2.0</v>
      </c>
      <c r="K42" s="15">
        <v>2.0</v>
      </c>
      <c r="L42" s="15">
        <v>0.0</v>
      </c>
      <c r="M42" s="15">
        <v>5.0</v>
      </c>
      <c r="N42" s="15">
        <v>2.0</v>
      </c>
      <c r="O42" s="15">
        <v>1.0</v>
      </c>
      <c r="P42" s="15">
        <v>2.0</v>
      </c>
      <c r="Q42" s="15"/>
      <c r="R42" s="15"/>
      <c r="S42" s="15"/>
      <c r="T42" s="38"/>
      <c r="U42" s="38"/>
      <c r="V42" s="38"/>
      <c r="W42" s="38"/>
    </row>
    <row r="43" ht="79.5" customHeight="1">
      <c r="A43" s="15" t="s">
        <v>2507</v>
      </c>
      <c r="B43" s="15" t="s">
        <v>2508</v>
      </c>
      <c r="C43" s="15">
        <v>67.0</v>
      </c>
      <c r="D43" s="15" t="s">
        <v>981</v>
      </c>
      <c r="E43" s="15" t="s">
        <v>937</v>
      </c>
      <c r="F43" s="15" t="s">
        <v>937</v>
      </c>
      <c r="G43" s="15">
        <v>1.0</v>
      </c>
      <c r="H43" s="15">
        <v>10.0</v>
      </c>
      <c r="I43" s="15">
        <v>4.0</v>
      </c>
      <c r="J43" s="15">
        <v>2.0</v>
      </c>
      <c r="K43" s="15">
        <v>4.0</v>
      </c>
      <c r="L43" s="15">
        <v>1.0</v>
      </c>
      <c r="M43" s="15">
        <v>10.0</v>
      </c>
      <c r="N43" s="15">
        <v>4.0</v>
      </c>
      <c r="O43" s="15">
        <v>2.0</v>
      </c>
      <c r="P43" s="15">
        <v>4.0</v>
      </c>
      <c r="Q43" s="15"/>
      <c r="R43" s="15"/>
      <c r="S43" s="15"/>
      <c r="T43" s="38"/>
      <c r="U43" s="38"/>
      <c r="V43" s="38"/>
      <c r="W43" s="38"/>
    </row>
    <row r="44" ht="60.0" customHeight="1">
      <c r="A44" s="15" t="s">
        <v>2509</v>
      </c>
      <c r="B44" s="15" t="s">
        <v>2510</v>
      </c>
      <c r="C44" s="15">
        <v>71.0</v>
      </c>
      <c r="D44" s="15" t="s">
        <v>2442</v>
      </c>
      <c r="E44" s="15" t="s">
        <v>1123</v>
      </c>
      <c r="F44" s="15" t="s">
        <v>2511</v>
      </c>
      <c r="G44" s="15" t="s">
        <v>625</v>
      </c>
      <c r="H44" s="15" t="s">
        <v>625</v>
      </c>
      <c r="I44" s="15" t="s">
        <v>625</v>
      </c>
      <c r="J44" s="15" t="s">
        <v>625</v>
      </c>
      <c r="K44" s="15" t="s">
        <v>625</v>
      </c>
      <c r="L44" s="15"/>
      <c r="M44" s="15" t="s">
        <v>625</v>
      </c>
      <c r="N44" s="15" t="s">
        <v>625</v>
      </c>
      <c r="O44" s="15" t="s">
        <v>625</v>
      </c>
      <c r="P44" s="15" t="s">
        <v>625</v>
      </c>
      <c r="Q44" s="15"/>
      <c r="R44" s="15">
        <v>1.0</v>
      </c>
      <c r="S44" s="15"/>
      <c r="T44" s="38"/>
      <c r="U44" s="38"/>
      <c r="V44" s="38"/>
      <c r="W44" s="38"/>
    </row>
    <row r="45" ht="79.5" customHeight="1">
      <c r="A45" s="15" t="s">
        <v>2512</v>
      </c>
      <c r="B45" s="15" t="s">
        <v>2513</v>
      </c>
      <c r="C45" s="15">
        <v>40.0</v>
      </c>
      <c r="D45" s="15" t="s">
        <v>1561</v>
      </c>
      <c r="E45" s="15" t="s">
        <v>1474</v>
      </c>
      <c r="F45" s="15" t="s">
        <v>1474</v>
      </c>
      <c r="G45" s="15">
        <v>1.0</v>
      </c>
      <c r="H45" s="15">
        <v>10.0</v>
      </c>
      <c r="I45" s="15">
        <v>4.0</v>
      </c>
      <c r="J45" s="15">
        <v>2.0</v>
      </c>
      <c r="K45" s="15">
        <v>4.0</v>
      </c>
      <c r="L45" s="15">
        <v>1.0</v>
      </c>
      <c r="M45" s="15">
        <v>10.0</v>
      </c>
      <c r="N45" s="15">
        <v>4.0</v>
      </c>
      <c r="O45" s="15">
        <v>2.0</v>
      </c>
      <c r="P45" s="15">
        <v>4.0</v>
      </c>
      <c r="Q45" s="15"/>
      <c r="R45" s="15"/>
      <c r="S45" s="15"/>
      <c r="T45" s="38"/>
      <c r="U45" s="38"/>
      <c r="V45" s="38"/>
      <c r="W45" s="38"/>
    </row>
    <row r="46" ht="79.5" customHeight="1">
      <c r="A46" s="15" t="s">
        <v>2514</v>
      </c>
      <c r="B46" s="15" t="s">
        <v>2515</v>
      </c>
      <c r="C46" s="15">
        <v>65.0</v>
      </c>
      <c r="D46" s="15" t="s">
        <v>984</v>
      </c>
      <c r="E46" s="15" t="s">
        <v>2516</v>
      </c>
      <c r="F46" s="15" t="s">
        <v>2516</v>
      </c>
      <c r="G46" s="15">
        <v>1.0</v>
      </c>
      <c r="H46" s="15">
        <v>10.0</v>
      </c>
      <c r="I46" s="15">
        <v>4.0</v>
      </c>
      <c r="J46" s="15">
        <v>2.0</v>
      </c>
      <c r="K46" s="15">
        <v>4.0</v>
      </c>
      <c r="L46" s="15">
        <v>1.0</v>
      </c>
      <c r="M46" s="15">
        <v>10.0</v>
      </c>
      <c r="N46" s="15">
        <v>4.0</v>
      </c>
      <c r="O46" s="15">
        <v>2.0</v>
      </c>
      <c r="P46" s="15">
        <v>4.0</v>
      </c>
      <c r="Q46" s="15"/>
      <c r="R46" s="15"/>
      <c r="S46" s="15"/>
      <c r="T46" s="38"/>
      <c r="U46" s="38"/>
      <c r="V46" s="38"/>
      <c r="W46" s="38"/>
    </row>
    <row r="47" ht="79.5" customHeight="1">
      <c r="A47" s="15" t="s">
        <v>2517</v>
      </c>
      <c r="B47" s="15" t="s">
        <v>2518</v>
      </c>
      <c r="C47" s="15">
        <v>61.0</v>
      </c>
      <c r="D47" s="15" t="s">
        <v>1004</v>
      </c>
      <c r="E47" s="15" t="s">
        <v>2519</v>
      </c>
      <c r="F47" s="15" t="s">
        <v>2520</v>
      </c>
      <c r="G47" s="15">
        <v>1.0</v>
      </c>
      <c r="H47" s="15">
        <v>10.0</v>
      </c>
      <c r="I47" s="15">
        <v>4.0</v>
      </c>
      <c r="J47" s="15">
        <v>2.0</v>
      </c>
      <c r="K47" s="15">
        <v>4.0</v>
      </c>
      <c r="L47" s="15">
        <v>1.0</v>
      </c>
      <c r="M47" s="15">
        <v>8.0</v>
      </c>
      <c r="N47" s="15">
        <v>2.0</v>
      </c>
      <c r="O47" s="15">
        <v>2.0</v>
      </c>
      <c r="P47" s="15">
        <v>4.0</v>
      </c>
      <c r="Q47" s="15"/>
      <c r="R47" s="15"/>
      <c r="S47" s="15"/>
      <c r="T47" s="38"/>
      <c r="U47" s="38"/>
      <c r="V47" s="38"/>
      <c r="W47" s="38"/>
    </row>
    <row r="48" ht="79.5" customHeight="1">
      <c r="A48" s="15" t="s">
        <v>2521</v>
      </c>
      <c r="B48" s="15" t="s">
        <v>2522</v>
      </c>
      <c r="C48" s="15">
        <v>40.0</v>
      </c>
      <c r="D48" s="15" t="s">
        <v>2523</v>
      </c>
      <c r="E48" s="15" t="s">
        <v>947</v>
      </c>
      <c r="F48" s="15" t="s">
        <v>947</v>
      </c>
      <c r="G48" s="15">
        <v>1.0</v>
      </c>
      <c r="H48" s="15">
        <v>10.0</v>
      </c>
      <c r="I48" s="15">
        <v>4.0</v>
      </c>
      <c r="J48" s="15">
        <v>2.0</v>
      </c>
      <c r="K48" s="15">
        <v>4.0</v>
      </c>
      <c r="L48" s="15">
        <v>1.0</v>
      </c>
      <c r="M48" s="15">
        <v>10.0</v>
      </c>
      <c r="N48" s="15">
        <v>4.0</v>
      </c>
      <c r="O48" s="15">
        <v>2.0</v>
      </c>
      <c r="P48" s="15">
        <v>4.0</v>
      </c>
      <c r="Q48" s="15"/>
      <c r="R48" s="15"/>
      <c r="S48" s="15"/>
      <c r="T48" s="38"/>
      <c r="U48" s="38"/>
      <c r="V48" s="38"/>
      <c r="W48" s="38"/>
    </row>
    <row r="49" ht="79.5" customHeight="1">
      <c r="A49" s="15" t="s">
        <v>2524</v>
      </c>
      <c r="B49" s="15" t="s">
        <v>2525</v>
      </c>
      <c r="C49" s="15">
        <v>71.0</v>
      </c>
      <c r="D49" s="15" t="s">
        <v>1004</v>
      </c>
      <c r="E49" s="15" t="s">
        <v>2526</v>
      </c>
      <c r="F49" s="15" t="s">
        <v>2527</v>
      </c>
      <c r="G49" s="15">
        <v>1.0</v>
      </c>
      <c r="H49" s="15">
        <v>8.0</v>
      </c>
      <c r="I49" s="15">
        <v>2.0</v>
      </c>
      <c r="J49" s="15">
        <v>2.0</v>
      </c>
      <c r="K49" s="15">
        <v>4.0</v>
      </c>
      <c r="L49" s="15">
        <v>0.0</v>
      </c>
      <c r="M49" s="15">
        <v>7.0</v>
      </c>
      <c r="N49" s="15">
        <v>2.0</v>
      </c>
      <c r="O49" s="15">
        <v>1.0</v>
      </c>
      <c r="P49" s="15">
        <v>4.0</v>
      </c>
      <c r="Q49" s="15">
        <v>1.0</v>
      </c>
      <c r="R49" s="15"/>
      <c r="S49" s="15"/>
      <c r="T49" s="38"/>
      <c r="U49" s="38"/>
      <c r="V49" s="38"/>
      <c r="W49" s="38"/>
    </row>
    <row r="50" ht="120.0" customHeight="1">
      <c r="A50" s="15" t="s">
        <v>2528</v>
      </c>
      <c r="B50" s="15" t="s">
        <v>2529</v>
      </c>
      <c r="C50" s="15">
        <v>64.0</v>
      </c>
      <c r="D50" s="15" t="s">
        <v>981</v>
      </c>
      <c r="E50" s="15" t="s">
        <v>924</v>
      </c>
      <c r="F50" s="15" t="s">
        <v>2530</v>
      </c>
      <c r="G50" s="15">
        <v>1.0</v>
      </c>
      <c r="H50" s="15">
        <v>10.0</v>
      </c>
      <c r="I50" s="15">
        <v>4.0</v>
      </c>
      <c r="J50" s="15">
        <v>2.0</v>
      </c>
      <c r="K50" s="15">
        <v>4.0</v>
      </c>
      <c r="L50" s="15">
        <v>1.0</v>
      </c>
      <c r="M50" s="15">
        <v>10.0</v>
      </c>
      <c r="N50" s="15">
        <v>4.0</v>
      </c>
      <c r="O50" s="15">
        <v>2.0</v>
      </c>
      <c r="P50" s="15">
        <v>4.0</v>
      </c>
      <c r="Q50" s="15"/>
      <c r="R50" s="15"/>
      <c r="S50" s="15"/>
      <c r="T50" s="38"/>
      <c r="U50" s="38"/>
      <c r="V50" s="38"/>
      <c r="W50" s="38"/>
    </row>
    <row r="51" ht="79.5" customHeight="1">
      <c r="A51" s="15" t="s">
        <v>2531</v>
      </c>
      <c r="B51" s="15" t="s">
        <v>2532</v>
      </c>
      <c r="C51" s="15">
        <v>23.0</v>
      </c>
      <c r="D51" s="15" t="s">
        <v>1046</v>
      </c>
      <c r="E51" s="15" t="s">
        <v>2533</v>
      </c>
      <c r="F51" s="15" t="s">
        <v>2534</v>
      </c>
      <c r="G51" s="15">
        <v>1.0</v>
      </c>
      <c r="H51" s="15">
        <v>8.0</v>
      </c>
      <c r="I51" s="15">
        <v>2.0</v>
      </c>
      <c r="J51" s="15">
        <v>2.0</v>
      </c>
      <c r="K51" s="15">
        <v>4.0</v>
      </c>
      <c r="L51" s="15">
        <v>1.0</v>
      </c>
      <c r="M51" s="15">
        <v>8.0</v>
      </c>
      <c r="N51" s="15">
        <v>2.0</v>
      </c>
      <c r="O51" s="15">
        <v>2.0</v>
      </c>
      <c r="P51" s="15">
        <v>4.0</v>
      </c>
      <c r="Q51" s="15"/>
      <c r="R51" s="15"/>
      <c r="S51" s="15"/>
      <c r="T51" s="38"/>
      <c r="U51" s="38"/>
      <c r="V51" s="38"/>
      <c r="W51" s="38"/>
    </row>
    <row r="52" ht="120.0" customHeight="1">
      <c r="A52" s="15" t="s">
        <v>2535</v>
      </c>
      <c r="B52" s="15" t="s">
        <v>2536</v>
      </c>
      <c r="C52" s="15">
        <v>55.0</v>
      </c>
      <c r="D52" s="15" t="s">
        <v>1027</v>
      </c>
      <c r="E52" s="15" t="s">
        <v>2537</v>
      </c>
      <c r="F52" s="15" t="s">
        <v>2538</v>
      </c>
      <c r="G52" s="15">
        <v>0.0</v>
      </c>
      <c r="H52" s="15">
        <v>6.0</v>
      </c>
      <c r="I52" s="15">
        <v>2.0</v>
      </c>
      <c r="J52" s="15">
        <v>2.0</v>
      </c>
      <c r="K52" s="15">
        <v>2.0</v>
      </c>
      <c r="L52" s="15">
        <v>0.0</v>
      </c>
      <c r="M52" s="15">
        <v>5.0</v>
      </c>
      <c r="N52" s="15">
        <v>2.0</v>
      </c>
      <c r="O52" s="15">
        <v>1.0</v>
      </c>
      <c r="P52" s="15">
        <v>2.0</v>
      </c>
      <c r="Q52" s="15"/>
      <c r="R52" s="15"/>
      <c r="S52" s="15"/>
      <c r="T52" s="38"/>
      <c r="U52" s="38"/>
      <c r="V52" s="38"/>
      <c r="W52" s="38"/>
    </row>
    <row r="53" ht="79.5" customHeight="1">
      <c r="A53" s="15" t="s">
        <v>2539</v>
      </c>
      <c r="B53" s="15" t="s">
        <v>2540</v>
      </c>
      <c r="C53" s="15">
        <v>72.0</v>
      </c>
      <c r="D53" s="15" t="s">
        <v>1075</v>
      </c>
      <c r="E53" s="15" t="s">
        <v>1934</v>
      </c>
      <c r="F53" s="15" t="s">
        <v>2541</v>
      </c>
      <c r="G53" s="15">
        <v>0.0</v>
      </c>
      <c r="H53" s="15">
        <v>4.0</v>
      </c>
      <c r="I53" s="15">
        <v>0.0</v>
      </c>
      <c r="J53" s="15">
        <v>2.0</v>
      </c>
      <c r="K53" s="15">
        <v>2.0</v>
      </c>
      <c r="L53" s="15">
        <v>0.0</v>
      </c>
      <c r="M53" s="15">
        <v>0.0</v>
      </c>
      <c r="N53" s="15">
        <v>0.0</v>
      </c>
      <c r="O53" s="15">
        <v>0.0</v>
      </c>
      <c r="P53" s="15">
        <v>0.0</v>
      </c>
      <c r="Q53" s="15"/>
      <c r="R53" s="15"/>
      <c r="S53" s="15"/>
      <c r="T53" s="38"/>
      <c r="U53" s="38"/>
      <c r="V53" s="38"/>
      <c r="W53" s="38"/>
    </row>
    <row r="54" ht="79.5" customHeight="1">
      <c r="A54" s="15" t="s">
        <v>2542</v>
      </c>
      <c r="B54" s="15" t="s">
        <v>2543</v>
      </c>
      <c r="C54" s="15">
        <v>25.0</v>
      </c>
      <c r="D54" s="15" t="s">
        <v>1046</v>
      </c>
      <c r="E54" s="15" t="s">
        <v>2462</v>
      </c>
      <c r="F54" s="15" t="s">
        <v>2462</v>
      </c>
      <c r="G54" s="15">
        <v>1.0</v>
      </c>
      <c r="H54" s="15">
        <v>8.0</v>
      </c>
      <c r="I54" s="15">
        <v>2.0</v>
      </c>
      <c r="J54" s="15">
        <v>4.0</v>
      </c>
      <c r="K54" s="15">
        <v>2.0</v>
      </c>
      <c r="L54" s="15">
        <v>1.0</v>
      </c>
      <c r="M54" s="15">
        <v>10.0</v>
      </c>
      <c r="N54" s="15">
        <v>4.0</v>
      </c>
      <c r="O54" s="15">
        <v>2.0</v>
      </c>
      <c r="P54" s="15">
        <v>4.0</v>
      </c>
      <c r="Q54" s="15"/>
      <c r="R54" s="15"/>
      <c r="S54" s="15"/>
      <c r="T54" s="38"/>
      <c r="U54" s="38"/>
      <c r="V54" s="38"/>
      <c r="W54" s="38"/>
    </row>
    <row r="55" ht="79.5" customHeight="1">
      <c r="A55" s="15" t="s">
        <v>2544</v>
      </c>
      <c r="B55" s="15" t="s">
        <v>2545</v>
      </c>
      <c r="C55" s="15">
        <v>74.0</v>
      </c>
      <c r="D55" s="15" t="s">
        <v>1037</v>
      </c>
      <c r="E55" s="15" t="s">
        <v>2546</v>
      </c>
      <c r="F55" s="15" t="s">
        <v>1052</v>
      </c>
      <c r="G55" s="15" t="s">
        <v>625</v>
      </c>
      <c r="H55" s="15" t="s">
        <v>625</v>
      </c>
      <c r="I55" s="15" t="s">
        <v>625</v>
      </c>
      <c r="J55" s="15" t="s">
        <v>625</v>
      </c>
      <c r="K55" s="15" t="s">
        <v>625</v>
      </c>
      <c r="L55" s="15"/>
      <c r="M55" s="15" t="s">
        <v>625</v>
      </c>
      <c r="N55" s="15" t="s">
        <v>625</v>
      </c>
      <c r="O55" s="15" t="s">
        <v>625</v>
      </c>
      <c r="P55" s="15" t="s">
        <v>625</v>
      </c>
      <c r="Q55" s="15"/>
      <c r="R55" s="15">
        <v>1.0</v>
      </c>
      <c r="S55" s="15" t="s">
        <v>2547</v>
      </c>
      <c r="T55" s="38"/>
      <c r="U55" s="38"/>
      <c r="V55" s="38"/>
      <c r="W55" s="38"/>
    </row>
    <row r="56" ht="79.5" customHeight="1">
      <c r="A56" s="15" t="s">
        <v>2548</v>
      </c>
      <c r="B56" s="15" t="s">
        <v>2549</v>
      </c>
      <c r="C56" s="15">
        <v>73.0</v>
      </c>
      <c r="D56" s="15" t="s">
        <v>987</v>
      </c>
      <c r="E56" s="15" t="s">
        <v>924</v>
      </c>
      <c r="F56" s="15" t="s">
        <v>2550</v>
      </c>
      <c r="G56" s="15">
        <v>1.0</v>
      </c>
      <c r="H56" s="15">
        <v>10.0</v>
      </c>
      <c r="I56" s="15">
        <v>4.0</v>
      </c>
      <c r="J56" s="15">
        <v>2.0</v>
      </c>
      <c r="K56" s="15">
        <v>4.0</v>
      </c>
      <c r="L56" s="15">
        <v>1.0</v>
      </c>
      <c r="M56" s="15">
        <v>10.0</v>
      </c>
      <c r="N56" s="15">
        <v>4.0</v>
      </c>
      <c r="O56" s="15">
        <v>2.0</v>
      </c>
      <c r="P56" s="15">
        <v>4.0</v>
      </c>
      <c r="Q56" s="15"/>
      <c r="R56" s="15"/>
      <c r="S56" s="15"/>
      <c r="T56" s="38"/>
      <c r="U56" s="38"/>
      <c r="V56" s="38"/>
      <c r="W56" s="38"/>
    </row>
    <row r="57" ht="79.5" customHeight="1">
      <c r="A57" s="15" t="s">
        <v>2551</v>
      </c>
      <c r="B57" s="15" t="s">
        <v>2552</v>
      </c>
      <c r="C57" s="15">
        <v>70.0</v>
      </c>
      <c r="D57" s="15" t="s">
        <v>987</v>
      </c>
      <c r="E57" s="15" t="s">
        <v>2553</v>
      </c>
      <c r="F57" s="15" t="s">
        <v>2554</v>
      </c>
      <c r="G57" s="15">
        <v>1.0</v>
      </c>
      <c r="H57" s="15">
        <v>10.0</v>
      </c>
      <c r="I57" s="15">
        <v>4.0</v>
      </c>
      <c r="J57" s="15">
        <v>2.0</v>
      </c>
      <c r="K57" s="15">
        <v>4.0</v>
      </c>
      <c r="L57" s="15">
        <v>1.0</v>
      </c>
      <c r="M57" s="15">
        <v>10.0</v>
      </c>
      <c r="N57" s="15">
        <v>4.0</v>
      </c>
      <c r="O57" s="15">
        <v>2.0</v>
      </c>
      <c r="P57" s="15">
        <v>4.0</v>
      </c>
      <c r="Q57" s="15"/>
      <c r="R57" s="15"/>
      <c r="S57" s="15"/>
      <c r="T57" s="38"/>
      <c r="U57" s="38"/>
      <c r="V57" s="38"/>
      <c r="W57" s="38"/>
    </row>
    <row r="58" ht="79.5" customHeight="1">
      <c r="A58" s="15" t="s">
        <v>2555</v>
      </c>
      <c r="B58" s="15" t="s">
        <v>2556</v>
      </c>
      <c r="C58" s="15">
        <v>64.0</v>
      </c>
      <c r="D58" s="15" t="s">
        <v>987</v>
      </c>
      <c r="E58" s="15" t="s">
        <v>2557</v>
      </c>
      <c r="F58" s="15" t="s">
        <v>2558</v>
      </c>
      <c r="G58" s="15">
        <v>1.0</v>
      </c>
      <c r="H58" s="15">
        <v>10.0</v>
      </c>
      <c r="I58" s="15">
        <v>4.0</v>
      </c>
      <c r="J58" s="15">
        <v>2.0</v>
      </c>
      <c r="K58" s="15">
        <v>4.0</v>
      </c>
      <c r="L58" s="15">
        <v>1.0</v>
      </c>
      <c r="M58" s="15">
        <v>8.0</v>
      </c>
      <c r="N58" s="15">
        <v>2.0</v>
      </c>
      <c r="O58" s="15">
        <v>2.0</v>
      </c>
      <c r="P58" s="15">
        <v>4.0</v>
      </c>
      <c r="Q58" s="15"/>
      <c r="R58" s="15"/>
      <c r="S58" s="15" t="s">
        <v>2452</v>
      </c>
      <c r="T58" s="38"/>
      <c r="U58" s="38"/>
      <c r="V58" s="38"/>
      <c r="W58" s="38"/>
    </row>
    <row r="59" ht="79.5" customHeight="1">
      <c r="A59" s="15" t="s">
        <v>2559</v>
      </c>
      <c r="B59" s="15" t="s">
        <v>2560</v>
      </c>
      <c r="C59" s="15">
        <v>62.0</v>
      </c>
      <c r="D59" s="15" t="s">
        <v>987</v>
      </c>
      <c r="E59" s="15" t="s">
        <v>2561</v>
      </c>
      <c r="F59" s="15" t="s">
        <v>2561</v>
      </c>
      <c r="G59" s="15">
        <v>1.0</v>
      </c>
      <c r="H59" s="15">
        <v>10.0</v>
      </c>
      <c r="I59" s="15">
        <v>4.0</v>
      </c>
      <c r="J59" s="15">
        <v>2.0</v>
      </c>
      <c r="K59" s="15">
        <v>4.0</v>
      </c>
      <c r="L59" s="15">
        <v>1.0</v>
      </c>
      <c r="M59" s="15">
        <v>10.0</v>
      </c>
      <c r="N59" s="15">
        <v>4.0</v>
      </c>
      <c r="O59" s="15">
        <v>2.0</v>
      </c>
      <c r="P59" s="15">
        <v>4.0</v>
      </c>
      <c r="Q59" s="15"/>
      <c r="R59" s="15"/>
      <c r="S59" s="15"/>
      <c r="T59" s="38"/>
      <c r="U59" s="38"/>
      <c r="V59" s="38"/>
      <c r="W59" s="38"/>
    </row>
    <row r="60" ht="120.0" customHeight="1">
      <c r="A60" s="15" t="s">
        <v>2562</v>
      </c>
      <c r="B60" s="15" t="s">
        <v>2563</v>
      </c>
      <c r="C60" s="15">
        <v>68.0</v>
      </c>
      <c r="D60" s="15" t="s">
        <v>987</v>
      </c>
      <c r="E60" s="15" t="s">
        <v>2564</v>
      </c>
      <c r="F60" s="15" t="s">
        <v>2565</v>
      </c>
      <c r="G60" s="15">
        <v>1.0</v>
      </c>
      <c r="H60" s="15">
        <v>10.0</v>
      </c>
      <c r="I60" s="15">
        <v>4.0</v>
      </c>
      <c r="J60" s="15">
        <v>2.0</v>
      </c>
      <c r="K60" s="15">
        <v>4.0</v>
      </c>
      <c r="L60" s="15">
        <v>1.0</v>
      </c>
      <c r="M60" s="15">
        <v>10.0</v>
      </c>
      <c r="N60" s="15">
        <v>4.0</v>
      </c>
      <c r="O60" s="15">
        <v>2.0</v>
      </c>
      <c r="P60" s="15">
        <v>4.0</v>
      </c>
      <c r="Q60" s="15"/>
      <c r="R60" s="15"/>
      <c r="S60" s="15"/>
      <c r="T60" s="38"/>
      <c r="U60" s="38"/>
      <c r="V60" s="38"/>
      <c r="W60" s="38"/>
    </row>
    <row r="61" ht="79.5" customHeight="1">
      <c r="A61" s="15" t="s">
        <v>2566</v>
      </c>
      <c r="B61" s="15" t="s">
        <v>2567</v>
      </c>
      <c r="C61" s="15">
        <v>60.0</v>
      </c>
      <c r="D61" s="15" t="s">
        <v>987</v>
      </c>
      <c r="E61" s="15" t="s">
        <v>2568</v>
      </c>
      <c r="F61" s="15" t="s">
        <v>2569</v>
      </c>
      <c r="G61" s="15">
        <v>0.0</v>
      </c>
      <c r="H61" s="15">
        <v>6.0</v>
      </c>
      <c r="I61" s="15">
        <v>0.0</v>
      </c>
      <c r="J61" s="15">
        <v>2.0</v>
      </c>
      <c r="K61" s="15">
        <v>4.0</v>
      </c>
      <c r="L61" s="15">
        <v>0.0</v>
      </c>
      <c r="M61" s="15">
        <v>6.0</v>
      </c>
      <c r="N61" s="15">
        <v>0.0</v>
      </c>
      <c r="O61" s="15">
        <v>2.0</v>
      </c>
      <c r="P61" s="15">
        <v>4.0</v>
      </c>
      <c r="Q61" s="15"/>
      <c r="R61" s="15"/>
      <c r="S61" s="15"/>
      <c r="T61" s="38"/>
      <c r="U61" s="38"/>
      <c r="V61" s="38"/>
      <c r="W61" s="38"/>
    </row>
    <row r="62" ht="79.5" customHeight="1">
      <c r="A62" s="15" t="s">
        <v>2570</v>
      </c>
      <c r="B62" s="15" t="s">
        <v>2571</v>
      </c>
      <c r="C62" s="15">
        <v>38.0</v>
      </c>
      <c r="D62" s="15" t="s">
        <v>1011</v>
      </c>
      <c r="E62" s="15" t="s">
        <v>2572</v>
      </c>
      <c r="F62" s="15" t="s">
        <v>2573</v>
      </c>
      <c r="G62" s="15">
        <v>1.0</v>
      </c>
      <c r="H62" s="15">
        <v>10.0</v>
      </c>
      <c r="I62" s="15">
        <v>4.0</v>
      </c>
      <c r="J62" s="15">
        <v>2.0</v>
      </c>
      <c r="K62" s="15">
        <v>4.0</v>
      </c>
      <c r="L62" s="15">
        <v>1.0</v>
      </c>
      <c r="M62" s="15">
        <v>10.0</v>
      </c>
      <c r="N62" s="15">
        <v>4.0</v>
      </c>
      <c r="O62" s="15">
        <v>2.0</v>
      </c>
      <c r="P62" s="15">
        <v>4.0</v>
      </c>
      <c r="Q62" s="15"/>
      <c r="R62" s="15"/>
      <c r="S62" s="15"/>
      <c r="T62" s="38"/>
      <c r="U62" s="38"/>
      <c r="V62" s="38"/>
      <c r="W62" s="38"/>
    </row>
    <row r="63" ht="79.5" customHeight="1">
      <c r="A63" s="15" t="s">
        <v>2574</v>
      </c>
      <c r="B63" s="15" t="s">
        <v>2575</v>
      </c>
      <c r="C63" s="15">
        <v>63.0</v>
      </c>
      <c r="D63" s="15" t="s">
        <v>987</v>
      </c>
      <c r="E63" s="15" t="s">
        <v>2576</v>
      </c>
      <c r="F63" s="15" t="s">
        <v>2577</v>
      </c>
      <c r="G63" s="15">
        <v>0.0</v>
      </c>
      <c r="H63" s="15">
        <v>6.0</v>
      </c>
      <c r="I63" s="15">
        <v>0.0</v>
      </c>
      <c r="J63" s="15">
        <v>2.0</v>
      </c>
      <c r="K63" s="15">
        <v>4.0</v>
      </c>
      <c r="L63" s="15">
        <v>1.0</v>
      </c>
      <c r="M63" s="15">
        <v>8.0</v>
      </c>
      <c r="N63" s="15">
        <v>2.0</v>
      </c>
      <c r="O63" s="15">
        <v>2.0</v>
      </c>
      <c r="P63" s="15">
        <v>4.0</v>
      </c>
      <c r="Q63" s="15">
        <v>0.0</v>
      </c>
      <c r="R63" s="15"/>
      <c r="S63" s="15"/>
      <c r="T63" s="38"/>
      <c r="U63" s="38"/>
      <c r="V63" s="38"/>
      <c r="W63" s="38"/>
    </row>
    <row r="64" ht="79.5" customHeight="1">
      <c r="A64" s="15" t="s">
        <v>2578</v>
      </c>
      <c r="B64" s="15" t="s">
        <v>2579</v>
      </c>
      <c r="C64" s="15">
        <v>75.0</v>
      </c>
      <c r="D64" s="15" t="s">
        <v>17</v>
      </c>
      <c r="E64" s="15" t="s">
        <v>2580</v>
      </c>
      <c r="F64" s="15" t="s">
        <v>2581</v>
      </c>
      <c r="G64" s="15">
        <v>1.0</v>
      </c>
      <c r="H64" s="15">
        <v>8.0</v>
      </c>
      <c r="I64" s="15">
        <v>2.0</v>
      </c>
      <c r="J64" s="15">
        <v>2.0</v>
      </c>
      <c r="K64" s="15">
        <v>4.0</v>
      </c>
      <c r="L64" s="15">
        <v>1.0</v>
      </c>
      <c r="M64" s="15">
        <v>10.0</v>
      </c>
      <c r="N64" s="15">
        <v>4.0</v>
      </c>
      <c r="O64" s="15">
        <v>2.0</v>
      </c>
      <c r="P64" s="15">
        <v>4.0</v>
      </c>
      <c r="Q64" s="15"/>
      <c r="R64" s="15"/>
      <c r="S64" s="15"/>
      <c r="T64" s="38"/>
      <c r="U64" s="38"/>
      <c r="V64" s="38"/>
      <c r="W64" s="38"/>
    </row>
    <row r="65" ht="79.5" customHeight="1">
      <c r="A65" s="15" t="s">
        <v>2582</v>
      </c>
      <c r="B65" s="15" t="s">
        <v>2583</v>
      </c>
      <c r="C65" s="15">
        <v>60.0</v>
      </c>
      <c r="D65" s="15" t="s">
        <v>987</v>
      </c>
      <c r="E65" s="15" t="s">
        <v>924</v>
      </c>
      <c r="F65" s="15" t="s">
        <v>924</v>
      </c>
      <c r="G65" s="15">
        <v>1.0</v>
      </c>
      <c r="H65" s="15">
        <v>10.0</v>
      </c>
      <c r="I65" s="15">
        <v>4.0</v>
      </c>
      <c r="J65" s="15">
        <v>2.0</v>
      </c>
      <c r="K65" s="15">
        <v>4.0</v>
      </c>
      <c r="L65" s="15">
        <v>1.0</v>
      </c>
      <c r="M65" s="15">
        <v>10.0</v>
      </c>
      <c r="N65" s="15">
        <v>4.0</v>
      </c>
      <c r="O65" s="15">
        <v>2.0</v>
      </c>
      <c r="P65" s="15">
        <v>4.0</v>
      </c>
      <c r="Q65" s="15"/>
      <c r="R65" s="15"/>
      <c r="S65" s="15"/>
      <c r="T65" s="38"/>
      <c r="U65" s="38"/>
      <c r="V65" s="38"/>
      <c r="W65" s="38"/>
    </row>
    <row r="66" ht="79.5" customHeight="1">
      <c r="A66" s="15" t="s">
        <v>2584</v>
      </c>
      <c r="B66" s="15" t="s">
        <v>2585</v>
      </c>
      <c r="C66" s="15">
        <v>71.0</v>
      </c>
      <c r="D66" s="15" t="s">
        <v>11</v>
      </c>
      <c r="E66" s="15" t="s">
        <v>2586</v>
      </c>
      <c r="F66" s="15" t="s">
        <v>2587</v>
      </c>
      <c r="G66" s="15">
        <v>1.0</v>
      </c>
      <c r="H66" s="15">
        <v>10.0</v>
      </c>
      <c r="I66" s="15">
        <v>4.0</v>
      </c>
      <c r="J66" s="15">
        <v>2.0</v>
      </c>
      <c r="K66" s="15">
        <v>4.0</v>
      </c>
      <c r="L66" s="15">
        <v>1.0</v>
      </c>
      <c r="M66" s="15">
        <v>8.0</v>
      </c>
      <c r="N66" s="15">
        <v>2.0</v>
      </c>
      <c r="O66" s="15">
        <v>2.0</v>
      </c>
      <c r="P66" s="15">
        <v>4.0</v>
      </c>
      <c r="Q66" s="15"/>
      <c r="R66" s="15"/>
      <c r="S66" s="15" t="s">
        <v>2588</v>
      </c>
      <c r="T66" s="38"/>
      <c r="U66" s="38"/>
      <c r="V66" s="38"/>
      <c r="W66" s="38"/>
    </row>
    <row r="67" ht="79.5" customHeight="1">
      <c r="A67" s="15" t="s">
        <v>2589</v>
      </c>
      <c r="B67" s="15" t="s">
        <v>2590</v>
      </c>
      <c r="C67" s="15">
        <v>59.0</v>
      </c>
      <c r="D67" s="15" t="s">
        <v>11</v>
      </c>
      <c r="E67" s="15" t="s">
        <v>2591</v>
      </c>
      <c r="F67" s="15" t="s">
        <v>2592</v>
      </c>
      <c r="G67" s="15">
        <v>0.0</v>
      </c>
      <c r="H67" s="15">
        <v>6.0</v>
      </c>
      <c r="I67" s="15">
        <v>0.0</v>
      </c>
      <c r="J67" s="15">
        <v>2.0</v>
      </c>
      <c r="K67" s="15">
        <v>4.0</v>
      </c>
      <c r="L67" s="15">
        <v>0.0</v>
      </c>
      <c r="M67" s="15">
        <v>6.0</v>
      </c>
      <c r="N67" s="15">
        <v>2.0</v>
      </c>
      <c r="O67" s="15">
        <v>2.0</v>
      </c>
      <c r="P67" s="15">
        <v>2.0</v>
      </c>
      <c r="Q67" s="15"/>
      <c r="R67" s="15"/>
      <c r="S67" s="15"/>
      <c r="T67" s="38"/>
      <c r="U67" s="38"/>
      <c r="V67" s="38"/>
      <c r="W67" s="38"/>
    </row>
    <row r="68" ht="79.5" customHeight="1">
      <c r="A68" s="15" t="s">
        <v>2593</v>
      </c>
      <c r="B68" s="15" t="s">
        <v>2594</v>
      </c>
      <c r="C68" s="15">
        <v>70.0</v>
      </c>
      <c r="D68" s="15" t="s">
        <v>987</v>
      </c>
      <c r="E68" s="15" t="s">
        <v>2587</v>
      </c>
      <c r="F68" s="15" t="s">
        <v>2587</v>
      </c>
      <c r="G68" s="15">
        <v>1.0</v>
      </c>
      <c r="H68" s="15">
        <v>10.0</v>
      </c>
      <c r="I68" s="15">
        <v>4.0</v>
      </c>
      <c r="J68" s="15">
        <v>2.0</v>
      </c>
      <c r="K68" s="15">
        <v>4.0</v>
      </c>
      <c r="L68" s="15">
        <v>1.0</v>
      </c>
      <c r="M68" s="15">
        <v>10.0</v>
      </c>
      <c r="N68" s="15">
        <v>4.0</v>
      </c>
      <c r="O68" s="15">
        <v>2.0</v>
      </c>
      <c r="P68" s="15">
        <v>4.0</v>
      </c>
      <c r="Q68" s="15"/>
      <c r="R68" s="15"/>
      <c r="S68" s="15"/>
      <c r="T68" s="38"/>
      <c r="U68" s="38"/>
      <c r="V68" s="38"/>
      <c r="W68" s="38"/>
    </row>
    <row r="69" ht="79.5" customHeight="1">
      <c r="A69" s="15" t="s">
        <v>2595</v>
      </c>
      <c r="B69" s="15" t="s">
        <v>2596</v>
      </c>
      <c r="C69" s="15">
        <v>55.0</v>
      </c>
      <c r="D69" s="15" t="s">
        <v>987</v>
      </c>
      <c r="E69" s="15" t="s">
        <v>924</v>
      </c>
      <c r="F69" s="15" t="s">
        <v>924</v>
      </c>
      <c r="G69" s="15">
        <v>1.0</v>
      </c>
      <c r="H69" s="15">
        <v>10.0</v>
      </c>
      <c r="I69" s="15">
        <v>4.0</v>
      </c>
      <c r="J69" s="15">
        <v>2.0</v>
      </c>
      <c r="K69" s="15">
        <v>4.0</v>
      </c>
      <c r="L69" s="15">
        <v>1.0</v>
      </c>
      <c r="M69" s="15">
        <v>10.0</v>
      </c>
      <c r="N69" s="15">
        <v>4.0</v>
      </c>
      <c r="O69" s="15">
        <v>2.0</v>
      </c>
      <c r="P69" s="15">
        <v>4.0</v>
      </c>
      <c r="Q69" s="15"/>
      <c r="R69" s="15"/>
      <c r="S69" s="15"/>
      <c r="T69" s="38"/>
      <c r="U69" s="38"/>
      <c r="V69" s="38"/>
      <c r="W69" s="38"/>
    </row>
    <row r="70" ht="79.5" customHeight="1">
      <c r="A70" s="15" t="s">
        <v>2597</v>
      </c>
      <c r="B70" s="15" t="s">
        <v>2598</v>
      </c>
      <c r="C70" s="15">
        <v>61.0</v>
      </c>
      <c r="D70" s="15" t="s">
        <v>987</v>
      </c>
      <c r="E70" s="15" t="s">
        <v>924</v>
      </c>
      <c r="F70" s="15" t="s">
        <v>924</v>
      </c>
      <c r="G70" s="15">
        <v>1.0</v>
      </c>
      <c r="H70" s="15">
        <v>10.0</v>
      </c>
      <c r="I70" s="15">
        <v>4.0</v>
      </c>
      <c r="J70" s="15">
        <v>2.0</v>
      </c>
      <c r="K70" s="15">
        <v>4.0</v>
      </c>
      <c r="L70" s="15">
        <v>1.0</v>
      </c>
      <c r="M70" s="15">
        <v>10.0</v>
      </c>
      <c r="N70" s="15">
        <v>4.0</v>
      </c>
      <c r="O70" s="15">
        <v>2.0</v>
      </c>
      <c r="P70" s="15">
        <v>4.0</v>
      </c>
      <c r="Q70" s="15"/>
      <c r="R70" s="15"/>
      <c r="S70" s="15"/>
      <c r="T70" s="38"/>
      <c r="U70" s="38"/>
      <c r="V70" s="38"/>
      <c r="W70" s="38"/>
    </row>
    <row r="71" ht="79.5" customHeight="1">
      <c r="A71" s="15" t="s">
        <v>2599</v>
      </c>
      <c r="B71" s="15" t="s">
        <v>2600</v>
      </c>
      <c r="C71" s="15">
        <v>48.0</v>
      </c>
      <c r="D71" s="15" t="s">
        <v>1011</v>
      </c>
      <c r="E71" s="15" t="s">
        <v>2601</v>
      </c>
      <c r="F71" s="15" t="s">
        <v>2602</v>
      </c>
      <c r="G71" s="15">
        <v>1.0</v>
      </c>
      <c r="H71" s="15">
        <v>10.0</v>
      </c>
      <c r="I71" s="15">
        <v>4.0</v>
      </c>
      <c r="J71" s="15">
        <v>2.0</v>
      </c>
      <c r="K71" s="15">
        <v>4.0</v>
      </c>
      <c r="L71" s="15">
        <v>1.0</v>
      </c>
      <c r="M71" s="15">
        <v>10.0</v>
      </c>
      <c r="N71" s="15">
        <v>4.0</v>
      </c>
      <c r="O71" s="15">
        <v>2.0</v>
      </c>
      <c r="P71" s="15">
        <v>4.0</v>
      </c>
      <c r="Q71" s="15"/>
      <c r="R71" s="15"/>
      <c r="S71" s="15" t="s">
        <v>2603</v>
      </c>
      <c r="T71" s="38"/>
      <c r="U71" s="38"/>
      <c r="V71" s="38"/>
      <c r="W71" s="38"/>
    </row>
    <row r="72" ht="79.5" customHeight="1">
      <c r="A72" s="15" t="s">
        <v>2604</v>
      </c>
      <c r="B72" s="15" t="s">
        <v>2605</v>
      </c>
      <c r="C72" s="15">
        <v>54.0</v>
      </c>
      <c r="D72" s="15" t="s">
        <v>987</v>
      </c>
      <c r="E72" s="15" t="s">
        <v>2587</v>
      </c>
      <c r="F72" s="15" t="s">
        <v>2587</v>
      </c>
      <c r="G72" s="15">
        <v>1.0</v>
      </c>
      <c r="H72" s="15">
        <v>10.0</v>
      </c>
      <c r="I72" s="15">
        <v>4.0</v>
      </c>
      <c r="J72" s="15">
        <v>2.0</v>
      </c>
      <c r="K72" s="15">
        <v>4.0</v>
      </c>
      <c r="L72" s="15">
        <v>1.0</v>
      </c>
      <c r="M72" s="15">
        <v>10.0</v>
      </c>
      <c r="N72" s="15">
        <v>4.0</v>
      </c>
      <c r="O72" s="15">
        <v>2.0</v>
      </c>
      <c r="P72" s="15">
        <v>4.0</v>
      </c>
      <c r="Q72" s="15"/>
      <c r="R72" s="15"/>
      <c r="S72" s="15"/>
      <c r="T72" s="38"/>
      <c r="U72" s="38"/>
      <c r="V72" s="38"/>
      <c r="W72" s="38"/>
    </row>
    <row r="73" ht="19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8"/>
      <c r="U73" s="38"/>
      <c r="V73" s="38"/>
      <c r="W73" s="38"/>
    </row>
    <row r="74" ht="19.5" customHeight="1">
      <c r="A74" s="40" t="s">
        <v>951</v>
      </c>
      <c r="B74" s="40" t="s">
        <v>952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38"/>
      <c r="U74" s="38"/>
      <c r="V74" s="38"/>
      <c r="W74" s="38"/>
    </row>
    <row r="75" ht="19.5" customHeight="1">
      <c r="A75" s="40" t="s">
        <v>957</v>
      </c>
      <c r="B75" s="40" t="s">
        <v>958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38"/>
      <c r="U75" s="38"/>
      <c r="V75" s="38"/>
      <c r="W75" s="38"/>
    </row>
    <row r="76" ht="19.5" customHeight="1">
      <c r="A76" s="40" t="s">
        <v>959</v>
      </c>
      <c r="B76" s="40" t="s">
        <v>960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38"/>
      <c r="U76" s="38"/>
      <c r="V76" s="38"/>
      <c r="W76" s="38"/>
    </row>
    <row r="77" ht="19.5" customHeight="1">
      <c r="A77" s="40" t="s">
        <v>961</v>
      </c>
      <c r="B77" s="40" t="s">
        <v>962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38"/>
      <c r="U77" s="38"/>
      <c r="V77" s="38"/>
      <c r="W77" s="38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38"/>
      <c r="U78" s="38"/>
      <c r="V78" s="38"/>
      <c r="W78" s="38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38"/>
      <c r="U79" s="38"/>
      <c r="V79" s="38"/>
      <c r="W79" s="38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38"/>
      <c r="U80" s="38"/>
      <c r="V80" s="38"/>
      <c r="W80" s="38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38"/>
      <c r="U81" s="38"/>
      <c r="V81" s="38"/>
      <c r="W81" s="38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38"/>
      <c r="U82" s="38"/>
      <c r="V82" s="38"/>
      <c r="W82" s="38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38"/>
      <c r="U83" s="38"/>
      <c r="V83" s="38"/>
      <c r="W83" s="38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38"/>
      <c r="U84" s="38"/>
      <c r="V84" s="38"/>
      <c r="W84" s="38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38"/>
      <c r="U85" s="38"/>
      <c r="V85" s="38"/>
      <c r="W85" s="38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38"/>
      <c r="U86" s="38"/>
      <c r="V86" s="38"/>
      <c r="W86" s="38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38"/>
      <c r="U87" s="38"/>
      <c r="V87" s="38"/>
      <c r="W87" s="38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38"/>
      <c r="U88" s="38"/>
      <c r="V88" s="38"/>
      <c r="W88" s="38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38"/>
      <c r="U89" s="38"/>
      <c r="V89" s="38"/>
      <c r="W89" s="38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38"/>
      <c r="U90" s="38"/>
      <c r="V90" s="38"/>
      <c r="W90" s="38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38"/>
      <c r="U91" s="38"/>
      <c r="V91" s="38"/>
      <c r="W91" s="38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38"/>
      <c r="U92" s="38"/>
      <c r="V92" s="38"/>
      <c r="W92" s="38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38"/>
      <c r="U93" s="38"/>
      <c r="V93" s="38"/>
      <c r="W93" s="38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38"/>
      <c r="U94" s="38"/>
      <c r="V94" s="38"/>
      <c r="W94" s="38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38"/>
      <c r="U95" s="38"/>
      <c r="V95" s="38"/>
      <c r="W95" s="38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38"/>
      <c r="U96" s="38"/>
      <c r="V96" s="38"/>
      <c r="W96" s="38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38"/>
      <c r="U97" s="38"/>
      <c r="V97" s="38"/>
      <c r="W97" s="38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38"/>
      <c r="U98" s="38"/>
      <c r="V98" s="38"/>
      <c r="W98" s="38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38"/>
      <c r="U99" s="38"/>
      <c r="V99" s="38"/>
      <c r="W99" s="38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38"/>
      <c r="U100" s="38"/>
      <c r="V100" s="38"/>
      <c r="W100" s="38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38"/>
      <c r="U101" s="38"/>
      <c r="V101" s="38"/>
      <c r="W101" s="38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38"/>
      <c r="U102" s="38"/>
      <c r="V102" s="38"/>
      <c r="W102" s="38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38"/>
      <c r="U103" s="38"/>
      <c r="V103" s="38"/>
      <c r="W103" s="38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38"/>
      <c r="U104" s="38"/>
      <c r="V104" s="38"/>
      <c r="W104" s="38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38"/>
      <c r="U105" s="38"/>
      <c r="V105" s="38"/>
      <c r="W105" s="38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38"/>
      <c r="U106" s="38"/>
      <c r="V106" s="38"/>
      <c r="W106" s="38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38"/>
      <c r="U107" s="38"/>
      <c r="V107" s="38"/>
      <c r="W107" s="38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38"/>
      <c r="U108" s="38"/>
      <c r="V108" s="38"/>
      <c r="W108" s="38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38"/>
      <c r="U109" s="38"/>
      <c r="V109" s="38"/>
      <c r="W109" s="38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38"/>
      <c r="U110" s="38"/>
      <c r="V110" s="38"/>
      <c r="W110" s="38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38"/>
      <c r="U111" s="38"/>
      <c r="V111" s="38"/>
      <c r="W111" s="38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38"/>
      <c r="U112" s="38"/>
      <c r="V112" s="38"/>
      <c r="W112" s="38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38"/>
      <c r="U113" s="38"/>
      <c r="V113" s="38"/>
      <c r="W113" s="38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38"/>
      <c r="U114" s="38"/>
      <c r="V114" s="38"/>
      <c r="W114" s="38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38"/>
      <c r="U115" s="38"/>
      <c r="V115" s="38"/>
      <c r="W115" s="38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38"/>
      <c r="U116" s="38"/>
      <c r="V116" s="38"/>
      <c r="W116" s="38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38"/>
      <c r="U117" s="38"/>
      <c r="V117" s="38"/>
      <c r="W117" s="38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38"/>
      <c r="U118" s="38"/>
      <c r="V118" s="38"/>
      <c r="W118" s="38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38"/>
      <c r="U119" s="38"/>
      <c r="V119" s="38"/>
      <c r="W119" s="38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38"/>
      <c r="U120" s="38"/>
      <c r="V120" s="38"/>
      <c r="W120" s="38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38"/>
      <c r="U121" s="38"/>
      <c r="V121" s="38"/>
      <c r="W121" s="38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38"/>
      <c r="U122" s="38"/>
      <c r="V122" s="38"/>
      <c r="W122" s="38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38"/>
      <c r="U123" s="38"/>
      <c r="V123" s="38"/>
      <c r="W123" s="38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38"/>
      <c r="U124" s="38"/>
      <c r="V124" s="38"/>
      <c r="W124" s="38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38"/>
      <c r="U125" s="38"/>
      <c r="V125" s="38"/>
      <c r="W125" s="38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38"/>
      <c r="U126" s="38"/>
      <c r="V126" s="38"/>
      <c r="W126" s="38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38"/>
      <c r="U127" s="38"/>
      <c r="V127" s="38"/>
      <c r="W127" s="38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38"/>
      <c r="U128" s="38"/>
      <c r="V128" s="38"/>
      <c r="W128" s="38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38"/>
      <c r="U129" s="38"/>
      <c r="V129" s="38"/>
      <c r="W129" s="38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38"/>
      <c r="U130" s="38"/>
      <c r="V130" s="38"/>
      <c r="W130" s="38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38"/>
      <c r="U131" s="38"/>
      <c r="V131" s="38"/>
      <c r="W131" s="38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38"/>
      <c r="U132" s="38"/>
      <c r="V132" s="38"/>
      <c r="W132" s="38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38"/>
      <c r="U133" s="38"/>
      <c r="V133" s="38"/>
      <c r="W133" s="38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38"/>
      <c r="U134" s="38"/>
      <c r="V134" s="38"/>
      <c r="W134" s="38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38"/>
      <c r="U135" s="38"/>
      <c r="V135" s="38"/>
      <c r="W135" s="38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38"/>
      <c r="U136" s="38"/>
      <c r="V136" s="38"/>
      <c r="W136" s="38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38"/>
      <c r="U137" s="38"/>
      <c r="V137" s="38"/>
      <c r="W137" s="38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38"/>
      <c r="U138" s="38"/>
      <c r="V138" s="38"/>
      <c r="W138" s="38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38"/>
      <c r="U139" s="38"/>
      <c r="V139" s="38"/>
      <c r="W139" s="38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38"/>
      <c r="U140" s="38"/>
      <c r="V140" s="38"/>
      <c r="W140" s="38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38"/>
      <c r="U141" s="38"/>
      <c r="V141" s="38"/>
      <c r="W141" s="38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38"/>
      <c r="U142" s="38"/>
      <c r="V142" s="38"/>
      <c r="W142" s="38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38"/>
      <c r="U143" s="38"/>
      <c r="V143" s="38"/>
      <c r="W143" s="38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38"/>
      <c r="U144" s="38"/>
      <c r="V144" s="38"/>
      <c r="W144" s="38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38"/>
      <c r="U145" s="38"/>
      <c r="V145" s="38"/>
      <c r="W145" s="38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38"/>
      <c r="U146" s="38"/>
      <c r="V146" s="38"/>
      <c r="W146" s="38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38"/>
      <c r="U147" s="38"/>
      <c r="V147" s="38"/>
      <c r="W147" s="38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38"/>
      <c r="U148" s="38"/>
      <c r="V148" s="38"/>
      <c r="W148" s="38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38"/>
      <c r="U149" s="38"/>
      <c r="V149" s="38"/>
      <c r="W149" s="38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38"/>
      <c r="U150" s="38"/>
      <c r="V150" s="38"/>
      <c r="W150" s="38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38"/>
      <c r="U151" s="38"/>
      <c r="V151" s="38"/>
      <c r="W151" s="38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38"/>
      <c r="U152" s="38"/>
      <c r="V152" s="38"/>
      <c r="W152" s="38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38"/>
      <c r="U153" s="38"/>
      <c r="V153" s="38"/>
      <c r="W153" s="38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38"/>
      <c r="U154" s="38"/>
      <c r="V154" s="38"/>
      <c r="W154" s="38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38"/>
      <c r="U155" s="38"/>
      <c r="V155" s="38"/>
      <c r="W155" s="38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38"/>
      <c r="U156" s="38"/>
      <c r="V156" s="38"/>
      <c r="W156" s="38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38"/>
      <c r="U157" s="38"/>
      <c r="V157" s="38"/>
      <c r="W157" s="38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38"/>
      <c r="U158" s="38"/>
      <c r="V158" s="38"/>
      <c r="W158" s="38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38"/>
      <c r="U159" s="38"/>
      <c r="V159" s="38"/>
      <c r="W159" s="38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38"/>
      <c r="U160" s="38"/>
      <c r="V160" s="38"/>
      <c r="W160" s="38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38"/>
      <c r="U161" s="38"/>
      <c r="V161" s="38"/>
      <c r="W161" s="38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38"/>
      <c r="U162" s="38"/>
      <c r="V162" s="38"/>
      <c r="W162" s="38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38"/>
      <c r="U163" s="38"/>
      <c r="V163" s="38"/>
      <c r="W163" s="38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38"/>
      <c r="U164" s="38"/>
      <c r="V164" s="38"/>
      <c r="W164" s="38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38"/>
      <c r="U165" s="38"/>
      <c r="V165" s="38"/>
      <c r="W165" s="38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38"/>
      <c r="U166" s="38"/>
      <c r="V166" s="38"/>
      <c r="W166" s="38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38"/>
      <c r="U167" s="38"/>
      <c r="V167" s="38"/>
      <c r="W167" s="38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38"/>
      <c r="U168" s="38"/>
      <c r="V168" s="38"/>
      <c r="W168" s="38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38"/>
      <c r="U169" s="38"/>
      <c r="V169" s="38"/>
      <c r="W169" s="38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38"/>
      <c r="U170" s="38"/>
      <c r="V170" s="38"/>
      <c r="W170" s="38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38"/>
      <c r="U171" s="38"/>
      <c r="V171" s="38"/>
      <c r="W171" s="38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38"/>
      <c r="U172" s="38"/>
      <c r="V172" s="38"/>
      <c r="W172" s="38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38"/>
      <c r="U173" s="38"/>
      <c r="V173" s="38"/>
      <c r="W173" s="38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38"/>
      <c r="U174" s="38"/>
      <c r="V174" s="38"/>
      <c r="W174" s="38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38"/>
      <c r="U175" s="38"/>
      <c r="V175" s="38"/>
      <c r="W175" s="38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38"/>
      <c r="U176" s="38"/>
      <c r="V176" s="38"/>
      <c r="W176" s="38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38"/>
      <c r="U177" s="38"/>
      <c r="V177" s="38"/>
      <c r="W177" s="38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38"/>
      <c r="U178" s="38"/>
      <c r="V178" s="38"/>
      <c r="W178" s="38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38"/>
      <c r="U179" s="38"/>
      <c r="V179" s="38"/>
      <c r="W179" s="38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38"/>
      <c r="U180" s="38"/>
      <c r="V180" s="38"/>
      <c r="W180" s="38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38"/>
      <c r="U181" s="38"/>
      <c r="V181" s="38"/>
      <c r="W181" s="38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38"/>
      <c r="U182" s="38"/>
      <c r="V182" s="38"/>
      <c r="W182" s="38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38"/>
      <c r="U183" s="38"/>
      <c r="V183" s="38"/>
      <c r="W183" s="38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38"/>
      <c r="U184" s="38"/>
      <c r="V184" s="38"/>
      <c r="W184" s="38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38"/>
      <c r="U185" s="38"/>
      <c r="V185" s="38"/>
      <c r="W185" s="38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38"/>
      <c r="U186" s="38"/>
      <c r="V186" s="38"/>
      <c r="W186" s="38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38"/>
      <c r="U187" s="38"/>
      <c r="V187" s="38"/>
      <c r="W187" s="38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38"/>
      <c r="U188" s="38"/>
      <c r="V188" s="38"/>
      <c r="W188" s="38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38"/>
      <c r="U189" s="38"/>
      <c r="V189" s="38"/>
      <c r="W189" s="38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38"/>
      <c r="U190" s="38"/>
      <c r="V190" s="38"/>
      <c r="W190" s="38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38"/>
      <c r="U191" s="38"/>
      <c r="V191" s="38"/>
      <c r="W191" s="38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38"/>
      <c r="U192" s="38"/>
      <c r="V192" s="38"/>
      <c r="W192" s="38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38"/>
      <c r="U193" s="38"/>
      <c r="V193" s="38"/>
      <c r="W193" s="38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38"/>
      <c r="U194" s="38"/>
      <c r="V194" s="38"/>
      <c r="W194" s="38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38"/>
      <c r="U195" s="38"/>
      <c r="V195" s="38"/>
      <c r="W195" s="38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38"/>
      <c r="U196" s="38"/>
      <c r="V196" s="38"/>
      <c r="W196" s="38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38"/>
      <c r="U197" s="38"/>
      <c r="V197" s="38"/>
      <c r="W197" s="38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38"/>
      <c r="U198" s="38"/>
      <c r="V198" s="38"/>
      <c r="W198" s="38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38"/>
      <c r="U199" s="38"/>
      <c r="V199" s="38"/>
      <c r="W199" s="38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38"/>
      <c r="U200" s="38"/>
      <c r="V200" s="38"/>
      <c r="W200" s="38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38"/>
      <c r="U201" s="38"/>
      <c r="V201" s="38"/>
      <c r="W201" s="38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38"/>
      <c r="U202" s="38"/>
      <c r="V202" s="38"/>
      <c r="W202" s="38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38"/>
      <c r="U203" s="38"/>
      <c r="V203" s="38"/>
      <c r="W203" s="38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38"/>
      <c r="U204" s="38"/>
      <c r="V204" s="38"/>
      <c r="W204" s="38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38"/>
      <c r="U205" s="38"/>
      <c r="V205" s="38"/>
      <c r="W205" s="38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38"/>
      <c r="U206" s="38"/>
      <c r="V206" s="38"/>
      <c r="W206" s="38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38"/>
      <c r="U207" s="38"/>
      <c r="V207" s="38"/>
      <c r="W207" s="38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38"/>
      <c r="U208" s="38"/>
      <c r="V208" s="38"/>
      <c r="W208" s="38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38"/>
      <c r="U209" s="38"/>
      <c r="V209" s="38"/>
      <c r="W209" s="38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38"/>
      <c r="U210" s="38"/>
      <c r="V210" s="38"/>
      <c r="W210" s="38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38"/>
      <c r="U211" s="38"/>
      <c r="V211" s="38"/>
      <c r="W211" s="38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38"/>
      <c r="U212" s="38"/>
      <c r="V212" s="38"/>
      <c r="W212" s="38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38"/>
      <c r="U213" s="38"/>
      <c r="V213" s="38"/>
      <c r="W213" s="38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38"/>
      <c r="U214" s="38"/>
      <c r="V214" s="38"/>
      <c r="W214" s="38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38"/>
      <c r="U215" s="38"/>
      <c r="V215" s="38"/>
      <c r="W215" s="38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38"/>
      <c r="U216" s="38"/>
      <c r="V216" s="38"/>
      <c r="W216" s="38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38"/>
      <c r="U217" s="38"/>
      <c r="V217" s="38"/>
      <c r="W217" s="38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38"/>
      <c r="U218" s="38"/>
      <c r="V218" s="38"/>
      <c r="W218" s="38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38"/>
      <c r="U219" s="38"/>
      <c r="V219" s="38"/>
      <c r="W219" s="38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38"/>
      <c r="U220" s="38"/>
      <c r="V220" s="38"/>
      <c r="W220" s="38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38"/>
      <c r="U221" s="38"/>
      <c r="V221" s="38"/>
      <c r="W221" s="38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38"/>
      <c r="U222" s="38"/>
      <c r="V222" s="38"/>
      <c r="W222" s="38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38"/>
      <c r="U223" s="38"/>
      <c r="V223" s="38"/>
      <c r="W223" s="38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38"/>
      <c r="U224" s="38"/>
      <c r="V224" s="38"/>
      <c r="W224" s="38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38"/>
      <c r="U225" s="38"/>
      <c r="V225" s="38"/>
      <c r="W225" s="38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38"/>
      <c r="U226" s="38"/>
      <c r="V226" s="38"/>
      <c r="W226" s="38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38"/>
      <c r="U227" s="38"/>
      <c r="V227" s="38"/>
      <c r="W227" s="38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38"/>
      <c r="U228" s="38"/>
      <c r="V228" s="38"/>
      <c r="W228" s="38"/>
    </row>
    <row r="229" ht="19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38"/>
      <c r="U229" s="38"/>
      <c r="V229" s="38"/>
      <c r="W229" s="38"/>
    </row>
    <row r="230" ht="19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38"/>
      <c r="U230" s="38"/>
      <c r="V230" s="38"/>
      <c r="W230" s="38"/>
    </row>
    <row r="231" ht="19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38"/>
      <c r="U231" s="38"/>
      <c r="V231" s="38"/>
      <c r="W231" s="38"/>
    </row>
    <row r="232" ht="19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38"/>
      <c r="U232" s="38"/>
      <c r="V232" s="38"/>
      <c r="W232" s="38"/>
    </row>
    <row r="233" ht="19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38"/>
      <c r="U233" s="38"/>
      <c r="V233" s="38"/>
      <c r="W233" s="38"/>
    </row>
    <row r="234" ht="19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38"/>
      <c r="U234" s="38"/>
      <c r="V234" s="38"/>
      <c r="W234" s="38"/>
    </row>
    <row r="235" ht="19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38"/>
      <c r="U235" s="38"/>
      <c r="V235" s="38"/>
      <c r="W235" s="38"/>
    </row>
    <row r="236" ht="19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38"/>
      <c r="U236" s="38"/>
      <c r="V236" s="38"/>
      <c r="W236" s="38"/>
    </row>
    <row r="237" ht="19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38"/>
      <c r="U237" s="38"/>
      <c r="V237" s="38"/>
      <c r="W237" s="38"/>
    </row>
    <row r="238" ht="19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38"/>
      <c r="U238" s="38"/>
      <c r="V238" s="38"/>
      <c r="W238" s="38"/>
    </row>
    <row r="239" ht="19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38"/>
      <c r="U239" s="38"/>
      <c r="V239" s="38"/>
      <c r="W239" s="38"/>
    </row>
    <row r="240" ht="19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38"/>
      <c r="U240" s="38"/>
      <c r="V240" s="38"/>
      <c r="W240" s="38"/>
    </row>
    <row r="241" ht="19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38"/>
      <c r="U241" s="38"/>
      <c r="V241" s="38"/>
      <c r="W241" s="38"/>
    </row>
    <row r="242" ht="19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38"/>
      <c r="U242" s="38"/>
      <c r="V242" s="38"/>
      <c r="W242" s="38"/>
    </row>
    <row r="243" ht="19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38"/>
      <c r="U243" s="38"/>
      <c r="V243" s="38"/>
      <c r="W243" s="38"/>
    </row>
    <row r="244" ht="19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38"/>
      <c r="U244" s="38"/>
      <c r="V244" s="38"/>
      <c r="W244" s="38"/>
    </row>
    <row r="245" ht="19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38"/>
      <c r="U245" s="38"/>
      <c r="V245" s="38"/>
      <c r="W245" s="38"/>
    </row>
    <row r="246" ht="19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38"/>
      <c r="U246" s="38"/>
      <c r="V246" s="38"/>
      <c r="W246" s="38"/>
    </row>
    <row r="247" ht="19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38"/>
      <c r="U247" s="38"/>
      <c r="V247" s="38"/>
      <c r="W247" s="38"/>
    </row>
    <row r="248" ht="19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38"/>
      <c r="U248" s="38"/>
      <c r="V248" s="38"/>
      <c r="W248" s="38"/>
    </row>
    <row r="249" ht="19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38"/>
      <c r="U249" s="38"/>
      <c r="V249" s="38"/>
      <c r="W249" s="38"/>
    </row>
    <row r="250" ht="19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38"/>
      <c r="U250" s="38"/>
      <c r="V250" s="38"/>
      <c r="W250" s="38"/>
    </row>
    <row r="251" ht="19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38"/>
      <c r="U251" s="38"/>
      <c r="V251" s="38"/>
      <c r="W251" s="38"/>
    </row>
    <row r="252" ht="19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38"/>
      <c r="U252" s="38"/>
      <c r="V252" s="38"/>
      <c r="W252" s="38"/>
    </row>
    <row r="253" ht="19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38"/>
      <c r="U253" s="38"/>
      <c r="V253" s="38"/>
      <c r="W253" s="38"/>
    </row>
    <row r="254" ht="19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38"/>
      <c r="U254" s="38"/>
      <c r="V254" s="38"/>
      <c r="W254" s="38"/>
    </row>
    <row r="255" ht="19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38"/>
      <c r="U255" s="38"/>
      <c r="V255" s="38"/>
      <c r="W255" s="38"/>
    </row>
    <row r="256" ht="19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38"/>
      <c r="U256" s="38"/>
      <c r="V256" s="38"/>
      <c r="W256" s="38"/>
    </row>
    <row r="257" ht="19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38"/>
      <c r="U257" s="38"/>
      <c r="V257" s="38"/>
      <c r="W257" s="38"/>
    </row>
    <row r="258" ht="19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38"/>
      <c r="U258" s="38"/>
      <c r="V258" s="38"/>
      <c r="W258" s="38"/>
    </row>
    <row r="259" ht="19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38"/>
      <c r="U259" s="38"/>
      <c r="V259" s="38"/>
      <c r="W259" s="38"/>
    </row>
    <row r="260" ht="19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38"/>
      <c r="U260" s="38"/>
      <c r="V260" s="38"/>
      <c r="W260" s="38"/>
    </row>
    <row r="261" ht="19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38"/>
      <c r="U261" s="38"/>
      <c r="V261" s="38"/>
      <c r="W261" s="38"/>
    </row>
    <row r="262" ht="19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38"/>
      <c r="U262" s="38"/>
      <c r="V262" s="38"/>
      <c r="W262" s="38"/>
    </row>
    <row r="263" ht="19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38"/>
      <c r="U263" s="38"/>
      <c r="V263" s="38"/>
      <c r="W263" s="38"/>
    </row>
    <row r="264" ht="19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38"/>
      <c r="U264" s="38"/>
      <c r="V264" s="38"/>
      <c r="W264" s="38"/>
    </row>
    <row r="265" ht="19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38"/>
      <c r="U265" s="38"/>
      <c r="V265" s="38"/>
      <c r="W265" s="38"/>
    </row>
    <row r="266" ht="19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38"/>
      <c r="U266" s="38"/>
      <c r="V266" s="38"/>
      <c r="W266" s="38"/>
    </row>
    <row r="267" ht="19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38"/>
      <c r="U267" s="38"/>
      <c r="V267" s="38"/>
      <c r="W267" s="38"/>
    </row>
    <row r="268" ht="19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38"/>
      <c r="U268" s="38"/>
      <c r="V268" s="38"/>
      <c r="W268" s="38"/>
    </row>
    <row r="269" ht="19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38"/>
      <c r="U269" s="38"/>
      <c r="V269" s="38"/>
      <c r="W269" s="38"/>
    </row>
    <row r="270" ht="19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38"/>
      <c r="U270" s="38"/>
      <c r="V270" s="38"/>
      <c r="W270" s="38"/>
    </row>
    <row r="271" ht="19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38"/>
      <c r="U271" s="38"/>
      <c r="V271" s="38"/>
      <c r="W271" s="38"/>
    </row>
    <row r="272" ht="19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38"/>
      <c r="U272" s="38"/>
      <c r="V272" s="38"/>
      <c r="W272" s="38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22"/>
    <col customWidth="1" min="2" max="2" width="4.78"/>
    <col customWidth="1" min="3" max="3" width="7.22"/>
    <col customWidth="1" min="4" max="4" width="6.56"/>
    <col customWidth="1" min="5" max="5" width="9.11"/>
    <col customWidth="1" min="6" max="6" width="11.56"/>
    <col customWidth="1" min="7" max="7" width="8.44"/>
    <col customWidth="1" min="8" max="8" width="24.22"/>
    <col customWidth="1" min="9" max="9" width="4.78"/>
    <col customWidth="1" min="10" max="10" width="7.22"/>
    <col customWidth="1" min="11" max="11" width="6.56"/>
    <col customWidth="1" min="12" max="12" width="9.11"/>
    <col customWidth="1" min="13" max="13" width="11.56"/>
    <col customWidth="1" min="14" max="14" width="8.44"/>
    <col customWidth="1" min="15" max="15" width="24.22"/>
    <col customWidth="1" min="16" max="16" width="4.78"/>
    <col customWidth="1" min="17" max="17" width="7.22"/>
    <col customWidth="1" min="18" max="18" width="6.56"/>
    <col customWidth="1" min="19" max="19" width="9.11"/>
    <col customWidth="1" min="20" max="20" width="11.56"/>
    <col customWidth="1" min="21" max="21" width="8.44"/>
    <col customWidth="1" min="22" max="57" width="5.33"/>
  </cols>
  <sheetData>
    <row r="1" ht="15.75" customHeight="1">
      <c r="A1" s="12" t="s">
        <v>2606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12" t="s">
        <v>2607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12" t="s">
        <v>2608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7"/>
    </row>
    <row r="2" ht="15.75" customHeight="1">
      <c r="A2" s="12" t="s">
        <v>2609</v>
      </c>
      <c r="B2" s="6"/>
      <c r="C2" s="6"/>
      <c r="D2" s="6"/>
      <c r="E2" s="6"/>
      <c r="F2" s="6"/>
      <c r="G2" s="7"/>
      <c r="H2" s="12" t="s">
        <v>2610</v>
      </c>
      <c r="I2" s="6"/>
      <c r="J2" s="6"/>
      <c r="K2" s="6"/>
      <c r="L2" s="6"/>
      <c r="M2" s="6"/>
      <c r="N2" s="7"/>
      <c r="O2" s="12" t="s">
        <v>2611</v>
      </c>
      <c r="P2" s="6"/>
      <c r="Q2" s="6"/>
      <c r="R2" s="6"/>
      <c r="S2" s="6"/>
      <c r="T2" s="6"/>
      <c r="U2" s="7"/>
      <c r="V2" s="12" t="s">
        <v>2609</v>
      </c>
      <c r="W2" s="6"/>
      <c r="X2" s="6"/>
      <c r="Y2" s="6"/>
      <c r="Z2" s="6"/>
      <c r="AA2" s="7"/>
      <c r="AB2" s="12" t="s">
        <v>2610</v>
      </c>
      <c r="AC2" s="6"/>
      <c r="AD2" s="6"/>
      <c r="AE2" s="6"/>
      <c r="AF2" s="6"/>
      <c r="AG2" s="7"/>
      <c r="AH2" s="12" t="s">
        <v>2611</v>
      </c>
      <c r="AI2" s="6"/>
      <c r="AJ2" s="6"/>
      <c r="AK2" s="6"/>
      <c r="AL2" s="6"/>
      <c r="AM2" s="7"/>
      <c r="AN2" s="12" t="s">
        <v>2609</v>
      </c>
      <c r="AO2" s="6"/>
      <c r="AP2" s="6"/>
      <c r="AQ2" s="6"/>
      <c r="AR2" s="6"/>
      <c r="AS2" s="7"/>
      <c r="AT2" s="12" t="s">
        <v>2610</v>
      </c>
      <c r="AU2" s="6"/>
      <c r="AV2" s="6"/>
      <c r="AW2" s="6"/>
      <c r="AX2" s="6"/>
      <c r="AY2" s="7"/>
      <c r="AZ2" s="12" t="s">
        <v>2611</v>
      </c>
      <c r="BA2" s="6"/>
      <c r="BB2" s="6"/>
      <c r="BC2" s="6"/>
      <c r="BD2" s="6"/>
      <c r="BE2" s="7"/>
    </row>
    <row r="3" ht="15.75" customHeight="1">
      <c r="A3" s="1" t="s">
        <v>94</v>
      </c>
      <c r="B3" s="1" t="s">
        <v>2612</v>
      </c>
      <c r="C3" s="1" t="s">
        <v>2613</v>
      </c>
      <c r="D3" s="1" t="s">
        <v>2614</v>
      </c>
      <c r="E3" s="1" t="s">
        <v>2615</v>
      </c>
      <c r="F3" s="1" t="s">
        <v>2616</v>
      </c>
      <c r="G3" s="1" t="s">
        <v>2617</v>
      </c>
      <c r="H3" s="1" t="s">
        <v>94</v>
      </c>
      <c r="I3" s="1" t="s">
        <v>2612</v>
      </c>
      <c r="J3" s="1" t="s">
        <v>2613</v>
      </c>
      <c r="K3" s="1" t="s">
        <v>2614</v>
      </c>
      <c r="L3" s="1" t="s">
        <v>2615</v>
      </c>
      <c r="M3" s="1" t="s">
        <v>2616</v>
      </c>
      <c r="N3" s="1" t="s">
        <v>2617</v>
      </c>
      <c r="O3" s="1" t="s">
        <v>94</v>
      </c>
      <c r="P3" s="1" t="s">
        <v>2612</v>
      </c>
      <c r="Q3" s="1" t="s">
        <v>2613</v>
      </c>
      <c r="R3" s="1" t="s">
        <v>2614</v>
      </c>
      <c r="S3" s="1" t="s">
        <v>2615</v>
      </c>
      <c r="T3" s="1" t="s">
        <v>2616</v>
      </c>
      <c r="U3" s="1" t="s">
        <v>2617</v>
      </c>
      <c r="V3" s="1" t="s">
        <v>963</v>
      </c>
      <c r="W3" s="1" t="s">
        <v>94</v>
      </c>
      <c r="X3" s="1" t="s">
        <v>2613</v>
      </c>
      <c r="Y3" s="1" t="s">
        <v>2615</v>
      </c>
      <c r="Z3" s="1" t="s">
        <v>2616</v>
      </c>
      <c r="AA3" s="1" t="s">
        <v>2617</v>
      </c>
      <c r="AB3" s="1" t="s">
        <v>963</v>
      </c>
      <c r="AC3" s="1" t="s">
        <v>94</v>
      </c>
      <c r="AD3" s="1" t="s">
        <v>2613</v>
      </c>
      <c r="AE3" s="1" t="s">
        <v>2615</v>
      </c>
      <c r="AF3" s="1" t="s">
        <v>2616</v>
      </c>
      <c r="AG3" s="1" t="s">
        <v>2617</v>
      </c>
      <c r="AH3" s="1" t="s">
        <v>963</v>
      </c>
      <c r="AI3" s="1" t="s">
        <v>94</v>
      </c>
      <c r="AJ3" s="1" t="s">
        <v>2613</v>
      </c>
      <c r="AK3" s="1" t="s">
        <v>2615</v>
      </c>
      <c r="AL3" s="1" t="s">
        <v>2616</v>
      </c>
      <c r="AM3" s="1" t="s">
        <v>2617</v>
      </c>
      <c r="AN3" s="1" t="s">
        <v>963</v>
      </c>
      <c r="AO3" s="1" t="s">
        <v>2618</v>
      </c>
      <c r="AP3" s="1" t="s">
        <v>2613</v>
      </c>
      <c r="AQ3" s="1" t="s">
        <v>2615</v>
      </c>
      <c r="AR3" s="1" t="s">
        <v>2616</v>
      </c>
      <c r="AS3" s="1" t="s">
        <v>2617</v>
      </c>
      <c r="AT3" s="1" t="s">
        <v>963</v>
      </c>
      <c r="AU3" s="1" t="s">
        <v>2618</v>
      </c>
      <c r="AV3" s="1" t="s">
        <v>2613</v>
      </c>
      <c r="AW3" s="1" t="s">
        <v>2615</v>
      </c>
      <c r="AX3" s="1" t="s">
        <v>2616</v>
      </c>
      <c r="AY3" s="1" t="s">
        <v>2617</v>
      </c>
      <c r="AZ3" s="1" t="s">
        <v>963</v>
      </c>
      <c r="BA3" s="1" t="s">
        <v>2618</v>
      </c>
      <c r="BB3" s="1" t="s">
        <v>2613</v>
      </c>
      <c r="BC3" s="1" t="s">
        <v>2615</v>
      </c>
      <c r="BD3" s="1" t="s">
        <v>2616</v>
      </c>
      <c r="BE3" s="1" t="s">
        <v>2617</v>
      </c>
    </row>
    <row r="4" ht="15.75" customHeight="1">
      <c r="A4" s="3" t="s">
        <v>12</v>
      </c>
      <c r="B4" s="3" t="s">
        <v>2619</v>
      </c>
      <c r="C4" s="41">
        <v>60.8</v>
      </c>
      <c r="D4" s="42">
        <v>3.0</v>
      </c>
      <c r="E4" s="42">
        <v>7752.0</v>
      </c>
      <c r="F4" s="42">
        <v>2466.0</v>
      </c>
      <c r="G4" s="42">
        <v>10218.0</v>
      </c>
      <c r="H4" s="3" t="s">
        <v>4</v>
      </c>
      <c r="I4" s="3" t="s">
        <v>2619</v>
      </c>
      <c r="J4" s="41">
        <v>154.4</v>
      </c>
      <c r="K4" s="42">
        <v>3.0</v>
      </c>
      <c r="L4" s="42">
        <v>11354.0</v>
      </c>
      <c r="M4" s="42">
        <v>8768.0</v>
      </c>
      <c r="N4" s="42">
        <v>20122.0</v>
      </c>
      <c r="O4" s="3" t="s">
        <v>8</v>
      </c>
      <c r="P4" s="3" t="s">
        <v>2619</v>
      </c>
      <c r="Q4" s="41">
        <v>59.2</v>
      </c>
      <c r="R4" s="42">
        <v>3.0</v>
      </c>
      <c r="S4" s="42">
        <v>8261.0</v>
      </c>
      <c r="T4" s="42">
        <v>2389.0</v>
      </c>
      <c r="U4" s="42">
        <v>10650.0</v>
      </c>
      <c r="V4" s="3" t="s">
        <v>282</v>
      </c>
      <c r="W4" s="3" t="s">
        <v>6</v>
      </c>
      <c r="X4" s="41">
        <v>23.594</v>
      </c>
      <c r="Y4" s="42">
        <v>6857.0</v>
      </c>
      <c r="Z4" s="42">
        <v>931.0</v>
      </c>
      <c r="AA4" s="42">
        <v>7788.0</v>
      </c>
      <c r="AB4" s="3" t="s">
        <v>2620</v>
      </c>
      <c r="AC4" s="3" t="s">
        <v>4</v>
      </c>
      <c r="AD4" s="41">
        <v>31.333</v>
      </c>
      <c r="AE4" s="42">
        <v>7017.0</v>
      </c>
      <c r="AF4" s="42">
        <v>1452.0</v>
      </c>
      <c r="AG4" s="42">
        <v>8469.0</v>
      </c>
      <c r="AH4" s="3" t="s">
        <v>165</v>
      </c>
      <c r="AI4" s="3" t="s">
        <v>8</v>
      </c>
      <c r="AJ4" s="41">
        <v>48.563</v>
      </c>
      <c r="AK4" s="42">
        <v>7647.0</v>
      </c>
      <c r="AL4" s="42">
        <v>1699.0</v>
      </c>
      <c r="AM4" s="42">
        <v>9346.0</v>
      </c>
      <c r="AN4" s="3" t="s">
        <v>2621</v>
      </c>
      <c r="AO4" s="3" t="s">
        <v>2622</v>
      </c>
      <c r="AP4" s="41">
        <v>36.792</v>
      </c>
      <c r="AQ4" s="42">
        <v>5398.0</v>
      </c>
      <c r="AR4" s="42">
        <v>247.0</v>
      </c>
      <c r="AS4" s="42">
        <v>5645.0</v>
      </c>
      <c r="AT4" s="3" t="s">
        <v>2623</v>
      </c>
      <c r="AU4" s="3" t="s">
        <v>2622</v>
      </c>
      <c r="AV4" s="41">
        <v>49.308</v>
      </c>
      <c r="AW4" s="42">
        <v>7809.0</v>
      </c>
      <c r="AX4" s="42">
        <v>203.0</v>
      </c>
      <c r="AY4" s="42">
        <v>8012.0</v>
      </c>
      <c r="AZ4" s="3" t="s">
        <v>234</v>
      </c>
      <c r="BA4" s="3" t="s">
        <v>2624</v>
      </c>
      <c r="BB4" s="41">
        <v>67.049</v>
      </c>
      <c r="BC4" s="42">
        <v>8073.0</v>
      </c>
      <c r="BD4" s="42">
        <v>1641.0</v>
      </c>
      <c r="BE4" s="42">
        <v>9714.0</v>
      </c>
    </row>
    <row r="5" ht="15.75" customHeight="1">
      <c r="A5" s="3" t="s">
        <v>26</v>
      </c>
      <c r="B5" s="3" t="s">
        <v>2619</v>
      </c>
      <c r="C5" s="41">
        <v>78.9</v>
      </c>
      <c r="D5" s="42">
        <v>3.0</v>
      </c>
      <c r="E5" s="42">
        <v>9730.0</v>
      </c>
      <c r="F5" s="42">
        <v>4283.0</v>
      </c>
      <c r="G5" s="42">
        <v>14013.0</v>
      </c>
      <c r="H5" s="3" t="s">
        <v>4</v>
      </c>
      <c r="I5" s="3" t="s">
        <v>2619</v>
      </c>
      <c r="J5" s="41">
        <v>75.5</v>
      </c>
      <c r="K5" s="42">
        <v>3.0</v>
      </c>
      <c r="L5" s="42">
        <v>8905.0</v>
      </c>
      <c r="M5" s="42">
        <v>4155.0</v>
      </c>
      <c r="N5" s="42">
        <v>13060.0</v>
      </c>
      <c r="O5" s="3" t="s">
        <v>8</v>
      </c>
      <c r="P5" s="3" t="s">
        <v>2619</v>
      </c>
      <c r="Q5" s="41">
        <v>43.4</v>
      </c>
      <c r="R5" s="42">
        <v>3.0</v>
      </c>
      <c r="S5" s="42">
        <v>7714.0</v>
      </c>
      <c r="T5" s="42">
        <v>2244.0</v>
      </c>
      <c r="U5" s="42">
        <v>9958.0</v>
      </c>
      <c r="V5" s="3" t="s">
        <v>2625</v>
      </c>
      <c r="W5" s="3" t="s">
        <v>2626</v>
      </c>
      <c r="X5" s="41">
        <v>21.325</v>
      </c>
      <c r="Y5" s="42">
        <v>6907.0</v>
      </c>
      <c r="Z5" s="42">
        <v>776.0</v>
      </c>
      <c r="AA5" s="42">
        <v>7683.0</v>
      </c>
      <c r="AB5" s="3" t="s">
        <v>425</v>
      </c>
      <c r="AC5" s="3" t="s">
        <v>4</v>
      </c>
      <c r="AD5" s="41">
        <v>25.027</v>
      </c>
      <c r="AE5" s="42">
        <v>7107.0</v>
      </c>
      <c r="AF5" s="42">
        <v>1034.0</v>
      </c>
      <c r="AG5" s="42">
        <v>8141.0</v>
      </c>
      <c r="AH5" s="3" t="s">
        <v>2627</v>
      </c>
      <c r="AI5" s="3" t="s">
        <v>33</v>
      </c>
      <c r="AJ5" s="41">
        <v>26.849</v>
      </c>
      <c r="AK5" s="42">
        <v>6995.0</v>
      </c>
      <c r="AL5" s="42">
        <v>1154.0</v>
      </c>
      <c r="AM5" s="42">
        <v>8149.0</v>
      </c>
      <c r="AN5" s="3" t="s">
        <v>378</v>
      </c>
      <c r="AO5" s="3" t="s">
        <v>2628</v>
      </c>
      <c r="AP5" s="41">
        <v>170.05</v>
      </c>
      <c r="AQ5" s="42">
        <v>3794.0</v>
      </c>
      <c r="AR5" s="42">
        <v>697.0</v>
      </c>
      <c r="AS5" s="42">
        <v>4491.0</v>
      </c>
      <c r="AT5" s="3" t="s">
        <v>2629</v>
      </c>
      <c r="AU5" s="3" t="s">
        <v>2622</v>
      </c>
      <c r="AV5" s="41">
        <v>41.483</v>
      </c>
      <c r="AW5" s="42">
        <v>7030.0</v>
      </c>
      <c r="AX5" s="42">
        <v>148.0</v>
      </c>
      <c r="AY5" s="42">
        <v>7178.0</v>
      </c>
      <c r="AZ5" s="3" t="s">
        <v>2630</v>
      </c>
      <c r="BA5" s="3" t="s">
        <v>2622</v>
      </c>
      <c r="BB5" s="41">
        <v>33.988</v>
      </c>
      <c r="BC5" s="42">
        <v>6051.0</v>
      </c>
      <c r="BD5" s="42">
        <v>158.0</v>
      </c>
      <c r="BE5" s="42">
        <v>6209.0</v>
      </c>
    </row>
    <row r="6" ht="15.75" customHeight="1">
      <c r="A6" s="3" t="s">
        <v>6</v>
      </c>
      <c r="B6" s="3" t="s">
        <v>2619</v>
      </c>
      <c r="C6" s="41">
        <v>46.9</v>
      </c>
      <c r="D6" s="42">
        <v>3.0</v>
      </c>
      <c r="E6" s="42">
        <v>7799.0</v>
      </c>
      <c r="F6" s="42">
        <v>2440.0</v>
      </c>
      <c r="G6" s="42">
        <v>10239.0</v>
      </c>
      <c r="H6" s="3" t="s">
        <v>16</v>
      </c>
      <c r="I6" s="3" t="s">
        <v>2619</v>
      </c>
      <c r="J6" s="41">
        <v>14.5</v>
      </c>
      <c r="K6" s="42">
        <v>2.0</v>
      </c>
      <c r="L6" s="42">
        <v>2323.0</v>
      </c>
      <c r="M6" s="42">
        <v>764.0</v>
      </c>
      <c r="N6" s="42">
        <v>3087.0</v>
      </c>
      <c r="O6" s="3" t="s">
        <v>33</v>
      </c>
      <c r="P6" s="3" t="s">
        <v>2619</v>
      </c>
      <c r="Q6" s="41">
        <v>55.0</v>
      </c>
      <c r="R6" s="42">
        <v>3.0</v>
      </c>
      <c r="S6" s="42">
        <v>9734.0</v>
      </c>
      <c r="T6" s="42">
        <v>2822.0</v>
      </c>
      <c r="U6" s="42">
        <v>12556.0</v>
      </c>
      <c r="V6" s="3" t="s">
        <v>2631</v>
      </c>
      <c r="W6" s="3" t="s">
        <v>6</v>
      </c>
      <c r="X6" s="41">
        <v>42.534</v>
      </c>
      <c r="Y6" s="42">
        <v>7638.0</v>
      </c>
      <c r="Z6" s="42">
        <v>2183.0</v>
      </c>
      <c r="AA6" s="42">
        <v>9821.0</v>
      </c>
      <c r="AB6" s="3" t="s">
        <v>2632</v>
      </c>
      <c r="AC6" s="3" t="s">
        <v>32</v>
      </c>
      <c r="AD6" s="41">
        <v>23.255</v>
      </c>
      <c r="AE6" s="42">
        <v>6798.0</v>
      </c>
      <c r="AF6" s="42">
        <v>918.0</v>
      </c>
      <c r="AG6" s="42">
        <v>7716.0</v>
      </c>
      <c r="AH6" s="3" t="s">
        <v>2633</v>
      </c>
      <c r="AI6" s="3" t="s">
        <v>24</v>
      </c>
      <c r="AJ6" s="41">
        <v>97.258</v>
      </c>
      <c r="AK6" s="42">
        <v>11520.0</v>
      </c>
      <c r="AL6" s="42">
        <v>5447.0</v>
      </c>
      <c r="AM6" s="42">
        <v>16967.0</v>
      </c>
      <c r="AN6" s="3" t="s">
        <v>2625</v>
      </c>
      <c r="AO6" s="3" t="s">
        <v>2622</v>
      </c>
      <c r="AP6" s="41">
        <v>35.077</v>
      </c>
      <c r="AQ6" s="42">
        <v>8068.0</v>
      </c>
      <c r="AR6" s="42">
        <v>223.0</v>
      </c>
      <c r="AS6" s="42">
        <v>8291.0</v>
      </c>
      <c r="AT6" s="3" t="s">
        <v>2634</v>
      </c>
      <c r="AU6" s="3" t="s">
        <v>2622</v>
      </c>
      <c r="AV6" s="41">
        <v>46.239</v>
      </c>
      <c r="AW6" s="42">
        <v>11314.0</v>
      </c>
      <c r="AX6" s="42">
        <v>254.0</v>
      </c>
      <c r="AY6" s="42">
        <v>11568.0</v>
      </c>
      <c r="AZ6" s="3" t="s">
        <v>2633</v>
      </c>
      <c r="BA6" s="3" t="s">
        <v>2628</v>
      </c>
      <c r="BB6" s="41">
        <v>47.431</v>
      </c>
      <c r="BC6" s="42">
        <v>4450.0</v>
      </c>
      <c r="BD6" s="42">
        <v>677.0</v>
      </c>
      <c r="BE6" s="42">
        <v>5127.0</v>
      </c>
    </row>
    <row r="7" ht="15.75" customHeight="1">
      <c r="A7" s="3" t="s">
        <v>12</v>
      </c>
      <c r="B7" s="3" t="s">
        <v>2619</v>
      </c>
      <c r="C7" s="41">
        <v>30.0</v>
      </c>
      <c r="D7" s="42">
        <v>3.0</v>
      </c>
      <c r="E7" s="42">
        <v>7855.0</v>
      </c>
      <c r="F7" s="42">
        <v>1370.0</v>
      </c>
      <c r="G7" s="42">
        <v>9225.0</v>
      </c>
      <c r="H7" s="3" t="s">
        <v>4</v>
      </c>
      <c r="I7" s="3" t="s">
        <v>2619</v>
      </c>
      <c r="J7" s="41">
        <v>158.3</v>
      </c>
      <c r="K7" s="42">
        <v>3.0</v>
      </c>
      <c r="L7" s="42">
        <v>11190.0</v>
      </c>
      <c r="M7" s="42">
        <v>8966.0</v>
      </c>
      <c r="N7" s="42">
        <v>20156.0</v>
      </c>
      <c r="O7" s="3" t="s">
        <v>8</v>
      </c>
      <c r="P7" s="3" t="s">
        <v>2619</v>
      </c>
      <c r="Q7" s="41">
        <v>38.1</v>
      </c>
      <c r="R7" s="42">
        <v>3.0</v>
      </c>
      <c r="S7" s="42">
        <v>7872.0</v>
      </c>
      <c r="T7" s="42">
        <v>1894.0</v>
      </c>
      <c r="U7" s="42">
        <v>9766.0</v>
      </c>
      <c r="V7" s="3" t="s">
        <v>2621</v>
      </c>
      <c r="W7" s="3" t="s">
        <v>6</v>
      </c>
      <c r="X7" s="41">
        <v>41.901</v>
      </c>
      <c r="Y7" s="42">
        <v>8374.0</v>
      </c>
      <c r="Z7" s="42">
        <v>2079.0</v>
      </c>
      <c r="AA7" s="42">
        <v>10453.0</v>
      </c>
      <c r="AB7" s="3" t="s">
        <v>2634</v>
      </c>
      <c r="AC7" s="3" t="s">
        <v>19</v>
      </c>
      <c r="AD7" s="41">
        <v>24.992</v>
      </c>
      <c r="AE7" s="42">
        <v>6787.0</v>
      </c>
      <c r="AF7" s="42">
        <v>1012.0</v>
      </c>
      <c r="AG7" s="42">
        <v>7799.0</v>
      </c>
      <c r="AH7" s="3" t="s">
        <v>2630</v>
      </c>
      <c r="AI7" s="3" t="s">
        <v>8</v>
      </c>
      <c r="AJ7" s="41">
        <v>80.166</v>
      </c>
      <c r="AK7" s="42">
        <v>9243.0</v>
      </c>
      <c r="AL7" s="42">
        <v>4493.0</v>
      </c>
      <c r="AM7" s="42">
        <v>13736.0</v>
      </c>
      <c r="AN7" s="3" t="s">
        <v>2631</v>
      </c>
      <c r="AO7" s="3" t="s">
        <v>2622</v>
      </c>
      <c r="AP7" s="41">
        <v>32.817</v>
      </c>
      <c r="AQ7" s="42">
        <v>4852.0</v>
      </c>
      <c r="AR7" s="42">
        <v>275.0</v>
      </c>
      <c r="AS7" s="42">
        <v>5127.0</v>
      </c>
      <c r="AT7" s="3" t="s">
        <v>2635</v>
      </c>
      <c r="AU7" s="3" t="s">
        <v>2622</v>
      </c>
      <c r="AV7" s="41">
        <v>51.176</v>
      </c>
      <c r="AW7" s="42">
        <v>7819.0</v>
      </c>
      <c r="AX7" s="42">
        <v>187.0</v>
      </c>
      <c r="AY7" s="42">
        <v>8006.0</v>
      </c>
      <c r="AZ7" s="3" t="s">
        <v>165</v>
      </c>
      <c r="BA7" s="3" t="s">
        <v>2622</v>
      </c>
      <c r="BB7" s="41">
        <v>35.345</v>
      </c>
      <c r="BC7" s="42">
        <v>5453.0</v>
      </c>
      <c r="BD7" s="42">
        <v>189.0</v>
      </c>
      <c r="BE7" s="42">
        <v>5642.0</v>
      </c>
    </row>
    <row r="8" ht="15.75" customHeight="1">
      <c r="A8" s="3" t="s">
        <v>14</v>
      </c>
      <c r="B8" s="3" t="s">
        <v>2619</v>
      </c>
      <c r="C8" s="41">
        <v>115.4</v>
      </c>
      <c r="D8" s="42">
        <v>3.0</v>
      </c>
      <c r="E8" s="42">
        <v>12761.0</v>
      </c>
      <c r="F8" s="42">
        <v>6226.0</v>
      </c>
      <c r="G8" s="42">
        <v>18987.0</v>
      </c>
      <c r="H8" s="3" t="s">
        <v>4</v>
      </c>
      <c r="I8" s="3" t="s">
        <v>2619</v>
      </c>
      <c r="J8" s="41">
        <v>131.2</v>
      </c>
      <c r="K8" s="42">
        <v>3.0</v>
      </c>
      <c r="L8" s="42">
        <v>9416.0</v>
      </c>
      <c r="M8" s="42">
        <v>7487.0</v>
      </c>
      <c r="N8" s="42">
        <v>16903.0</v>
      </c>
      <c r="O8" s="3" t="s">
        <v>8</v>
      </c>
      <c r="P8" s="3" t="s">
        <v>2619</v>
      </c>
      <c r="Q8" s="41">
        <v>51.4</v>
      </c>
      <c r="R8" s="42">
        <v>3.0</v>
      </c>
      <c r="S8" s="42">
        <v>8198.0</v>
      </c>
      <c r="T8" s="42">
        <v>2691.0</v>
      </c>
      <c r="U8" s="42">
        <v>10889.0</v>
      </c>
      <c r="V8" s="3" t="s">
        <v>378</v>
      </c>
      <c r="W8" s="3" t="s">
        <v>6</v>
      </c>
      <c r="X8" s="41">
        <v>69.19</v>
      </c>
      <c r="Y8" s="42">
        <v>9939.0</v>
      </c>
      <c r="Z8" s="42">
        <v>3720.0</v>
      </c>
      <c r="AA8" s="42">
        <v>13659.0</v>
      </c>
      <c r="AB8" s="3" t="s">
        <v>2635</v>
      </c>
      <c r="AC8" s="3" t="s">
        <v>4</v>
      </c>
      <c r="AD8" s="41">
        <v>37.914</v>
      </c>
      <c r="AE8" s="42">
        <v>7591.0</v>
      </c>
      <c r="AF8" s="42">
        <v>1867.0</v>
      </c>
      <c r="AG8" s="42">
        <v>9458.0</v>
      </c>
      <c r="AH8" s="3" t="s">
        <v>234</v>
      </c>
      <c r="AI8" s="3" t="s">
        <v>8</v>
      </c>
      <c r="AJ8" s="41">
        <v>50.51</v>
      </c>
      <c r="AK8" s="42">
        <v>8743.0</v>
      </c>
      <c r="AL8" s="42">
        <v>2551.0</v>
      </c>
      <c r="AM8" s="42">
        <v>11294.0</v>
      </c>
      <c r="AN8" s="3" t="s">
        <v>282</v>
      </c>
      <c r="AO8" s="3" t="s">
        <v>2622</v>
      </c>
      <c r="AP8" s="41">
        <v>26.889</v>
      </c>
      <c r="AQ8" s="42">
        <v>4557.0</v>
      </c>
      <c r="AR8" s="42">
        <v>201.0</v>
      </c>
      <c r="AS8" s="42">
        <v>4758.0</v>
      </c>
      <c r="AT8" s="3" t="s">
        <v>2632</v>
      </c>
      <c r="AU8" s="3" t="s">
        <v>2622</v>
      </c>
      <c r="AV8" s="41">
        <v>36.258</v>
      </c>
      <c r="AW8" s="42">
        <v>6377.0</v>
      </c>
      <c r="AX8" s="42">
        <v>245.0</v>
      </c>
      <c r="AY8" s="42">
        <v>6622.0</v>
      </c>
      <c r="AZ8" s="3" t="s">
        <v>2627</v>
      </c>
      <c r="BA8" s="3" t="s">
        <v>2622</v>
      </c>
      <c r="BB8" s="41">
        <v>45.837</v>
      </c>
      <c r="BC8" s="42">
        <v>10236.0</v>
      </c>
      <c r="BD8" s="42">
        <v>162.0</v>
      </c>
      <c r="BE8" s="42">
        <v>10398.0</v>
      </c>
    </row>
    <row r="9" ht="15.75" customHeight="1">
      <c r="A9" s="3" t="s">
        <v>22</v>
      </c>
      <c r="B9" s="3" t="s">
        <v>2619</v>
      </c>
      <c r="C9" s="41">
        <v>65.4</v>
      </c>
      <c r="D9" s="42">
        <v>3.0</v>
      </c>
      <c r="E9" s="42">
        <v>8633.0</v>
      </c>
      <c r="F9" s="42">
        <v>3548.0</v>
      </c>
      <c r="G9" s="42">
        <v>12181.0</v>
      </c>
      <c r="H9" s="3" t="s">
        <v>4</v>
      </c>
      <c r="I9" s="3" t="s">
        <v>2619</v>
      </c>
      <c r="J9" s="41">
        <v>79.6</v>
      </c>
      <c r="K9" s="42">
        <v>3.0</v>
      </c>
      <c r="L9" s="42">
        <v>9086.0</v>
      </c>
      <c r="M9" s="42">
        <v>4341.0</v>
      </c>
      <c r="N9" s="42">
        <v>13427.0</v>
      </c>
      <c r="O9" s="3" t="s">
        <v>8</v>
      </c>
      <c r="P9" s="3" t="s">
        <v>2619</v>
      </c>
      <c r="Q9" s="41">
        <v>37.6</v>
      </c>
      <c r="R9" s="42">
        <v>3.0</v>
      </c>
      <c r="S9" s="42">
        <v>10335.0</v>
      </c>
      <c r="T9" s="42">
        <v>1650.0</v>
      </c>
      <c r="U9" s="42">
        <v>11985.0</v>
      </c>
      <c r="V9" s="3" t="s">
        <v>2636</v>
      </c>
      <c r="W9" s="3" t="s">
        <v>6</v>
      </c>
      <c r="X9" s="41">
        <v>28.718</v>
      </c>
      <c r="Y9" s="42">
        <v>7807.0</v>
      </c>
      <c r="Z9" s="42">
        <v>1260.0</v>
      </c>
      <c r="AA9" s="42">
        <v>9067.0</v>
      </c>
      <c r="AB9" s="3" t="s">
        <v>2623</v>
      </c>
      <c r="AC9" s="3" t="s">
        <v>4</v>
      </c>
      <c r="AD9" s="41">
        <v>61.711</v>
      </c>
      <c r="AE9" s="42">
        <v>8108.0</v>
      </c>
      <c r="AF9" s="42">
        <v>3349.0</v>
      </c>
      <c r="AG9" s="42">
        <v>11457.0</v>
      </c>
      <c r="AH9" s="3" t="s">
        <v>2637</v>
      </c>
      <c r="AI9" s="3" t="s">
        <v>8</v>
      </c>
      <c r="AJ9" s="41">
        <v>75.26</v>
      </c>
      <c r="AK9" s="42">
        <v>10895.0</v>
      </c>
      <c r="AL9" s="42">
        <v>4047.0</v>
      </c>
      <c r="AM9" s="42">
        <v>14942.0</v>
      </c>
      <c r="AN9" s="3" t="s">
        <v>2638</v>
      </c>
      <c r="AO9" s="3" t="s">
        <v>2622</v>
      </c>
      <c r="AP9" s="41">
        <v>26.548</v>
      </c>
      <c r="AQ9" s="42">
        <v>5334.0</v>
      </c>
      <c r="AR9" s="42">
        <v>156.0</v>
      </c>
      <c r="AS9" s="42">
        <v>5490.0</v>
      </c>
      <c r="AT9" s="3" t="s">
        <v>2620</v>
      </c>
      <c r="AU9" s="3" t="s">
        <v>2622</v>
      </c>
      <c r="AV9" s="41">
        <v>41.792</v>
      </c>
      <c r="AW9" s="42">
        <v>7036.0</v>
      </c>
      <c r="AX9" s="42">
        <v>210.0</v>
      </c>
      <c r="AY9" s="42">
        <v>7246.0</v>
      </c>
      <c r="AZ9" s="3" t="s">
        <v>2639</v>
      </c>
      <c r="BA9" s="3" t="s">
        <v>2622</v>
      </c>
      <c r="BB9" s="41">
        <v>27.703</v>
      </c>
      <c r="BC9" s="42">
        <v>4927.0</v>
      </c>
      <c r="BD9" s="42">
        <v>303.0</v>
      </c>
      <c r="BE9" s="42">
        <v>5230.0</v>
      </c>
    </row>
    <row r="10" ht="15.75" customHeight="1">
      <c r="A10" s="3" t="s">
        <v>18</v>
      </c>
      <c r="B10" s="3" t="s">
        <v>2619</v>
      </c>
      <c r="C10" s="41">
        <v>109.5</v>
      </c>
      <c r="D10" s="42">
        <v>3.0</v>
      </c>
      <c r="E10" s="42">
        <v>9325.0</v>
      </c>
      <c r="F10" s="42">
        <v>6233.0</v>
      </c>
      <c r="G10" s="42">
        <v>15558.0</v>
      </c>
      <c r="H10" s="3" t="s">
        <v>4</v>
      </c>
      <c r="I10" s="3" t="s">
        <v>2619</v>
      </c>
      <c r="J10" s="41">
        <v>109.4</v>
      </c>
      <c r="K10" s="42">
        <v>3.0</v>
      </c>
      <c r="L10" s="42">
        <v>8653.0</v>
      </c>
      <c r="M10" s="42">
        <v>6222.0</v>
      </c>
      <c r="N10" s="42">
        <v>14875.0</v>
      </c>
      <c r="O10" s="3" t="s">
        <v>8</v>
      </c>
      <c r="P10" s="3" t="s">
        <v>2619</v>
      </c>
      <c r="Q10" s="41">
        <v>155.5</v>
      </c>
      <c r="R10" s="42">
        <v>3.0</v>
      </c>
      <c r="S10" s="42">
        <v>14850.0</v>
      </c>
      <c r="T10" s="42">
        <v>8514.0</v>
      </c>
      <c r="U10" s="42">
        <v>23364.0</v>
      </c>
      <c r="V10" s="3" t="s">
        <v>2640</v>
      </c>
      <c r="W10" s="3" t="s">
        <v>18</v>
      </c>
      <c r="X10" s="41">
        <v>19.991</v>
      </c>
      <c r="Y10" s="42">
        <v>6788.0</v>
      </c>
      <c r="Z10" s="42">
        <v>689.0</v>
      </c>
      <c r="AA10" s="42">
        <v>7477.0</v>
      </c>
      <c r="AB10" s="3" t="s">
        <v>2629</v>
      </c>
      <c r="AC10" s="3" t="s">
        <v>4</v>
      </c>
      <c r="AD10" s="41">
        <v>31.011</v>
      </c>
      <c r="AE10" s="42">
        <v>7017.0</v>
      </c>
      <c r="AF10" s="42">
        <v>1384.0</v>
      </c>
      <c r="AG10" s="42">
        <v>8401.0</v>
      </c>
      <c r="AH10" s="3" t="s">
        <v>2641</v>
      </c>
      <c r="AI10" s="3" t="s">
        <v>8</v>
      </c>
      <c r="AJ10" s="41">
        <v>23.945</v>
      </c>
      <c r="AK10" s="42">
        <v>6950.0</v>
      </c>
      <c r="AL10" s="42">
        <v>950.0</v>
      </c>
      <c r="AM10" s="42">
        <v>7900.0</v>
      </c>
      <c r="AN10" s="3" t="s">
        <v>306</v>
      </c>
      <c r="AO10" s="3" t="s">
        <v>2622</v>
      </c>
      <c r="AP10" s="41">
        <v>32.082</v>
      </c>
      <c r="AQ10" s="42">
        <v>4779.0</v>
      </c>
      <c r="AR10" s="42">
        <v>192.0</v>
      </c>
      <c r="AS10" s="42">
        <v>4971.0</v>
      </c>
      <c r="AT10" s="3" t="s">
        <v>425</v>
      </c>
      <c r="AU10" s="3" t="s">
        <v>2622</v>
      </c>
      <c r="AV10" s="41">
        <v>37.364</v>
      </c>
      <c r="AW10" s="42">
        <v>7130.0</v>
      </c>
      <c r="AX10" s="42">
        <v>207.0</v>
      </c>
      <c r="AY10" s="42">
        <v>7337.0</v>
      </c>
      <c r="AZ10" s="3" t="s">
        <v>2642</v>
      </c>
      <c r="BA10" s="3" t="s">
        <v>2622</v>
      </c>
      <c r="BB10" s="41">
        <v>36.496</v>
      </c>
      <c r="BC10" s="42">
        <v>8169.0</v>
      </c>
      <c r="BD10" s="42">
        <v>165.0</v>
      </c>
      <c r="BE10" s="42">
        <v>8334.0</v>
      </c>
    </row>
    <row r="11" ht="15.75" customHeight="1">
      <c r="A11" s="3" t="s">
        <v>12</v>
      </c>
      <c r="B11" s="3" t="s">
        <v>2619</v>
      </c>
      <c r="C11" s="41">
        <v>53.8</v>
      </c>
      <c r="D11" s="42">
        <v>3.0</v>
      </c>
      <c r="E11" s="42">
        <v>8327.0</v>
      </c>
      <c r="F11" s="42">
        <v>2830.0</v>
      </c>
      <c r="G11" s="42">
        <v>11157.0</v>
      </c>
      <c r="H11" s="3" t="s">
        <v>4</v>
      </c>
      <c r="I11" s="3" t="s">
        <v>2619</v>
      </c>
      <c r="J11" s="41">
        <v>69.8</v>
      </c>
      <c r="K11" s="42">
        <v>3.0</v>
      </c>
      <c r="L11" s="42">
        <v>7782.0</v>
      </c>
      <c r="M11" s="42">
        <v>3854.0</v>
      </c>
      <c r="N11" s="42">
        <v>11636.0</v>
      </c>
      <c r="O11" s="3" t="s">
        <v>8</v>
      </c>
      <c r="P11" s="3" t="s">
        <v>2619</v>
      </c>
      <c r="Q11" s="41">
        <v>45.7</v>
      </c>
      <c r="R11" s="42">
        <v>3.0</v>
      </c>
      <c r="S11" s="42">
        <v>7975.0</v>
      </c>
      <c r="T11" s="42">
        <v>2358.0</v>
      </c>
      <c r="U11" s="42">
        <v>10333.0</v>
      </c>
      <c r="V11" s="3" t="s">
        <v>354</v>
      </c>
      <c r="W11" s="3" t="s">
        <v>6</v>
      </c>
      <c r="X11" s="41">
        <v>78.414</v>
      </c>
      <c r="Y11" s="42">
        <v>9460.0</v>
      </c>
      <c r="Z11" s="42">
        <v>4333.0</v>
      </c>
      <c r="AA11" s="42">
        <v>13793.0</v>
      </c>
      <c r="AB11" s="3" t="s">
        <v>473</v>
      </c>
      <c r="AC11" s="3" t="s">
        <v>4</v>
      </c>
      <c r="AD11" s="41">
        <v>57.834</v>
      </c>
      <c r="AE11" s="42">
        <v>7882.0</v>
      </c>
      <c r="AF11" s="42">
        <v>3106.0</v>
      </c>
      <c r="AG11" s="42">
        <v>10988.0</v>
      </c>
      <c r="AH11" s="3" t="s">
        <v>209</v>
      </c>
      <c r="AI11" s="3" t="s">
        <v>24</v>
      </c>
      <c r="AJ11" s="41">
        <v>113.374</v>
      </c>
      <c r="AK11" s="42">
        <v>11654.0</v>
      </c>
      <c r="AL11" s="42">
        <v>6458.0</v>
      </c>
      <c r="AM11" s="42">
        <v>18112.0</v>
      </c>
      <c r="AN11" s="3" t="s">
        <v>2643</v>
      </c>
      <c r="AO11" s="3" t="s">
        <v>2622</v>
      </c>
      <c r="AP11" s="41">
        <v>27.254</v>
      </c>
      <c r="AQ11" s="42">
        <v>5448.0</v>
      </c>
      <c r="AR11" s="42">
        <v>193.0</v>
      </c>
      <c r="AS11" s="42">
        <v>5641.0</v>
      </c>
      <c r="AT11" s="3" t="s">
        <v>2644</v>
      </c>
      <c r="AU11" s="3" t="s">
        <v>2622</v>
      </c>
      <c r="AV11" s="41">
        <v>46.157</v>
      </c>
      <c r="AW11" s="42">
        <v>7253.0</v>
      </c>
      <c r="AX11" s="42">
        <v>199.0</v>
      </c>
      <c r="AY11" s="42">
        <v>7452.0</v>
      </c>
      <c r="AZ11" s="3" t="s">
        <v>2645</v>
      </c>
      <c r="BA11" s="3" t="s">
        <v>2622</v>
      </c>
      <c r="BB11" s="41">
        <v>35.655</v>
      </c>
      <c r="BC11" s="42">
        <v>5195.0</v>
      </c>
      <c r="BD11" s="42">
        <v>215.0</v>
      </c>
      <c r="BE11" s="42">
        <v>5410.0</v>
      </c>
    </row>
    <row r="12" ht="15.75" customHeight="1">
      <c r="A12" s="3" t="s">
        <v>48</v>
      </c>
      <c r="B12" s="3" t="s">
        <v>2619</v>
      </c>
      <c r="C12" s="41">
        <v>87.8</v>
      </c>
      <c r="D12" s="42">
        <v>3.0</v>
      </c>
      <c r="E12" s="42">
        <v>9967.0</v>
      </c>
      <c r="F12" s="42">
        <v>4793.0</v>
      </c>
      <c r="G12" s="42">
        <v>14760.0</v>
      </c>
      <c r="H12" s="3" t="s">
        <v>10</v>
      </c>
      <c r="I12" s="3" t="s">
        <v>2619</v>
      </c>
      <c r="J12" s="41">
        <v>35.2</v>
      </c>
      <c r="K12" s="42">
        <v>3.0</v>
      </c>
      <c r="L12" s="42">
        <v>7359.0</v>
      </c>
      <c r="M12" s="42">
        <v>1726.0</v>
      </c>
      <c r="N12" s="42">
        <v>9085.0</v>
      </c>
      <c r="O12" s="3" t="s">
        <v>24</v>
      </c>
      <c r="P12" s="3" t="s">
        <v>2619</v>
      </c>
      <c r="Q12" s="41">
        <v>36.9</v>
      </c>
      <c r="R12" s="42">
        <v>3.0</v>
      </c>
      <c r="S12" s="42">
        <v>7313.0</v>
      </c>
      <c r="T12" s="42">
        <v>1852.0</v>
      </c>
      <c r="U12" s="42">
        <v>9165.0</v>
      </c>
      <c r="V12" s="3" t="s">
        <v>2646</v>
      </c>
      <c r="W12" s="3" t="s">
        <v>12</v>
      </c>
      <c r="X12" s="41">
        <v>68.958</v>
      </c>
      <c r="Y12" s="42">
        <v>9253.0</v>
      </c>
      <c r="Z12" s="42">
        <v>3786.0</v>
      </c>
      <c r="AA12" s="42">
        <v>13039.0</v>
      </c>
      <c r="AB12" s="3" t="s">
        <v>519</v>
      </c>
      <c r="AC12" s="3" t="s">
        <v>4</v>
      </c>
      <c r="AD12" s="41">
        <v>58.812</v>
      </c>
      <c r="AE12" s="42">
        <v>8933.0</v>
      </c>
      <c r="AF12" s="42">
        <v>3086.0</v>
      </c>
      <c r="AG12" s="42">
        <v>12019.0</v>
      </c>
      <c r="AH12" s="3" t="s">
        <v>2647</v>
      </c>
      <c r="AI12" s="3" t="s">
        <v>24</v>
      </c>
      <c r="AJ12" s="41">
        <v>101.091</v>
      </c>
      <c r="AK12" s="42">
        <v>9521.0</v>
      </c>
      <c r="AL12" s="42">
        <v>5785.0</v>
      </c>
      <c r="AM12" s="42">
        <v>15306.0</v>
      </c>
      <c r="AN12" s="3" t="s">
        <v>2648</v>
      </c>
      <c r="AO12" s="3" t="s">
        <v>2622</v>
      </c>
      <c r="AP12" s="41">
        <v>33.586</v>
      </c>
      <c r="AQ12" s="42">
        <v>4532.0</v>
      </c>
      <c r="AR12" s="42">
        <v>196.0</v>
      </c>
      <c r="AS12" s="42">
        <v>4728.0</v>
      </c>
      <c r="AT12" s="3" t="s">
        <v>449</v>
      </c>
      <c r="AU12" s="3" t="s">
        <v>2622</v>
      </c>
      <c r="AV12" s="41">
        <v>39.412</v>
      </c>
      <c r="AW12" s="42">
        <v>7288.0</v>
      </c>
      <c r="AX12" s="42">
        <v>200.0</v>
      </c>
      <c r="AY12" s="42">
        <v>7488.0</v>
      </c>
      <c r="AZ12" s="3" t="s">
        <v>2649</v>
      </c>
      <c r="BA12" s="3" t="s">
        <v>2622</v>
      </c>
      <c r="BB12" s="41">
        <v>27.614</v>
      </c>
      <c r="BC12" s="42">
        <v>4872.0</v>
      </c>
      <c r="BD12" s="42">
        <v>224.0</v>
      </c>
      <c r="BE12" s="42">
        <v>5096.0</v>
      </c>
    </row>
    <row r="13" ht="15.75" customHeight="1">
      <c r="A13" s="3" t="s">
        <v>12</v>
      </c>
      <c r="B13" s="3" t="s">
        <v>2619</v>
      </c>
      <c r="C13" s="41">
        <v>209.6</v>
      </c>
      <c r="D13" s="42">
        <v>3.0</v>
      </c>
      <c r="E13" s="42">
        <v>17619.0</v>
      </c>
      <c r="F13" s="42">
        <v>11378.0</v>
      </c>
      <c r="G13" s="42">
        <v>28997.0</v>
      </c>
      <c r="H13" s="3" t="s">
        <v>4</v>
      </c>
      <c r="I13" s="3" t="s">
        <v>2619</v>
      </c>
      <c r="J13" s="41">
        <v>70.0</v>
      </c>
      <c r="K13" s="42">
        <v>3.0</v>
      </c>
      <c r="L13" s="42">
        <v>8423.0</v>
      </c>
      <c r="M13" s="42">
        <v>3818.0</v>
      </c>
      <c r="N13" s="42">
        <v>12241.0</v>
      </c>
      <c r="O13" s="3" t="s">
        <v>8</v>
      </c>
      <c r="P13" s="3" t="s">
        <v>2619</v>
      </c>
      <c r="Q13" s="41">
        <v>101.0</v>
      </c>
      <c r="R13" s="42">
        <v>3.0</v>
      </c>
      <c r="S13" s="42">
        <v>9335.0</v>
      </c>
      <c r="T13" s="42">
        <v>5690.0</v>
      </c>
      <c r="U13" s="42">
        <v>15025.0</v>
      </c>
      <c r="V13" s="3" t="s">
        <v>402</v>
      </c>
      <c r="W13" s="3" t="s">
        <v>14</v>
      </c>
      <c r="X13" s="41">
        <v>21.564</v>
      </c>
      <c r="Y13" s="42">
        <v>6813.0</v>
      </c>
      <c r="Z13" s="42">
        <v>839.0</v>
      </c>
      <c r="AA13" s="42">
        <v>7652.0</v>
      </c>
      <c r="AB13" s="3" t="s">
        <v>496</v>
      </c>
      <c r="AC13" s="3" t="s">
        <v>4</v>
      </c>
      <c r="AD13" s="41">
        <v>57.292</v>
      </c>
      <c r="AE13" s="42">
        <v>8932.0</v>
      </c>
      <c r="AF13" s="42">
        <v>3005.0</v>
      </c>
      <c r="AG13" s="42">
        <v>11937.0</v>
      </c>
      <c r="AH13" s="3" t="s">
        <v>2650</v>
      </c>
      <c r="AI13" s="3" t="s">
        <v>56</v>
      </c>
      <c r="AJ13" s="41">
        <v>30.771</v>
      </c>
      <c r="AK13" s="42">
        <v>6826.0</v>
      </c>
      <c r="AL13" s="42">
        <v>1379.0</v>
      </c>
      <c r="AM13" s="42">
        <v>8205.0</v>
      </c>
      <c r="AN13" s="3" t="s">
        <v>402</v>
      </c>
      <c r="AO13" s="3" t="s">
        <v>2624</v>
      </c>
      <c r="AP13" s="41">
        <v>45.77</v>
      </c>
      <c r="AQ13" s="42">
        <v>3733.0</v>
      </c>
      <c r="AR13" s="42">
        <v>902.0</v>
      </c>
      <c r="AS13" s="42">
        <v>4635.0</v>
      </c>
      <c r="AT13" s="3" t="s">
        <v>2651</v>
      </c>
      <c r="AU13" s="3" t="s">
        <v>2622</v>
      </c>
      <c r="AV13" s="41">
        <v>52.177</v>
      </c>
      <c r="AW13" s="42">
        <v>7221.0</v>
      </c>
      <c r="AX13" s="42">
        <v>158.0</v>
      </c>
      <c r="AY13" s="42">
        <v>7379.0</v>
      </c>
      <c r="AZ13" s="3" t="s">
        <v>258</v>
      </c>
      <c r="BA13" s="3" t="s">
        <v>2628</v>
      </c>
      <c r="BB13" s="41">
        <v>45.212</v>
      </c>
      <c r="BC13" s="42">
        <v>3169.0</v>
      </c>
      <c r="BD13" s="42">
        <v>487.0</v>
      </c>
      <c r="BE13" s="42">
        <v>3656.0</v>
      </c>
    </row>
    <row r="14" ht="15.75" customHeight="1">
      <c r="A14" s="3" t="s">
        <v>22</v>
      </c>
      <c r="B14" s="3" t="s">
        <v>2619</v>
      </c>
      <c r="C14" s="41">
        <v>16.6</v>
      </c>
      <c r="D14" s="42">
        <v>2.0</v>
      </c>
      <c r="E14" s="42">
        <v>2471.0</v>
      </c>
      <c r="F14" s="42">
        <v>881.0</v>
      </c>
      <c r="G14" s="42">
        <v>3352.0</v>
      </c>
      <c r="H14" s="3" t="s">
        <v>10</v>
      </c>
      <c r="I14" s="3" t="s">
        <v>2619</v>
      </c>
      <c r="J14" s="41">
        <v>50.7</v>
      </c>
      <c r="K14" s="42">
        <v>3.0</v>
      </c>
      <c r="L14" s="42">
        <v>7636.0</v>
      </c>
      <c r="M14" s="42">
        <v>2684.0</v>
      </c>
      <c r="N14" s="42">
        <v>10320.0</v>
      </c>
      <c r="O14" s="3" t="s">
        <v>81</v>
      </c>
      <c r="P14" s="3" t="s">
        <v>2619</v>
      </c>
      <c r="Q14" s="41">
        <v>23.6</v>
      </c>
      <c r="R14" s="42">
        <v>3.0</v>
      </c>
      <c r="S14" s="42">
        <v>7089.0</v>
      </c>
      <c r="T14" s="42">
        <v>1032.0</v>
      </c>
      <c r="U14" s="42">
        <v>8121.0</v>
      </c>
      <c r="V14" s="3" t="s">
        <v>330</v>
      </c>
      <c r="W14" s="3" t="s">
        <v>35</v>
      </c>
      <c r="X14" s="41">
        <v>73.128</v>
      </c>
      <c r="Y14" s="42">
        <v>8357.0</v>
      </c>
      <c r="Z14" s="42">
        <v>4115.0</v>
      </c>
      <c r="AA14" s="42">
        <v>12472.0</v>
      </c>
      <c r="AB14" s="3" t="s">
        <v>2652</v>
      </c>
      <c r="AC14" s="3" t="s">
        <v>16</v>
      </c>
      <c r="AD14" s="41">
        <v>23.174</v>
      </c>
      <c r="AE14" s="42">
        <v>7003.0</v>
      </c>
      <c r="AF14" s="42">
        <v>862.0</v>
      </c>
      <c r="AG14" s="42">
        <v>7865.0</v>
      </c>
      <c r="AH14" s="3" t="s">
        <v>258</v>
      </c>
      <c r="AI14" s="3" t="s">
        <v>24</v>
      </c>
      <c r="AJ14" s="41">
        <v>86.599</v>
      </c>
      <c r="AK14" s="42">
        <v>10685.0</v>
      </c>
      <c r="AL14" s="42">
        <v>4801.0</v>
      </c>
      <c r="AM14" s="42">
        <v>15486.0</v>
      </c>
      <c r="AN14" s="3" t="s">
        <v>330</v>
      </c>
      <c r="AO14" s="3" t="s">
        <v>2622</v>
      </c>
      <c r="AP14" s="41">
        <v>35.024</v>
      </c>
      <c r="AQ14" s="42">
        <v>5084.0</v>
      </c>
      <c r="AR14" s="42">
        <v>211.0</v>
      </c>
      <c r="AS14" s="42">
        <v>5295.0</v>
      </c>
      <c r="AT14" s="3" t="s">
        <v>2653</v>
      </c>
      <c r="AU14" s="3" t="s">
        <v>2628</v>
      </c>
      <c r="AV14" s="41">
        <v>11.663</v>
      </c>
      <c r="AW14" s="42">
        <v>1565.0</v>
      </c>
      <c r="AX14" s="42">
        <v>219.0</v>
      </c>
      <c r="AY14" s="42">
        <v>1784.0</v>
      </c>
      <c r="AZ14" s="3" t="s">
        <v>2647</v>
      </c>
      <c r="BA14" s="3" t="s">
        <v>2622</v>
      </c>
      <c r="BB14" s="41">
        <v>42.155</v>
      </c>
      <c r="BC14" s="42">
        <v>6518.0</v>
      </c>
      <c r="BD14" s="42">
        <v>276.0</v>
      </c>
      <c r="BE14" s="42">
        <v>6794.0</v>
      </c>
    </row>
    <row r="15" ht="15.75" customHeight="1">
      <c r="A15" s="3" t="s">
        <v>6</v>
      </c>
      <c r="B15" s="3" t="s">
        <v>2619</v>
      </c>
      <c r="C15" s="41">
        <v>72.5</v>
      </c>
      <c r="D15" s="42">
        <v>3.0</v>
      </c>
      <c r="E15" s="42">
        <v>8478.0</v>
      </c>
      <c r="F15" s="42">
        <v>3971.0</v>
      </c>
      <c r="G15" s="42">
        <v>12449.0</v>
      </c>
      <c r="H15" s="3" t="s">
        <v>4</v>
      </c>
      <c r="I15" s="3" t="s">
        <v>2619</v>
      </c>
      <c r="J15" s="41">
        <v>155.8</v>
      </c>
      <c r="K15" s="42">
        <v>3.0</v>
      </c>
      <c r="L15" s="42">
        <v>10489.0</v>
      </c>
      <c r="M15" s="42">
        <v>8913.0</v>
      </c>
      <c r="N15" s="42">
        <v>19402.0</v>
      </c>
      <c r="O15" s="3" t="s">
        <v>51</v>
      </c>
      <c r="P15" s="3" t="s">
        <v>2619</v>
      </c>
      <c r="Q15" s="41">
        <v>32.7</v>
      </c>
      <c r="R15" s="42">
        <v>2.0</v>
      </c>
      <c r="S15" s="42">
        <v>3075.0</v>
      </c>
      <c r="T15" s="42">
        <v>1862.0</v>
      </c>
      <c r="U15" s="42">
        <v>4937.0</v>
      </c>
      <c r="V15" s="3" t="s">
        <v>2643</v>
      </c>
      <c r="W15" s="3" t="s">
        <v>14</v>
      </c>
      <c r="X15" s="41">
        <v>24.948</v>
      </c>
      <c r="Y15" s="42">
        <v>7121.0</v>
      </c>
      <c r="Z15" s="42">
        <v>1062.0</v>
      </c>
      <c r="AA15" s="42">
        <v>8183.0</v>
      </c>
      <c r="AB15" s="3" t="s">
        <v>2651</v>
      </c>
      <c r="AC15" s="3" t="s">
        <v>4</v>
      </c>
      <c r="AD15" s="41">
        <v>25.495</v>
      </c>
      <c r="AE15" s="42">
        <v>7250.0</v>
      </c>
      <c r="AF15" s="42">
        <v>1075.0</v>
      </c>
      <c r="AG15" s="42">
        <v>8325.0</v>
      </c>
      <c r="AH15" s="3" t="s">
        <v>2645</v>
      </c>
      <c r="AI15" s="3" t="s">
        <v>8</v>
      </c>
      <c r="AJ15" s="41">
        <v>24.98</v>
      </c>
      <c r="AK15" s="42">
        <v>6952.0</v>
      </c>
      <c r="AL15" s="42">
        <v>993.0</v>
      </c>
      <c r="AM15" s="42">
        <v>7945.0</v>
      </c>
      <c r="AN15" s="3" t="s">
        <v>2646</v>
      </c>
      <c r="AO15" s="3" t="s">
        <v>2628</v>
      </c>
      <c r="AP15" s="41">
        <v>45.218</v>
      </c>
      <c r="AQ15" s="42">
        <v>3933.0</v>
      </c>
      <c r="AR15" s="42">
        <v>728.0</v>
      </c>
      <c r="AS15" s="42">
        <v>4661.0</v>
      </c>
      <c r="AT15" s="3" t="s">
        <v>2652</v>
      </c>
      <c r="AU15" s="3" t="s">
        <v>2622</v>
      </c>
      <c r="AV15" s="41">
        <v>22.856</v>
      </c>
      <c r="AW15" s="42">
        <v>6421.0</v>
      </c>
      <c r="AX15" s="42">
        <v>121.0</v>
      </c>
      <c r="AY15" s="42">
        <v>6542.0</v>
      </c>
      <c r="AZ15" s="3" t="s">
        <v>2650</v>
      </c>
      <c r="BA15" s="3" t="s">
        <v>2622</v>
      </c>
      <c r="BB15" s="41">
        <v>31.96</v>
      </c>
      <c r="BC15" s="42">
        <v>4997.0</v>
      </c>
      <c r="BD15" s="42">
        <v>223.0</v>
      </c>
      <c r="BE15" s="42">
        <v>5220.0</v>
      </c>
    </row>
    <row r="16" ht="15.75" customHeight="1">
      <c r="A16" s="3" t="s">
        <v>56</v>
      </c>
      <c r="B16" s="3" t="s">
        <v>2619</v>
      </c>
      <c r="C16" s="41">
        <v>85.7</v>
      </c>
      <c r="D16" s="42">
        <v>3.0</v>
      </c>
      <c r="E16" s="42">
        <v>9444.0</v>
      </c>
      <c r="F16" s="42">
        <v>4717.0</v>
      </c>
      <c r="G16" s="42">
        <v>14161.0</v>
      </c>
      <c r="H16" s="3" t="s">
        <v>4</v>
      </c>
      <c r="I16" s="3" t="s">
        <v>2619</v>
      </c>
      <c r="J16" s="41">
        <v>64.0</v>
      </c>
      <c r="K16" s="42">
        <v>3.0</v>
      </c>
      <c r="L16" s="42">
        <v>7949.0</v>
      </c>
      <c r="M16" s="42">
        <v>3484.0</v>
      </c>
      <c r="N16" s="42">
        <v>11433.0</v>
      </c>
      <c r="O16" s="3" t="s">
        <v>8</v>
      </c>
      <c r="P16" s="3" t="s">
        <v>2619</v>
      </c>
      <c r="Q16" s="41">
        <v>56.4</v>
      </c>
      <c r="R16" s="42">
        <v>3.0</v>
      </c>
      <c r="S16" s="42">
        <v>7980.0</v>
      </c>
      <c r="T16" s="42">
        <v>3030.0</v>
      </c>
      <c r="U16" s="42">
        <v>11010.0</v>
      </c>
      <c r="V16" s="3" t="s">
        <v>2648</v>
      </c>
      <c r="W16" s="3" t="s">
        <v>6</v>
      </c>
      <c r="X16" s="41">
        <v>23.412</v>
      </c>
      <c r="Y16" s="42">
        <v>6843.0</v>
      </c>
      <c r="Z16" s="42">
        <v>963.0</v>
      </c>
      <c r="AA16" s="42">
        <v>7806.0</v>
      </c>
      <c r="AB16" s="3" t="s">
        <v>2653</v>
      </c>
      <c r="AC16" s="3" t="s">
        <v>4</v>
      </c>
      <c r="AD16" s="41">
        <v>66.102</v>
      </c>
      <c r="AE16" s="42">
        <v>8970.0</v>
      </c>
      <c r="AF16" s="42">
        <v>3670.0</v>
      </c>
      <c r="AG16" s="42">
        <v>12640.0</v>
      </c>
      <c r="AH16" s="3" t="s">
        <v>2649</v>
      </c>
      <c r="AI16" s="3" t="s">
        <v>8</v>
      </c>
      <c r="AJ16" s="41">
        <v>28.878</v>
      </c>
      <c r="AK16" s="42">
        <v>7334.0</v>
      </c>
      <c r="AL16" s="42">
        <v>1254.0</v>
      </c>
      <c r="AM16" s="42">
        <v>8588.0</v>
      </c>
      <c r="AN16" s="3" t="s">
        <v>354</v>
      </c>
      <c r="AO16" s="3" t="s">
        <v>2628</v>
      </c>
      <c r="AP16" s="41">
        <v>41.079</v>
      </c>
      <c r="AQ16" s="42">
        <v>3966.0</v>
      </c>
      <c r="AR16" s="42">
        <v>726.0</v>
      </c>
      <c r="AS16" s="42">
        <v>4692.0</v>
      </c>
      <c r="AT16" s="3" t="s">
        <v>496</v>
      </c>
      <c r="AU16" s="3" t="s">
        <v>2628</v>
      </c>
      <c r="AV16" s="41">
        <v>34.622</v>
      </c>
      <c r="AW16" s="42">
        <v>3130.0</v>
      </c>
      <c r="AX16" s="42">
        <v>749.0</v>
      </c>
      <c r="AY16" s="42">
        <v>3879.0</v>
      </c>
      <c r="AZ16" s="3" t="s">
        <v>2641</v>
      </c>
      <c r="BA16" s="3" t="s">
        <v>2624</v>
      </c>
      <c r="BB16" s="41">
        <v>62.309</v>
      </c>
      <c r="BC16" s="42">
        <v>4548.0</v>
      </c>
      <c r="BD16" s="42">
        <v>933.0</v>
      </c>
      <c r="BE16" s="42">
        <v>5481.0</v>
      </c>
    </row>
    <row r="17" ht="15.75" customHeight="1">
      <c r="A17" s="3" t="s">
        <v>20</v>
      </c>
      <c r="B17" s="3" t="s">
        <v>2619</v>
      </c>
      <c r="C17" s="41">
        <v>45.9</v>
      </c>
      <c r="D17" s="42">
        <v>3.0</v>
      </c>
      <c r="E17" s="42">
        <v>7658.0</v>
      </c>
      <c r="F17" s="42">
        <v>2376.0</v>
      </c>
      <c r="G17" s="42">
        <v>10034.0</v>
      </c>
      <c r="H17" s="3" t="s">
        <v>4</v>
      </c>
      <c r="I17" s="3" t="s">
        <v>2619</v>
      </c>
      <c r="J17" s="41">
        <v>74.7</v>
      </c>
      <c r="K17" s="42">
        <v>3.0</v>
      </c>
      <c r="L17" s="42">
        <v>8566.0</v>
      </c>
      <c r="M17" s="42">
        <v>4105.0</v>
      </c>
      <c r="N17" s="42">
        <v>12671.0</v>
      </c>
      <c r="O17" s="3" t="s">
        <v>8</v>
      </c>
      <c r="P17" s="3" t="s">
        <v>2619</v>
      </c>
      <c r="Q17" s="41">
        <v>44.1</v>
      </c>
      <c r="R17" s="42">
        <v>3.0</v>
      </c>
      <c r="S17" s="42">
        <v>7771.0</v>
      </c>
      <c r="T17" s="42">
        <v>2272.0</v>
      </c>
      <c r="U17" s="42">
        <v>10043.0</v>
      </c>
      <c r="V17" s="3" t="s">
        <v>2638</v>
      </c>
      <c r="W17" s="3" t="s">
        <v>14</v>
      </c>
      <c r="X17" s="41">
        <v>25.563</v>
      </c>
      <c r="Y17" s="42">
        <v>6895.0</v>
      </c>
      <c r="Z17" s="42">
        <v>1051.0</v>
      </c>
      <c r="AA17" s="42">
        <v>7946.0</v>
      </c>
      <c r="AB17" s="3" t="s">
        <v>2644</v>
      </c>
      <c r="AC17" s="3" t="s">
        <v>4</v>
      </c>
      <c r="AD17" s="41">
        <v>36.514</v>
      </c>
      <c r="AE17" s="42">
        <v>7141.0</v>
      </c>
      <c r="AF17" s="42">
        <v>1758.0</v>
      </c>
      <c r="AG17" s="42">
        <v>8899.0</v>
      </c>
      <c r="AH17" s="3" t="s">
        <v>2639</v>
      </c>
      <c r="AI17" s="3" t="s">
        <v>71</v>
      </c>
      <c r="AJ17" s="41">
        <v>39.335</v>
      </c>
      <c r="AK17" s="42">
        <v>7429.0</v>
      </c>
      <c r="AL17" s="42">
        <v>1938.0</v>
      </c>
      <c r="AM17" s="42">
        <v>9367.0</v>
      </c>
      <c r="AN17" s="3" t="s">
        <v>2636</v>
      </c>
      <c r="AO17" s="3" t="s">
        <v>2622</v>
      </c>
      <c r="AP17" s="41">
        <v>26.102</v>
      </c>
      <c r="AQ17" s="42">
        <v>4551.0</v>
      </c>
      <c r="AR17" s="42">
        <v>190.0</v>
      </c>
      <c r="AS17" s="42">
        <v>4741.0</v>
      </c>
      <c r="AT17" s="3" t="s">
        <v>519</v>
      </c>
      <c r="AU17" s="3" t="s">
        <v>2628</v>
      </c>
      <c r="AV17" s="41">
        <v>52.144</v>
      </c>
      <c r="AW17" s="42">
        <v>4452.0</v>
      </c>
      <c r="AX17" s="42">
        <v>802.0</v>
      </c>
      <c r="AY17" s="42">
        <v>5254.0</v>
      </c>
      <c r="AZ17" s="3" t="s">
        <v>209</v>
      </c>
      <c r="BA17" s="3" t="s">
        <v>2622</v>
      </c>
      <c r="BB17" s="41">
        <v>39.737</v>
      </c>
      <c r="BC17" s="42">
        <v>7267.0</v>
      </c>
      <c r="BD17" s="42">
        <v>251.0</v>
      </c>
      <c r="BE17" s="42">
        <v>7518.0</v>
      </c>
    </row>
    <row r="18" ht="15.75" customHeight="1">
      <c r="A18" s="3" t="s">
        <v>6</v>
      </c>
      <c r="B18" s="3" t="s">
        <v>2619</v>
      </c>
      <c r="C18" s="41">
        <v>92.4</v>
      </c>
      <c r="D18" s="42">
        <v>3.0</v>
      </c>
      <c r="E18" s="42">
        <v>9681.0</v>
      </c>
      <c r="F18" s="42">
        <v>5113.0</v>
      </c>
      <c r="G18" s="42">
        <v>14794.0</v>
      </c>
      <c r="H18" s="3" t="s">
        <v>4</v>
      </c>
      <c r="I18" s="3" t="s">
        <v>2619</v>
      </c>
      <c r="J18" s="41">
        <v>170.1</v>
      </c>
      <c r="K18" s="42">
        <v>4.0</v>
      </c>
      <c r="L18" s="42">
        <v>13247.0</v>
      </c>
      <c r="M18" s="42">
        <v>9622.0</v>
      </c>
      <c r="N18" s="42">
        <v>22869.0</v>
      </c>
      <c r="O18" s="3" t="s">
        <v>8</v>
      </c>
      <c r="P18" s="3" t="s">
        <v>2619</v>
      </c>
      <c r="Q18" s="41">
        <v>63.1</v>
      </c>
      <c r="R18" s="42">
        <v>3.0</v>
      </c>
      <c r="S18" s="42">
        <v>7924.0</v>
      </c>
      <c r="T18" s="42">
        <v>3452.0</v>
      </c>
      <c r="U18" s="42">
        <v>11376.0</v>
      </c>
      <c r="V18" s="3" t="s">
        <v>306</v>
      </c>
      <c r="W18" s="3" t="s">
        <v>6</v>
      </c>
      <c r="X18" s="41">
        <v>28.774</v>
      </c>
      <c r="Y18" s="42">
        <v>7352.0</v>
      </c>
      <c r="Z18" s="42">
        <v>1256.0</v>
      </c>
      <c r="AA18" s="42">
        <v>8608.0</v>
      </c>
      <c r="AB18" s="3" t="s">
        <v>449</v>
      </c>
      <c r="AC18" s="3" t="s">
        <v>4</v>
      </c>
      <c r="AD18" s="41">
        <v>31.672</v>
      </c>
      <c r="AE18" s="42">
        <v>7350.0</v>
      </c>
      <c r="AF18" s="42">
        <v>1426.0</v>
      </c>
      <c r="AG18" s="42">
        <v>8776.0</v>
      </c>
      <c r="AH18" s="3" t="s">
        <v>2642</v>
      </c>
      <c r="AI18" s="3" t="s">
        <v>49</v>
      </c>
      <c r="AJ18" s="41">
        <v>21.044</v>
      </c>
      <c r="AK18" s="42">
        <v>6816.0</v>
      </c>
      <c r="AL18" s="42">
        <v>802.0</v>
      </c>
      <c r="AM18" s="42">
        <v>7618.0</v>
      </c>
      <c r="AN18" s="3" t="s">
        <v>2640</v>
      </c>
      <c r="AO18" s="3" t="s">
        <v>2622</v>
      </c>
      <c r="AP18" s="41">
        <v>43.464</v>
      </c>
      <c r="AQ18" s="42">
        <v>9873.0</v>
      </c>
      <c r="AR18" s="42">
        <v>238.0</v>
      </c>
      <c r="AS18" s="42">
        <v>10111.0</v>
      </c>
      <c r="AT18" s="3" t="s">
        <v>473</v>
      </c>
      <c r="AU18" s="3" t="s">
        <v>2624</v>
      </c>
      <c r="AV18" s="41">
        <v>61.063</v>
      </c>
      <c r="AW18" s="42">
        <v>5272.0</v>
      </c>
      <c r="AX18" s="42">
        <v>1102.0</v>
      </c>
      <c r="AY18" s="42">
        <v>6374.0</v>
      </c>
      <c r="AZ18" s="3" t="s">
        <v>2637</v>
      </c>
      <c r="BA18" s="3" t="s">
        <v>2628</v>
      </c>
      <c r="BB18" s="41">
        <v>43.705</v>
      </c>
      <c r="BC18" s="42">
        <v>4516.0</v>
      </c>
      <c r="BD18" s="42">
        <v>604.0</v>
      </c>
      <c r="BE18" s="42">
        <v>5120.0</v>
      </c>
    </row>
    <row r="19" ht="15.75" customHeight="1">
      <c r="A19" s="3" t="s">
        <v>28</v>
      </c>
      <c r="B19" s="3" t="s">
        <v>2619</v>
      </c>
      <c r="C19" s="41">
        <v>74.5</v>
      </c>
      <c r="D19" s="42">
        <v>3.0</v>
      </c>
      <c r="E19" s="42">
        <v>8636.0</v>
      </c>
      <c r="F19" s="42">
        <v>4082.0</v>
      </c>
      <c r="G19" s="42">
        <v>12718.0</v>
      </c>
      <c r="H19" s="3" t="s">
        <v>4</v>
      </c>
      <c r="I19" s="3" t="s">
        <v>2619</v>
      </c>
      <c r="J19" s="41">
        <v>60.2</v>
      </c>
      <c r="K19" s="42">
        <v>3.0</v>
      </c>
      <c r="L19" s="42">
        <v>7978.0</v>
      </c>
      <c r="M19" s="42">
        <v>3246.0</v>
      </c>
      <c r="N19" s="42">
        <v>11224.0</v>
      </c>
      <c r="O19" s="3" t="s">
        <v>2654</v>
      </c>
      <c r="P19" s="3" t="s">
        <v>2619</v>
      </c>
      <c r="Q19" s="41">
        <v>63.4</v>
      </c>
      <c r="R19" s="42">
        <v>3.0</v>
      </c>
      <c r="S19" s="42">
        <v>8613.0</v>
      </c>
      <c r="T19" s="42">
        <v>3416.0</v>
      </c>
      <c r="U19" s="42">
        <v>12029.0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</row>
    <row r="20" ht="15.75" customHeight="1">
      <c r="A20" s="3" t="s">
        <v>6</v>
      </c>
      <c r="B20" s="3" t="s">
        <v>2619</v>
      </c>
      <c r="C20" s="41">
        <v>35.1</v>
      </c>
      <c r="D20" s="42">
        <v>3.0</v>
      </c>
      <c r="E20" s="42">
        <v>7892.0</v>
      </c>
      <c r="F20" s="42">
        <v>1679.0</v>
      </c>
      <c r="G20" s="42">
        <v>9571.0</v>
      </c>
      <c r="H20" s="3" t="s">
        <v>10</v>
      </c>
      <c r="I20" s="3" t="s">
        <v>2619</v>
      </c>
      <c r="J20" s="41">
        <v>51.5</v>
      </c>
      <c r="K20" s="42">
        <v>3.0</v>
      </c>
      <c r="L20" s="42">
        <v>7678.0</v>
      </c>
      <c r="M20" s="42">
        <v>2735.0</v>
      </c>
      <c r="N20" s="42">
        <v>10413.0</v>
      </c>
      <c r="O20" s="3" t="s">
        <v>85</v>
      </c>
      <c r="P20" s="3" t="s">
        <v>2619</v>
      </c>
      <c r="Q20" s="41">
        <v>68.4</v>
      </c>
      <c r="R20" s="42">
        <v>3.0</v>
      </c>
      <c r="S20" s="42">
        <v>8197.0</v>
      </c>
      <c r="T20" s="42">
        <v>3750.0</v>
      </c>
      <c r="U20" s="42">
        <v>11947.0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</row>
    <row r="21" ht="15.75" customHeight="1">
      <c r="A21" s="3" t="s">
        <v>6</v>
      </c>
      <c r="B21" s="3" t="s">
        <v>2619</v>
      </c>
      <c r="C21" s="41">
        <v>42.9</v>
      </c>
      <c r="D21" s="42">
        <v>3.0</v>
      </c>
      <c r="E21" s="42">
        <v>8269.0</v>
      </c>
      <c r="F21" s="42">
        <v>2162.0</v>
      </c>
      <c r="G21" s="42">
        <v>10431.0</v>
      </c>
      <c r="H21" s="3" t="s">
        <v>4</v>
      </c>
      <c r="I21" s="3" t="s">
        <v>2619</v>
      </c>
      <c r="J21" s="41">
        <v>147.5</v>
      </c>
      <c r="K21" s="42">
        <v>4.0</v>
      </c>
      <c r="L21" s="42">
        <v>13529.0</v>
      </c>
      <c r="M21" s="42">
        <v>8222.0</v>
      </c>
      <c r="N21" s="42">
        <v>21751.0</v>
      </c>
      <c r="O21" s="3" t="s">
        <v>46</v>
      </c>
      <c r="P21" s="3" t="s">
        <v>2619</v>
      </c>
      <c r="Q21" s="41">
        <v>65.1</v>
      </c>
      <c r="R21" s="42">
        <v>3.0</v>
      </c>
      <c r="S21" s="42">
        <v>9301.0</v>
      </c>
      <c r="T21" s="42">
        <v>3470.0</v>
      </c>
      <c r="U21" s="42">
        <v>12771.0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ht="15.75" customHeight="1">
      <c r="A22" s="3" t="s">
        <v>35</v>
      </c>
      <c r="B22" s="3" t="s">
        <v>2619</v>
      </c>
      <c r="C22" s="41">
        <v>92.0</v>
      </c>
      <c r="D22" s="42">
        <v>3.0</v>
      </c>
      <c r="E22" s="42">
        <v>9400.0</v>
      </c>
      <c r="F22" s="42">
        <v>5111.0</v>
      </c>
      <c r="G22" s="42">
        <v>14511.0</v>
      </c>
      <c r="H22" s="3" t="s">
        <v>4</v>
      </c>
      <c r="I22" s="3" t="s">
        <v>2619</v>
      </c>
      <c r="J22" s="41">
        <v>70.9</v>
      </c>
      <c r="K22" s="42">
        <v>3.0</v>
      </c>
      <c r="L22" s="42">
        <v>8745.0</v>
      </c>
      <c r="M22" s="42">
        <v>3846.0</v>
      </c>
      <c r="N22" s="42">
        <v>12591.0</v>
      </c>
      <c r="O22" s="3" t="s">
        <v>60</v>
      </c>
      <c r="P22" s="3" t="s">
        <v>2619</v>
      </c>
      <c r="Q22" s="41">
        <v>66.5</v>
      </c>
      <c r="R22" s="42">
        <v>3.0</v>
      </c>
      <c r="S22" s="42">
        <v>9325.0</v>
      </c>
      <c r="T22" s="42">
        <v>3537.0</v>
      </c>
      <c r="U22" s="42">
        <v>12862.0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</row>
    <row r="23" ht="15.75" customHeight="1">
      <c r="A23" s="3" t="s">
        <v>39</v>
      </c>
      <c r="B23" s="3" t="s">
        <v>2619</v>
      </c>
      <c r="C23" s="41">
        <v>90.3</v>
      </c>
      <c r="D23" s="42">
        <v>3.0</v>
      </c>
      <c r="E23" s="42">
        <v>9226.0</v>
      </c>
      <c r="F23" s="42">
        <v>5023.0</v>
      </c>
      <c r="G23" s="42">
        <v>14249.0</v>
      </c>
      <c r="H23" s="3" t="s">
        <v>4</v>
      </c>
      <c r="I23" s="3" t="s">
        <v>2619</v>
      </c>
      <c r="J23" s="41">
        <v>116.0</v>
      </c>
      <c r="K23" s="42">
        <v>3.0</v>
      </c>
      <c r="L23" s="42">
        <v>9915.0</v>
      </c>
      <c r="M23" s="42">
        <v>6530.0</v>
      </c>
      <c r="N23" s="42">
        <v>16445.0</v>
      </c>
      <c r="O23" s="3" t="s">
        <v>8</v>
      </c>
      <c r="P23" s="3" t="s">
        <v>2619</v>
      </c>
      <c r="Q23" s="41">
        <v>77.4</v>
      </c>
      <c r="R23" s="42">
        <v>3.0</v>
      </c>
      <c r="S23" s="42">
        <v>9802.0</v>
      </c>
      <c r="T23" s="42">
        <v>4194.0</v>
      </c>
      <c r="U23" s="42">
        <v>13996.0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</row>
    <row r="24" ht="15.75" customHeight="1">
      <c r="A24" s="3" t="s">
        <v>22</v>
      </c>
      <c r="B24" s="3" t="s">
        <v>2619</v>
      </c>
      <c r="C24" s="41">
        <v>18.1</v>
      </c>
      <c r="D24" s="42">
        <v>2.0</v>
      </c>
      <c r="E24" s="42">
        <v>2620.0</v>
      </c>
      <c r="F24" s="42">
        <v>964.0</v>
      </c>
      <c r="G24" s="42">
        <v>3584.0</v>
      </c>
      <c r="H24" s="3" t="s">
        <v>4</v>
      </c>
      <c r="I24" s="3" t="s">
        <v>2619</v>
      </c>
      <c r="J24" s="41">
        <v>139.2</v>
      </c>
      <c r="K24" s="42">
        <v>3.0</v>
      </c>
      <c r="L24" s="42">
        <v>9865.0</v>
      </c>
      <c r="M24" s="42">
        <v>7924.0</v>
      </c>
      <c r="N24" s="42">
        <v>17789.0</v>
      </c>
      <c r="O24" s="3" t="s">
        <v>8</v>
      </c>
      <c r="P24" s="3" t="s">
        <v>2619</v>
      </c>
      <c r="Q24" s="41">
        <v>34.0</v>
      </c>
      <c r="R24" s="42">
        <v>3.0</v>
      </c>
      <c r="S24" s="42">
        <v>7360.0</v>
      </c>
      <c r="T24" s="42">
        <v>1667.0</v>
      </c>
      <c r="U24" s="42">
        <v>9027.0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ht="15.75" customHeight="1">
      <c r="A25" s="3" t="s">
        <v>14</v>
      </c>
      <c r="B25" s="3" t="s">
        <v>2619</v>
      </c>
      <c r="C25" s="41">
        <v>52.6</v>
      </c>
      <c r="D25" s="42">
        <v>3.0</v>
      </c>
      <c r="E25" s="42">
        <v>9357.0</v>
      </c>
      <c r="F25" s="42">
        <v>2665.0</v>
      </c>
      <c r="G25" s="42">
        <v>12022.0</v>
      </c>
      <c r="H25" s="3" t="s">
        <v>4</v>
      </c>
      <c r="I25" s="3" t="s">
        <v>2619</v>
      </c>
      <c r="J25" s="41">
        <v>66.7</v>
      </c>
      <c r="K25" s="42">
        <v>3.0</v>
      </c>
      <c r="L25" s="42">
        <v>8884.0</v>
      </c>
      <c r="M25" s="42">
        <v>3592.0</v>
      </c>
      <c r="N25" s="42">
        <v>12476.0</v>
      </c>
      <c r="O25" s="3" t="s">
        <v>8</v>
      </c>
      <c r="P25" s="3" t="s">
        <v>2619</v>
      </c>
      <c r="Q25" s="41">
        <v>60.2</v>
      </c>
      <c r="R25" s="42">
        <v>3.0</v>
      </c>
      <c r="S25" s="42">
        <v>9184.0</v>
      </c>
      <c r="T25" s="42">
        <v>3160.0</v>
      </c>
      <c r="U25" s="42">
        <v>12344.0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ht="15.75" customHeight="1">
      <c r="A26" s="3" t="s">
        <v>22</v>
      </c>
      <c r="B26" s="3" t="s">
        <v>2619</v>
      </c>
      <c r="C26" s="41">
        <v>15.4</v>
      </c>
      <c r="D26" s="42">
        <v>2.0</v>
      </c>
      <c r="E26" s="42">
        <v>2405.0</v>
      </c>
      <c r="F26" s="42">
        <v>816.0</v>
      </c>
      <c r="G26" s="42">
        <v>3221.0</v>
      </c>
      <c r="H26" s="3" t="s">
        <v>4</v>
      </c>
      <c r="I26" s="3" t="s">
        <v>2619</v>
      </c>
      <c r="J26" s="41">
        <v>143.0</v>
      </c>
      <c r="K26" s="42">
        <v>4.0</v>
      </c>
      <c r="L26" s="42">
        <v>12555.0</v>
      </c>
      <c r="M26" s="42">
        <v>8272.0</v>
      </c>
      <c r="N26" s="42">
        <v>20827.0</v>
      </c>
      <c r="O26" s="3" t="s">
        <v>24</v>
      </c>
      <c r="P26" s="3" t="s">
        <v>2619</v>
      </c>
      <c r="Q26" s="41">
        <v>99.5</v>
      </c>
      <c r="R26" s="42">
        <v>4.0</v>
      </c>
      <c r="S26" s="42">
        <v>10004.0</v>
      </c>
      <c r="T26" s="42">
        <v>5726.0</v>
      </c>
      <c r="U26" s="42">
        <v>15730.0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ht="15.75" customHeight="1">
      <c r="A27" s="3" t="s">
        <v>12</v>
      </c>
      <c r="B27" s="3" t="s">
        <v>2619</v>
      </c>
      <c r="C27" s="41">
        <v>65.8</v>
      </c>
      <c r="D27" s="42">
        <v>3.0</v>
      </c>
      <c r="E27" s="42">
        <v>8563.0</v>
      </c>
      <c r="F27" s="42">
        <v>3559.0</v>
      </c>
      <c r="G27" s="42">
        <v>12122.0</v>
      </c>
      <c r="H27" s="3" t="s">
        <v>4</v>
      </c>
      <c r="I27" s="3" t="s">
        <v>2619</v>
      </c>
      <c r="J27" s="41">
        <v>97.5</v>
      </c>
      <c r="K27" s="42">
        <v>3.0</v>
      </c>
      <c r="L27" s="42">
        <v>9950.0</v>
      </c>
      <c r="M27" s="42">
        <v>5395.0</v>
      </c>
      <c r="N27" s="42">
        <v>15345.0</v>
      </c>
      <c r="O27" s="3" t="s">
        <v>8</v>
      </c>
      <c r="P27" s="3" t="s">
        <v>2619</v>
      </c>
      <c r="Q27" s="41">
        <v>50.6</v>
      </c>
      <c r="R27" s="42">
        <v>3.0</v>
      </c>
      <c r="S27" s="42">
        <v>7894.0</v>
      </c>
      <c r="T27" s="42">
        <v>2676.0</v>
      </c>
      <c r="U27" s="42">
        <v>10570.0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</row>
    <row r="28" ht="15.75" customHeight="1">
      <c r="A28" s="3" t="s">
        <v>53</v>
      </c>
      <c r="B28" s="3" t="s">
        <v>2619</v>
      </c>
      <c r="C28" s="41">
        <v>41.1</v>
      </c>
      <c r="D28" s="42">
        <v>3.0</v>
      </c>
      <c r="E28" s="42">
        <v>8311.0</v>
      </c>
      <c r="F28" s="42">
        <v>2035.0</v>
      </c>
      <c r="G28" s="42">
        <v>10346.0</v>
      </c>
      <c r="H28" s="3" t="s">
        <v>4</v>
      </c>
      <c r="I28" s="3" t="s">
        <v>2619</v>
      </c>
      <c r="J28" s="41">
        <v>49.1</v>
      </c>
      <c r="K28" s="42">
        <v>3.0</v>
      </c>
      <c r="L28" s="42">
        <v>7721.0</v>
      </c>
      <c r="M28" s="42">
        <v>2576.0</v>
      </c>
      <c r="N28" s="42">
        <v>10297.0</v>
      </c>
      <c r="O28" s="3" t="s">
        <v>49</v>
      </c>
      <c r="P28" s="3" t="s">
        <v>2619</v>
      </c>
      <c r="Q28" s="41">
        <v>64.1</v>
      </c>
      <c r="R28" s="42">
        <v>3.0</v>
      </c>
      <c r="S28" s="42">
        <v>10465.0</v>
      </c>
      <c r="T28" s="42">
        <v>3305.0</v>
      </c>
      <c r="U28" s="42">
        <v>13770.0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</row>
    <row r="29" ht="15.75" customHeight="1">
      <c r="A29" s="3" t="s">
        <v>18</v>
      </c>
      <c r="B29" s="3" t="s">
        <v>2619</v>
      </c>
      <c r="C29" s="41">
        <v>40.0</v>
      </c>
      <c r="D29" s="42">
        <v>3.0</v>
      </c>
      <c r="E29" s="42">
        <v>7738.0</v>
      </c>
      <c r="F29" s="42">
        <v>2016.0</v>
      </c>
      <c r="G29" s="42">
        <v>9754.0</v>
      </c>
      <c r="H29" s="3" t="s">
        <v>4</v>
      </c>
      <c r="I29" s="3" t="s">
        <v>2619</v>
      </c>
      <c r="J29" s="41">
        <v>11.5</v>
      </c>
      <c r="K29" s="42">
        <v>2.0</v>
      </c>
      <c r="L29" s="42">
        <v>2062.0</v>
      </c>
      <c r="M29" s="42">
        <v>588.0</v>
      </c>
      <c r="N29" s="42">
        <v>2650.0</v>
      </c>
      <c r="O29" s="3" t="s">
        <v>46</v>
      </c>
      <c r="P29" s="3" t="s">
        <v>2619</v>
      </c>
      <c r="Q29" s="41">
        <v>38.3</v>
      </c>
      <c r="R29" s="42">
        <v>3.0</v>
      </c>
      <c r="S29" s="42">
        <v>8038.0</v>
      </c>
      <c r="T29" s="42">
        <v>1888.0</v>
      </c>
      <c r="U29" s="42">
        <v>9926.0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</row>
    <row r="30" ht="15.75" customHeight="1">
      <c r="A30" s="3" t="s">
        <v>12</v>
      </c>
      <c r="B30" s="3" t="s">
        <v>2619</v>
      </c>
      <c r="C30" s="41">
        <v>30.6</v>
      </c>
      <c r="D30" s="42">
        <v>3.0</v>
      </c>
      <c r="E30" s="42">
        <v>7640.0</v>
      </c>
      <c r="F30" s="42">
        <v>1420.0</v>
      </c>
      <c r="G30" s="42">
        <v>9060.0</v>
      </c>
      <c r="H30" s="3" t="s">
        <v>4</v>
      </c>
      <c r="I30" s="3" t="s">
        <v>2619</v>
      </c>
      <c r="J30" s="41">
        <v>83.0</v>
      </c>
      <c r="K30" s="42">
        <v>3.0</v>
      </c>
      <c r="L30" s="42">
        <v>8544.0</v>
      </c>
      <c r="M30" s="42">
        <v>4615.0</v>
      </c>
      <c r="N30" s="42">
        <v>13159.0</v>
      </c>
      <c r="O30" s="3" t="s">
        <v>8</v>
      </c>
      <c r="P30" s="3" t="s">
        <v>2619</v>
      </c>
      <c r="Q30" s="41">
        <v>42.9</v>
      </c>
      <c r="R30" s="42">
        <v>3.0</v>
      </c>
      <c r="S30" s="42">
        <v>7866.0</v>
      </c>
      <c r="T30" s="42">
        <v>2194.0</v>
      </c>
      <c r="U30" s="42">
        <v>10060.0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</row>
    <row r="31" ht="15.75" customHeight="1">
      <c r="A31" s="3" t="s">
        <v>32</v>
      </c>
      <c r="B31" s="3" t="s">
        <v>2619</v>
      </c>
      <c r="C31" s="41">
        <v>91.4</v>
      </c>
      <c r="D31" s="42">
        <v>3.0</v>
      </c>
      <c r="E31" s="42">
        <v>10946.0</v>
      </c>
      <c r="F31" s="42">
        <v>4923.0</v>
      </c>
      <c r="G31" s="42">
        <v>15869.0</v>
      </c>
      <c r="H31" s="3" t="s">
        <v>10</v>
      </c>
      <c r="I31" s="3" t="s">
        <v>2619</v>
      </c>
      <c r="J31" s="41">
        <v>34.2</v>
      </c>
      <c r="K31" s="42">
        <v>3.0</v>
      </c>
      <c r="L31" s="42">
        <v>7328.0</v>
      </c>
      <c r="M31" s="42">
        <v>1666.0</v>
      </c>
      <c r="N31" s="42">
        <v>8994.0</v>
      </c>
      <c r="O31" s="3" t="s">
        <v>62</v>
      </c>
      <c r="P31" s="3" t="s">
        <v>2619</v>
      </c>
      <c r="Q31" s="41">
        <v>42.4</v>
      </c>
      <c r="R31" s="42">
        <v>3.0</v>
      </c>
      <c r="S31" s="42">
        <v>8680.0</v>
      </c>
      <c r="T31" s="42">
        <v>2081.0</v>
      </c>
      <c r="U31" s="42">
        <v>10761.0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</row>
    <row r="32" ht="15.75" customHeight="1">
      <c r="A32" s="3" t="s">
        <v>6</v>
      </c>
      <c r="B32" s="3" t="s">
        <v>2619</v>
      </c>
      <c r="C32" s="41">
        <v>22.3</v>
      </c>
      <c r="D32" s="42">
        <v>3.0</v>
      </c>
      <c r="E32" s="42">
        <v>7063.0</v>
      </c>
      <c r="F32" s="42">
        <v>944.0</v>
      </c>
      <c r="G32" s="42">
        <v>8007.0</v>
      </c>
      <c r="H32" s="3" t="s">
        <v>10</v>
      </c>
      <c r="I32" s="3" t="s">
        <v>2619</v>
      </c>
      <c r="J32" s="41">
        <v>50.3</v>
      </c>
      <c r="K32" s="42">
        <v>3.0</v>
      </c>
      <c r="L32" s="42">
        <v>7593.0</v>
      </c>
      <c r="M32" s="42">
        <v>2660.0</v>
      </c>
      <c r="N32" s="42">
        <v>10253.0</v>
      </c>
      <c r="O32" s="3" t="s">
        <v>66</v>
      </c>
      <c r="P32" s="3" t="s">
        <v>2619</v>
      </c>
      <c r="Q32" s="41">
        <v>69.2</v>
      </c>
      <c r="R32" s="42">
        <v>3.0</v>
      </c>
      <c r="S32" s="42">
        <v>8833.0</v>
      </c>
      <c r="T32" s="42">
        <v>3745.0</v>
      </c>
      <c r="U32" s="42">
        <v>12578.0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</row>
    <row r="33" ht="15.75" customHeight="1">
      <c r="A33" s="3" t="s">
        <v>6</v>
      </c>
      <c r="B33" s="3" t="s">
        <v>2619</v>
      </c>
      <c r="C33" s="41">
        <v>44.8</v>
      </c>
      <c r="D33" s="42">
        <v>3.0</v>
      </c>
      <c r="E33" s="42">
        <v>7984.0</v>
      </c>
      <c r="F33" s="42">
        <v>2291.0</v>
      </c>
      <c r="G33" s="42">
        <v>10275.0</v>
      </c>
      <c r="H33" s="3" t="s">
        <v>4</v>
      </c>
      <c r="I33" s="3" t="s">
        <v>2619</v>
      </c>
      <c r="J33" s="41">
        <v>36.1</v>
      </c>
      <c r="K33" s="42">
        <v>3.0</v>
      </c>
      <c r="L33" s="42">
        <v>7169.0</v>
      </c>
      <c r="M33" s="42">
        <v>1803.0</v>
      </c>
      <c r="N33" s="42">
        <v>8972.0</v>
      </c>
      <c r="O33" s="3" t="s">
        <v>49</v>
      </c>
      <c r="P33" s="3" t="s">
        <v>2619</v>
      </c>
      <c r="Q33" s="41">
        <v>82.6</v>
      </c>
      <c r="R33" s="42">
        <v>3.0</v>
      </c>
      <c r="S33" s="42">
        <v>14750.0</v>
      </c>
      <c r="T33" s="42">
        <v>4063.0</v>
      </c>
      <c r="U33" s="42">
        <v>18813.0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</row>
    <row r="34" ht="15.75" customHeight="1">
      <c r="A34" s="3" t="s">
        <v>6</v>
      </c>
      <c r="B34" s="3" t="s">
        <v>2619</v>
      </c>
      <c r="C34" s="41">
        <v>10.7</v>
      </c>
      <c r="D34" s="42">
        <v>2.0</v>
      </c>
      <c r="E34" s="42">
        <v>2228.0</v>
      </c>
      <c r="F34" s="42">
        <v>522.0</v>
      </c>
      <c r="G34" s="42">
        <v>2750.0</v>
      </c>
      <c r="H34" s="3" t="s">
        <v>4</v>
      </c>
      <c r="I34" s="3" t="s">
        <v>2619</v>
      </c>
      <c r="J34" s="41">
        <v>34.5</v>
      </c>
      <c r="K34" s="42">
        <v>3.0</v>
      </c>
      <c r="L34" s="42">
        <v>7330.0</v>
      </c>
      <c r="M34" s="42">
        <v>1680.0</v>
      </c>
      <c r="N34" s="42">
        <v>9010.0</v>
      </c>
      <c r="O34" s="3" t="s">
        <v>33</v>
      </c>
      <c r="P34" s="3" t="s">
        <v>2619</v>
      </c>
      <c r="Q34" s="41">
        <v>56.3</v>
      </c>
      <c r="R34" s="42">
        <v>3.0</v>
      </c>
      <c r="S34" s="42">
        <v>8098.0</v>
      </c>
      <c r="T34" s="42">
        <v>2996.0</v>
      </c>
      <c r="U34" s="42">
        <v>11094.0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</row>
    <row r="35" ht="15.75" customHeight="1">
      <c r="A35" s="3" t="s">
        <v>20</v>
      </c>
      <c r="B35" s="3" t="s">
        <v>2619</v>
      </c>
      <c r="C35" s="41">
        <v>32.0</v>
      </c>
      <c r="D35" s="42">
        <v>3.0</v>
      </c>
      <c r="E35" s="42">
        <v>7058.0</v>
      </c>
      <c r="F35" s="42">
        <v>1556.0</v>
      </c>
      <c r="G35" s="42">
        <v>8614.0</v>
      </c>
      <c r="H35" s="3" t="s">
        <v>16</v>
      </c>
      <c r="I35" s="3" t="s">
        <v>2619</v>
      </c>
      <c r="J35" s="41">
        <v>12.6</v>
      </c>
      <c r="K35" s="42">
        <v>2.0</v>
      </c>
      <c r="L35" s="42">
        <v>2307.0</v>
      </c>
      <c r="M35" s="42">
        <v>637.0</v>
      </c>
      <c r="N35" s="42">
        <v>2944.0</v>
      </c>
      <c r="O35" s="3" t="s">
        <v>51</v>
      </c>
      <c r="P35" s="3" t="s">
        <v>2619</v>
      </c>
      <c r="Q35" s="41">
        <v>25.2</v>
      </c>
      <c r="R35" s="42">
        <v>2.0</v>
      </c>
      <c r="S35" s="42">
        <v>2850.0</v>
      </c>
      <c r="T35" s="42">
        <v>1402.0</v>
      </c>
      <c r="U35" s="42">
        <v>4252.0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</row>
    <row r="36" ht="15.75" customHeight="1">
      <c r="A36" s="3" t="s">
        <v>12</v>
      </c>
      <c r="B36" s="3" t="s">
        <v>2619</v>
      </c>
      <c r="C36" s="41">
        <v>31.7</v>
      </c>
      <c r="D36" s="42">
        <v>3.0</v>
      </c>
      <c r="E36" s="42">
        <v>7550.0</v>
      </c>
      <c r="F36" s="42">
        <v>1510.0</v>
      </c>
      <c r="G36" s="42">
        <v>9060.0</v>
      </c>
      <c r="H36" s="3" t="s">
        <v>4</v>
      </c>
      <c r="I36" s="3" t="s">
        <v>2619</v>
      </c>
      <c r="J36" s="41">
        <v>34.7</v>
      </c>
      <c r="K36" s="42">
        <v>3.0</v>
      </c>
      <c r="L36" s="42">
        <v>7829.0</v>
      </c>
      <c r="M36" s="42">
        <v>1677.0</v>
      </c>
      <c r="N36" s="42">
        <v>9506.0</v>
      </c>
      <c r="O36" s="3" t="s">
        <v>8</v>
      </c>
      <c r="P36" s="3" t="s">
        <v>2619</v>
      </c>
      <c r="Q36" s="41">
        <v>91.4</v>
      </c>
      <c r="R36" s="42">
        <v>3.0</v>
      </c>
      <c r="S36" s="42">
        <v>9108.0</v>
      </c>
      <c r="T36" s="42">
        <v>5106.0</v>
      </c>
      <c r="U36" s="42">
        <v>14214.0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</row>
    <row r="37" ht="15.75" customHeight="1">
      <c r="A37" s="3" t="s">
        <v>8</v>
      </c>
      <c r="B37" s="3" t="s">
        <v>2619</v>
      </c>
      <c r="C37" s="41">
        <v>64.7</v>
      </c>
      <c r="D37" s="42">
        <v>3.0</v>
      </c>
      <c r="E37" s="42">
        <v>9151.0</v>
      </c>
      <c r="F37" s="42">
        <v>3448.0</v>
      </c>
      <c r="G37" s="42">
        <v>12599.0</v>
      </c>
      <c r="H37" s="3" t="s">
        <v>4</v>
      </c>
      <c r="I37" s="3" t="s">
        <v>2619</v>
      </c>
      <c r="J37" s="41">
        <v>81.4</v>
      </c>
      <c r="K37" s="42">
        <v>3.0</v>
      </c>
      <c r="L37" s="42">
        <v>9061.0</v>
      </c>
      <c r="M37" s="42">
        <v>4475.0</v>
      </c>
      <c r="N37" s="42">
        <v>13536.0</v>
      </c>
      <c r="O37" s="3" t="s">
        <v>8</v>
      </c>
      <c r="P37" s="3" t="s">
        <v>2619</v>
      </c>
      <c r="Q37" s="41">
        <v>65.8</v>
      </c>
      <c r="R37" s="42">
        <v>3.0</v>
      </c>
      <c r="S37" s="42">
        <v>9464.0</v>
      </c>
      <c r="T37" s="42">
        <v>3517.0</v>
      </c>
      <c r="U37" s="42">
        <v>12981.0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</row>
    <row r="38" ht="15.75" customHeight="1">
      <c r="A38" s="3" t="s">
        <v>35</v>
      </c>
      <c r="B38" s="3" t="s">
        <v>2619</v>
      </c>
      <c r="C38" s="41">
        <v>47.3</v>
      </c>
      <c r="D38" s="42">
        <v>3.0</v>
      </c>
      <c r="E38" s="42">
        <v>8410.0</v>
      </c>
      <c r="F38" s="42">
        <v>2418.0</v>
      </c>
      <c r="G38" s="42">
        <v>10828.0</v>
      </c>
      <c r="H38" s="3" t="s">
        <v>4</v>
      </c>
      <c r="I38" s="3" t="s">
        <v>2619</v>
      </c>
      <c r="J38" s="41">
        <v>138.2</v>
      </c>
      <c r="K38" s="42">
        <v>3.0</v>
      </c>
      <c r="L38" s="42">
        <v>11807.0</v>
      </c>
      <c r="M38" s="42">
        <v>7726.0</v>
      </c>
      <c r="N38" s="42">
        <v>19533.0</v>
      </c>
      <c r="O38" s="3" t="s">
        <v>8</v>
      </c>
      <c r="P38" s="3" t="s">
        <v>2619</v>
      </c>
      <c r="Q38" s="41">
        <v>53.4</v>
      </c>
      <c r="R38" s="42">
        <v>3.0</v>
      </c>
      <c r="S38" s="42">
        <v>7645.0</v>
      </c>
      <c r="T38" s="42">
        <v>2870.0</v>
      </c>
      <c r="U38" s="42">
        <v>10515.0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</row>
    <row r="39" ht="15.75" customHeight="1">
      <c r="A39" s="3" t="s">
        <v>6</v>
      </c>
      <c r="B39" s="3" t="s">
        <v>2619</v>
      </c>
      <c r="C39" s="41">
        <v>19.5</v>
      </c>
      <c r="D39" s="42">
        <v>2.0</v>
      </c>
      <c r="E39" s="42">
        <v>2508.0</v>
      </c>
      <c r="F39" s="42">
        <v>1063.0</v>
      </c>
      <c r="G39" s="42">
        <v>3571.0</v>
      </c>
      <c r="H39" s="3" t="s">
        <v>4</v>
      </c>
      <c r="I39" s="3" t="s">
        <v>2619</v>
      </c>
      <c r="J39" s="41">
        <v>44.4</v>
      </c>
      <c r="K39" s="42">
        <v>3.0</v>
      </c>
      <c r="L39" s="42">
        <v>8187.0</v>
      </c>
      <c r="M39" s="42">
        <v>2238.0</v>
      </c>
      <c r="N39" s="42">
        <v>10425.0</v>
      </c>
      <c r="O39" s="3" t="s">
        <v>8</v>
      </c>
      <c r="P39" s="3" t="s">
        <v>2619</v>
      </c>
      <c r="Q39" s="41">
        <v>43.6</v>
      </c>
      <c r="R39" s="42">
        <v>3.0</v>
      </c>
      <c r="S39" s="42">
        <v>8029.0</v>
      </c>
      <c r="T39" s="42">
        <v>2222.0</v>
      </c>
      <c r="U39" s="42">
        <v>10251.0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</row>
    <row r="40" ht="15.75" customHeight="1">
      <c r="A40" s="3" t="s">
        <v>30</v>
      </c>
      <c r="B40" s="3" t="s">
        <v>2619</v>
      </c>
      <c r="C40" s="41">
        <v>59.8</v>
      </c>
      <c r="D40" s="42">
        <v>3.0</v>
      </c>
      <c r="E40" s="42">
        <v>7509.0</v>
      </c>
      <c r="F40" s="42">
        <v>3261.0</v>
      </c>
      <c r="G40" s="42">
        <v>10770.0</v>
      </c>
      <c r="H40" s="3" t="s">
        <v>4</v>
      </c>
      <c r="I40" s="3" t="s">
        <v>2619</v>
      </c>
      <c r="J40" s="41">
        <v>54.3</v>
      </c>
      <c r="K40" s="42">
        <v>3.0</v>
      </c>
      <c r="L40" s="42">
        <v>7713.0</v>
      </c>
      <c r="M40" s="42">
        <v>2908.0</v>
      </c>
      <c r="N40" s="42">
        <v>10621.0</v>
      </c>
      <c r="O40" s="3" t="s">
        <v>8</v>
      </c>
      <c r="P40" s="3" t="s">
        <v>2619</v>
      </c>
      <c r="Q40" s="41">
        <v>14.1</v>
      </c>
      <c r="R40" s="42">
        <v>2.0</v>
      </c>
      <c r="S40" s="42">
        <v>2190.0</v>
      </c>
      <c r="T40" s="42">
        <v>740.0</v>
      </c>
      <c r="U40" s="42">
        <v>2930.0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</row>
    <row r="41" ht="15.75" customHeight="1">
      <c r="A41" s="3" t="s">
        <v>12</v>
      </c>
      <c r="B41" s="3" t="s">
        <v>2619</v>
      </c>
      <c r="C41" s="41">
        <v>45.2</v>
      </c>
      <c r="D41" s="42">
        <v>3.0</v>
      </c>
      <c r="E41" s="42">
        <v>8007.0</v>
      </c>
      <c r="F41" s="42">
        <v>2311.0</v>
      </c>
      <c r="G41" s="42">
        <v>10318.0</v>
      </c>
      <c r="H41" s="3" t="s">
        <v>10</v>
      </c>
      <c r="I41" s="3" t="s">
        <v>2619</v>
      </c>
      <c r="J41" s="41">
        <v>51.9</v>
      </c>
      <c r="K41" s="42">
        <v>3.0</v>
      </c>
      <c r="L41" s="42">
        <v>7686.0</v>
      </c>
      <c r="M41" s="42">
        <v>2757.0</v>
      </c>
      <c r="N41" s="42">
        <v>10443.0</v>
      </c>
      <c r="O41" s="3" t="s">
        <v>8</v>
      </c>
      <c r="P41" s="3" t="s">
        <v>2619</v>
      </c>
      <c r="Q41" s="41">
        <v>64.3</v>
      </c>
      <c r="R41" s="42">
        <v>3.0</v>
      </c>
      <c r="S41" s="42">
        <v>8518.0</v>
      </c>
      <c r="T41" s="42">
        <v>3462.0</v>
      </c>
      <c r="U41" s="42">
        <v>11980.0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</row>
    <row r="42" ht="15.75" customHeight="1">
      <c r="A42" s="3" t="s">
        <v>33</v>
      </c>
      <c r="B42" s="3" t="s">
        <v>2619</v>
      </c>
      <c r="C42" s="41">
        <v>83.6</v>
      </c>
      <c r="D42" s="42">
        <v>3.0</v>
      </c>
      <c r="E42" s="42">
        <v>8682.0</v>
      </c>
      <c r="F42" s="42">
        <v>4654.0</v>
      </c>
      <c r="G42" s="42">
        <v>13336.0</v>
      </c>
      <c r="H42" s="3" t="s">
        <v>10</v>
      </c>
      <c r="I42" s="3" t="s">
        <v>2619</v>
      </c>
      <c r="J42" s="41">
        <v>47.7</v>
      </c>
      <c r="K42" s="42">
        <v>3.0</v>
      </c>
      <c r="L42" s="42">
        <v>7545.0</v>
      </c>
      <c r="M42" s="42">
        <v>2503.0</v>
      </c>
      <c r="N42" s="42">
        <v>10048.0</v>
      </c>
      <c r="O42" s="3" t="s">
        <v>8</v>
      </c>
      <c r="P42" s="3" t="s">
        <v>2619</v>
      </c>
      <c r="Q42" s="41">
        <v>68.5</v>
      </c>
      <c r="R42" s="42">
        <v>3.0</v>
      </c>
      <c r="S42" s="42">
        <v>10600.0</v>
      </c>
      <c r="T42" s="42">
        <v>3570.0</v>
      </c>
      <c r="U42" s="42">
        <v>14170.0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</row>
    <row r="43" ht="15.75" customHeight="1">
      <c r="A43" s="3" t="s">
        <v>14</v>
      </c>
      <c r="B43" s="3" t="s">
        <v>2619</v>
      </c>
      <c r="C43" s="41">
        <v>40.6</v>
      </c>
      <c r="D43" s="42">
        <v>3.0</v>
      </c>
      <c r="E43" s="42">
        <v>7542.0</v>
      </c>
      <c r="F43" s="42">
        <v>2071.0</v>
      </c>
      <c r="G43" s="42">
        <v>9613.0</v>
      </c>
      <c r="H43" s="3" t="s">
        <v>78</v>
      </c>
      <c r="I43" s="3" t="s">
        <v>2619</v>
      </c>
      <c r="J43" s="41">
        <v>13.3</v>
      </c>
      <c r="K43" s="42">
        <v>2.0</v>
      </c>
      <c r="L43" s="42">
        <v>2295.0</v>
      </c>
      <c r="M43" s="42">
        <v>689.0</v>
      </c>
      <c r="N43" s="42">
        <v>2984.0</v>
      </c>
      <c r="O43" s="3" t="s">
        <v>71</v>
      </c>
      <c r="P43" s="3" t="s">
        <v>2619</v>
      </c>
      <c r="Q43" s="41">
        <v>29.0</v>
      </c>
      <c r="R43" s="42">
        <v>3.0</v>
      </c>
      <c r="S43" s="42">
        <v>7322.0</v>
      </c>
      <c r="T43" s="42">
        <v>1350.0</v>
      </c>
      <c r="U43" s="42">
        <v>8672.0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</row>
    <row r="44" ht="15.75" customHeight="1">
      <c r="A44" s="3" t="s">
        <v>30</v>
      </c>
      <c r="B44" s="3" t="s">
        <v>2619</v>
      </c>
      <c r="C44" s="41">
        <v>40.3</v>
      </c>
      <c r="D44" s="42">
        <v>3.0</v>
      </c>
      <c r="E44" s="42">
        <v>7274.0</v>
      </c>
      <c r="F44" s="42">
        <v>2082.0</v>
      </c>
      <c r="G44" s="42">
        <v>9356.0</v>
      </c>
      <c r="H44" s="3" t="s">
        <v>4</v>
      </c>
      <c r="I44" s="3" t="s">
        <v>2619</v>
      </c>
      <c r="J44" s="41">
        <v>67.8</v>
      </c>
      <c r="K44" s="42">
        <v>3.0</v>
      </c>
      <c r="L44" s="42">
        <v>9132.0</v>
      </c>
      <c r="M44" s="42">
        <v>3631.0</v>
      </c>
      <c r="N44" s="42">
        <v>12763.0</v>
      </c>
      <c r="O44" s="3" t="s">
        <v>8</v>
      </c>
      <c r="P44" s="3" t="s">
        <v>2619</v>
      </c>
      <c r="Q44" s="41">
        <v>102.2</v>
      </c>
      <c r="R44" s="42">
        <v>3.0</v>
      </c>
      <c r="S44" s="42">
        <v>11394.0</v>
      </c>
      <c r="T44" s="42">
        <v>5580.0</v>
      </c>
      <c r="U44" s="42">
        <v>16974.0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</row>
    <row r="45" ht="15.75" customHeight="1">
      <c r="A45" s="3" t="s">
        <v>6</v>
      </c>
      <c r="B45" s="3" t="s">
        <v>2619</v>
      </c>
      <c r="C45" s="41">
        <v>79.3</v>
      </c>
      <c r="D45" s="42">
        <v>3.0</v>
      </c>
      <c r="E45" s="42">
        <v>11040.0</v>
      </c>
      <c r="F45" s="42">
        <v>4206.0</v>
      </c>
      <c r="G45" s="42">
        <v>15246.0</v>
      </c>
      <c r="H45" s="3" t="s">
        <v>4</v>
      </c>
      <c r="I45" s="3" t="s">
        <v>2619</v>
      </c>
      <c r="J45" s="41">
        <v>40.5</v>
      </c>
      <c r="K45" s="42">
        <v>3.0</v>
      </c>
      <c r="L45" s="42">
        <v>7334.0</v>
      </c>
      <c r="M45" s="42">
        <v>2074.0</v>
      </c>
      <c r="N45" s="42">
        <v>9408.0</v>
      </c>
      <c r="O45" s="3" t="s">
        <v>8</v>
      </c>
      <c r="P45" s="3" t="s">
        <v>2619</v>
      </c>
      <c r="Q45" s="41">
        <v>32.2</v>
      </c>
      <c r="R45" s="42">
        <v>3.0</v>
      </c>
      <c r="S45" s="42">
        <v>7460.0</v>
      </c>
      <c r="T45" s="42">
        <v>1547.0</v>
      </c>
      <c r="U45" s="42">
        <v>9007.0</v>
      </c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</row>
    <row r="46" ht="15.75" customHeight="1">
      <c r="A46" s="3" t="s">
        <v>12</v>
      </c>
      <c r="B46" s="3" t="s">
        <v>2619</v>
      </c>
      <c r="C46" s="41">
        <v>35.5</v>
      </c>
      <c r="D46" s="42">
        <v>3.0</v>
      </c>
      <c r="E46" s="42">
        <v>7905.0</v>
      </c>
      <c r="F46" s="42">
        <v>1717.0</v>
      </c>
      <c r="G46" s="42">
        <v>9622.0</v>
      </c>
      <c r="H46" s="3" t="s">
        <v>4</v>
      </c>
      <c r="I46" s="3" t="s">
        <v>2619</v>
      </c>
      <c r="J46" s="41">
        <v>45.8</v>
      </c>
      <c r="K46" s="42">
        <v>3.0</v>
      </c>
      <c r="L46" s="42">
        <v>7628.0</v>
      </c>
      <c r="M46" s="42">
        <v>2383.0</v>
      </c>
      <c r="N46" s="42">
        <v>10011.0</v>
      </c>
      <c r="O46" s="3" t="s">
        <v>8</v>
      </c>
      <c r="P46" s="3" t="s">
        <v>2619</v>
      </c>
      <c r="Q46" s="41">
        <v>31.9</v>
      </c>
      <c r="R46" s="42">
        <v>3.0</v>
      </c>
      <c r="S46" s="42">
        <v>7548.0</v>
      </c>
      <c r="T46" s="42">
        <v>1516.0</v>
      </c>
      <c r="U46" s="42">
        <v>9064.0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</row>
    <row r="47" ht="15.75" customHeight="1">
      <c r="A47" s="3" t="s">
        <v>37</v>
      </c>
      <c r="B47" s="3" t="s">
        <v>2619</v>
      </c>
      <c r="C47" s="41">
        <v>56.3</v>
      </c>
      <c r="D47" s="42">
        <v>3.0</v>
      </c>
      <c r="E47" s="42">
        <v>9652.0</v>
      </c>
      <c r="F47" s="42">
        <v>2875.0</v>
      </c>
      <c r="G47" s="42">
        <v>12527.0</v>
      </c>
      <c r="H47" s="3" t="s">
        <v>19</v>
      </c>
      <c r="I47" s="3" t="s">
        <v>2619</v>
      </c>
      <c r="J47" s="41">
        <v>29.9</v>
      </c>
      <c r="K47" s="42">
        <v>2.0</v>
      </c>
      <c r="L47" s="42">
        <v>3755.0</v>
      </c>
      <c r="M47" s="42">
        <v>1625.0</v>
      </c>
      <c r="N47" s="42">
        <v>5380.0</v>
      </c>
      <c r="O47" s="3" t="s">
        <v>33</v>
      </c>
      <c r="P47" s="3" t="s">
        <v>2619</v>
      </c>
      <c r="Q47" s="41">
        <v>76.7</v>
      </c>
      <c r="R47" s="42">
        <v>3.0</v>
      </c>
      <c r="S47" s="42">
        <v>9572.0</v>
      </c>
      <c r="T47" s="42">
        <v>4133.0</v>
      </c>
      <c r="U47" s="42">
        <v>13705.0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</row>
    <row r="48" ht="15.75" customHeight="1">
      <c r="A48" s="3" t="s">
        <v>33</v>
      </c>
      <c r="B48" s="3" t="s">
        <v>2619</v>
      </c>
      <c r="C48" s="41">
        <v>162.3</v>
      </c>
      <c r="D48" s="42">
        <v>3.0</v>
      </c>
      <c r="E48" s="42">
        <v>11424.0</v>
      </c>
      <c r="F48" s="42">
        <v>9290.0</v>
      </c>
      <c r="G48" s="42">
        <v>20714.0</v>
      </c>
      <c r="H48" s="3" t="s">
        <v>4</v>
      </c>
      <c r="I48" s="3" t="s">
        <v>2619</v>
      </c>
      <c r="J48" s="41">
        <v>105.6</v>
      </c>
      <c r="K48" s="42">
        <v>3.0</v>
      </c>
      <c r="L48" s="42">
        <v>9548.0</v>
      </c>
      <c r="M48" s="42">
        <v>5926.0</v>
      </c>
      <c r="N48" s="42">
        <v>15474.0</v>
      </c>
      <c r="O48" s="3" t="s">
        <v>24</v>
      </c>
      <c r="P48" s="3" t="s">
        <v>2619</v>
      </c>
      <c r="Q48" s="41">
        <v>101.0</v>
      </c>
      <c r="R48" s="42">
        <v>3.0</v>
      </c>
      <c r="S48" s="42">
        <v>12327.0</v>
      </c>
      <c r="T48" s="42">
        <v>5392.0</v>
      </c>
      <c r="U48" s="42">
        <v>17719.0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ht="15.75" customHeight="1">
      <c r="A49" s="3" t="s">
        <v>12</v>
      </c>
      <c r="B49" s="3" t="s">
        <v>2619</v>
      </c>
      <c r="C49" s="41">
        <v>46.1</v>
      </c>
      <c r="D49" s="42">
        <v>3.0</v>
      </c>
      <c r="E49" s="42">
        <v>9121.0</v>
      </c>
      <c r="F49" s="42">
        <v>2283.0</v>
      </c>
      <c r="G49" s="42">
        <v>11404.0</v>
      </c>
      <c r="H49" s="3" t="s">
        <v>4</v>
      </c>
      <c r="I49" s="3" t="s">
        <v>2619</v>
      </c>
      <c r="J49" s="41">
        <v>71.4</v>
      </c>
      <c r="K49" s="42">
        <v>3.0</v>
      </c>
      <c r="L49" s="42">
        <v>8047.0</v>
      </c>
      <c r="M49" s="42">
        <v>3949.0</v>
      </c>
      <c r="N49" s="42">
        <v>11996.0</v>
      </c>
      <c r="O49" s="3" t="s">
        <v>62</v>
      </c>
      <c r="P49" s="3" t="s">
        <v>2619</v>
      </c>
      <c r="Q49" s="41">
        <v>33.0</v>
      </c>
      <c r="R49" s="42">
        <v>3.0</v>
      </c>
      <c r="S49" s="42">
        <v>7631.0</v>
      </c>
      <c r="T49" s="42">
        <v>1586.0</v>
      </c>
      <c r="U49" s="42">
        <v>9217.0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</row>
    <row r="50" ht="15.75" customHeight="1">
      <c r="A50" s="3" t="s">
        <v>20</v>
      </c>
      <c r="B50" s="3" t="s">
        <v>2619</v>
      </c>
      <c r="C50" s="41">
        <v>54.9</v>
      </c>
      <c r="D50" s="42">
        <v>3.0</v>
      </c>
      <c r="E50" s="42">
        <v>8679.0</v>
      </c>
      <c r="F50" s="42">
        <v>2859.0</v>
      </c>
      <c r="G50" s="42">
        <v>11538.0</v>
      </c>
      <c r="H50" s="3" t="s">
        <v>4</v>
      </c>
      <c r="I50" s="3" t="s">
        <v>2619</v>
      </c>
      <c r="J50" s="41">
        <v>97.7</v>
      </c>
      <c r="K50" s="42">
        <v>3.0</v>
      </c>
      <c r="L50" s="42">
        <v>8731.0</v>
      </c>
      <c r="M50" s="42">
        <v>5498.0</v>
      </c>
      <c r="N50" s="42">
        <v>14229.0</v>
      </c>
      <c r="O50" s="3" t="s">
        <v>8</v>
      </c>
      <c r="P50" s="3" t="s">
        <v>2619</v>
      </c>
      <c r="Q50" s="41">
        <v>69.1</v>
      </c>
      <c r="R50" s="42">
        <v>3.0</v>
      </c>
      <c r="S50" s="42">
        <v>8891.0</v>
      </c>
      <c r="T50" s="42">
        <v>3717.0</v>
      </c>
      <c r="U50" s="42">
        <v>12608.0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</row>
    <row r="51" ht="15.75" customHeight="1">
      <c r="A51" s="3" t="s">
        <v>26</v>
      </c>
      <c r="B51" s="3" t="s">
        <v>2619</v>
      </c>
      <c r="C51" s="41">
        <v>45.7</v>
      </c>
      <c r="D51" s="42">
        <v>3.0</v>
      </c>
      <c r="E51" s="42">
        <v>8308.0</v>
      </c>
      <c r="F51" s="42">
        <v>2327.0</v>
      </c>
      <c r="G51" s="42">
        <v>10635.0</v>
      </c>
      <c r="H51" s="3" t="s">
        <v>10</v>
      </c>
      <c r="I51" s="3" t="s">
        <v>2619</v>
      </c>
      <c r="J51" s="41">
        <v>35.0</v>
      </c>
      <c r="K51" s="42">
        <v>3.0</v>
      </c>
      <c r="L51" s="42">
        <v>8106.0</v>
      </c>
      <c r="M51" s="42">
        <v>1663.0</v>
      </c>
      <c r="N51" s="42">
        <v>9769.0</v>
      </c>
      <c r="O51" s="3" t="s">
        <v>8</v>
      </c>
      <c r="P51" s="3" t="s">
        <v>2619</v>
      </c>
      <c r="Q51" s="41">
        <v>34.0</v>
      </c>
      <c r="R51" s="42">
        <v>2.0</v>
      </c>
      <c r="S51" s="42">
        <v>3276.0</v>
      </c>
      <c r="T51" s="42">
        <v>1930.0</v>
      </c>
      <c r="U51" s="42">
        <v>5206.0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</row>
    <row r="52" ht="15.75" customHeight="1">
      <c r="A52" s="3" t="s">
        <v>6</v>
      </c>
      <c r="B52" s="3" t="s">
        <v>2619</v>
      </c>
      <c r="C52" s="41">
        <v>46.3</v>
      </c>
      <c r="D52" s="42">
        <v>3.0</v>
      </c>
      <c r="E52" s="42">
        <v>8973.0</v>
      </c>
      <c r="F52" s="42">
        <v>2314.0</v>
      </c>
      <c r="G52" s="42">
        <v>11287.0</v>
      </c>
      <c r="H52" s="3" t="s">
        <v>4</v>
      </c>
      <c r="I52" s="3" t="s">
        <v>2619</v>
      </c>
      <c r="J52" s="41">
        <v>35.0</v>
      </c>
      <c r="K52" s="42">
        <v>2.0</v>
      </c>
      <c r="L52" s="42">
        <v>3187.0</v>
      </c>
      <c r="M52" s="42">
        <v>1993.0</v>
      </c>
      <c r="N52" s="42">
        <v>5180.0</v>
      </c>
      <c r="O52" s="3" t="s">
        <v>8</v>
      </c>
      <c r="P52" s="3" t="s">
        <v>2619</v>
      </c>
      <c r="Q52" s="41">
        <v>62.7</v>
      </c>
      <c r="R52" s="42">
        <v>3.0</v>
      </c>
      <c r="S52" s="42">
        <v>9006.0</v>
      </c>
      <c r="T52" s="42">
        <v>3319.0</v>
      </c>
      <c r="U52" s="42">
        <v>12325.0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</row>
    <row r="53" ht="15.75" customHeight="1">
      <c r="A53" s="3" t="s">
        <v>41</v>
      </c>
      <c r="B53" s="3" t="s">
        <v>2619</v>
      </c>
      <c r="C53" s="41">
        <v>37.5</v>
      </c>
      <c r="D53" s="42">
        <v>3.0</v>
      </c>
      <c r="E53" s="42">
        <v>7962.0</v>
      </c>
      <c r="F53" s="42">
        <v>1858.0</v>
      </c>
      <c r="G53" s="42">
        <v>9820.0</v>
      </c>
      <c r="H53" s="3" t="s">
        <v>10</v>
      </c>
      <c r="I53" s="3" t="s">
        <v>2619</v>
      </c>
      <c r="J53" s="41">
        <v>51.1</v>
      </c>
      <c r="K53" s="42">
        <v>3.0</v>
      </c>
      <c r="L53" s="42">
        <v>7618.0</v>
      </c>
      <c r="M53" s="42">
        <v>2712.0</v>
      </c>
      <c r="N53" s="42">
        <v>10330.0</v>
      </c>
      <c r="O53" s="3" t="s">
        <v>46</v>
      </c>
      <c r="P53" s="3" t="s">
        <v>2619</v>
      </c>
      <c r="Q53" s="41">
        <v>18.7</v>
      </c>
      <c r="R53" s="42">
        <v>2.0</v>
      </c>
      <c r="S53" s="42">
        <v>2830.0</v>
      </c>
      <c r="T53" s="42">
        <v>992.0</v>
      </c>
      <c r="U53" s="42">
        <v>3822.0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</row>
    <row r="54" ht="15.75" customHeight="1">
      <c r="A54" s="3" t="s">
        <v>18</v>
      </c>
      <c r="B54" s="3" t="s">
        <v>2619</v>
      </c>
      <c r="C54" s="41">
        <v>64.0</v>
      </c>
      <c r="D54" s="42">
        <v>3.0</v>
      </c>
      <c r="E54" s="42">
        <v>8735.0</v>
      </c>
      <c r="F54" s="42">
        <v>3419.0</v>
      </c>
      <c r="G54" s="42">
        <v>12154.0</v>
      </c>
      <c r="H54" s="3" t="s">
        <v>4</v>
      </c>
      <c r="I54" s="3" t="s">
        <v>2619</v>
      </c>
      <c r="J54" s="41">
        <v>81.8</v>
      </c>
      <c r="K54" s="42">
        <v>3.0</v>
      </c>
      <c r="L54" s="42">
        <v>8556.0</v>
      </c>
      <c r="M54" s="42">
        <v>4561.0</v>
      </c>
      <c r="N54" s="42">
        <v>13117.0</v>
      </c>
      <c r="O54" s="3" t="s">
        <v>8</v>
      </c>
      <c r="P54" s="3" t="s">
        <v>2619</v>
      </c>
      <c r="Q54" s="41">
        <v>49.2</v>
      </c>
      <c r="R54" s="42">
        <v>3.0</v>
      </c>
      <c r="S54" s="42">
        <v>8046.0</v>
      </c>
      <c r="T54" s="42">
        <v>2577.0</v>
      </c>
      <c r="U54" s="42">
        <v>10623.0</v>
      </c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</row>
    <row r="55" ht="15.75" customHeight="1">
      <c r="A55" s="3" t="s">
        <v>12</v>
      </c>
      <c r="B55" s="3" t="s">
        <v>2619</v>
      </c>
      <c r="C55" s="41">
        <v>14.5</v>
      </c>
      <c r="D55" s="42">
        <v>2.0</v>
      </c>
      <c r="E55" s="42">
        <v>2400.0</v>
      </c>
      <c r="F55" s="42">
        <v>757.0</v>
      </c>
      <c r="G55" s="42">
        <v>3157.0</v>
      </c>
      <c r="H55" s="3" t="s">
        <v>4</v>
      </c>
      <c r="I55" s="3" t="s">
        <v>2619</v>
      </c>
      <c r="J55" s="41">
        <v>55.2</v>
      </c>
      <c r="K55" s="42">
        <v>3.0</v>
      </c>
      <c r="L55" s="42">
        <v>7421.0</v>
      </c>
      <c r="M55" s="42">
        <v>2981.0</v>
      </c>
      <c r="N55" s="42">
        <v>10402.0</v>
      </c>
      <c r="O55" s="3" t="s">
        <v>8</v>
      </c>
      <c r="P55" s="3" t="s">
        <v>2619</v>
      </c>
      <c r="Q55" s="41">
        <v>41.9</v>
      </c>
      <c r="R55" s="42">
        <v>2.0</v>
      </c>
      <c r="S55" s="42">
        <v>3409.0</v>
      </c>
      <c r="T55" s="42">
        <v>2414.0</v>
      </c>
      <c r="U55" s="42">
        <v>5823.0</v>
      </c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</row>
    <row r="56" ht="15.75" customHeight="1">
      <c r="A56" s="3" t="s">
        <v>6</v>
      </c>
      <c r="B56" s="3" t="s">
        <v>2619</v>
      </c>
      <c r="C56" s="41">
        <v>55.1</v>
      </c>
      <c r="D56" s="42">
        <v>3.0</v>
      </c>
      <c r="E56" s="42">
        <v>8956.0</v>
      </c>
      <c r="F56" s="42">
        <v>2866.0</v>
      </c>
      <c r="G56" s="42">
        <v>11822.0</v>
      </c>
      <c r="H56" s="3" t="s">
        <v>4</v>
      </c>
      <c r="I56" s="3" t="s">
        <v>2619</v>
      </c>
      <c r="J56" s="41">
        <v>86.9</v>
      </c>
      <c r="K56" s="42">
        <v>3.0</v>
      </c>
      <c r="L56" s="42">
        <v>8372.0</v>
      </c>
      <c r="M56" s="42">
        <v>4881.0</v>
      </c>
      <c r="N56" s="42">
        <v>13253.0</v>
      </c>
      <c r="O56" s="3" t="s">
        <v>8</v>
      </c>
      <c r="P56" s="3" t="s">
        <v>2619</v>
      </c>
      <c r="Q56" s="41">
        <v>49.9</v>
      </c>
      <c r="R56" s="42">
        <v>3.0</v>
      </c>
      <c r="S56" s="42">
        <v>7599.0</v>
      </c>
      <c r="T56" s="42">
        <v>2648.0</v>
      </c>
      <c r="U56" s="42">
        <v>10247.0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</row>
    <row r="57" ht="15.75" customHeight="1">
      <c r="A57" s="3" t="s">
        <v>22</v>
      </c>
      <c r="B57" s="3" t="s">
        <v>2619</v>
      </c>
      <c r="C57" s="41">
        <v>16.8</v>
      </c>
      <c r="D57" s="42">
        <v>2.0</v>
      </c>
      <c r="E57" s="42">
        <v>2418.0</v>
      </c>
      <c r="F57" s="42">
        <v>911.0</v>
      </c>
      <c r="G57" s="42">
        <v>3329.0</v>
      </c>
      <c r="H57" s="3" t="s">
        <v>4</v>
      </c>
      <c r="I57" s="3" t="s">
        <v>2619</v>
      </c>
      <c r="J57" s="41">
        <v>70.0</v>
      </c>
      <c r="K57" s="42">
        <v>3.0</v>
      </c>
      <c r="L57" s="42">
        <v>7915.0</v>
      </c>
      <c r="M57" s="42">
        <v>3872.0</v>
      </c>
      <c r="N57" s="42">
        <v>11787.0</v>
      </c>
      <c r="O57" s="3" t="s">
        <v>8</v>
      </c>
      <c r="P57" s="3" t="s">
        <v>2619</v>
      </c>
      <c r="Q57" s="41">
        <v>47.3</v>
      </c>
      <c r="R57" s="42">
        <v>3.0</v>
      </c>
      <c r="S57" s="42">
        <v>8152.0</v>
      </c>
      <c r="T57" s="42">
        <v>2431.0</v>
      </c>
      <c r="U57" s="42">
        <v>10583.0</v>
      </c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</row>
    <row r="58" ht="15.75" customHeight="1">
      <c r="A58" s="3" t="s">
        <v>6</v>
      </c>
      <c r="B58" s="3" t="s">
        <v>2619</v>
      </c>
      <c r="C58" s="41">
        <v>78.8</v>
      </c>
      <c r="D58" s="42">
        <v>3.0</v>
      </c>
      <c r="E58" s="42">
        <v>11460.0</v>
      </c>
      <c r="F58" s="42">
        <v>4092.0</v>
      </c>
      <c r="G58" s="42">
        <v>15552.0</v>
      </c>
      <c r="H58" s="3" t="s">
        <v>4</v>
      </c>
      <c r="I58" s="3" t="s">
        <v>2619</v>
      </c>
      <c r="J58" s="41">
        <v>98.5</v>
      </c>
      <c r="K58" s="42">
        <v>3.0</v>
      </c>
      <c r="L58" s="42">
        <v>9022.0</v>
      </c>
      <c r="M58" s="42">
        <v>5514.0</v>
      </c>
      <c r="N58" s="42">
        <v>14536.0</v>
      </c>
      <c r="O58" s="3" t="s">
        <v>24</v>
      </c>
      <c r="P58" s="3" t="s">
        <v>2619</v>
      </c>
      <c r="Q58" s="41">
        <v>46.9</v>
      </c>
      <c r="R58" s="42">
        <v>3.0</v>
      </c>
      <c r="S58" s="42">
        <v>7880.0</v>
      </c>
      <c r="T58" s="42">
        <v>2432.0</v>
      </c>
      <c r="U58" s="42">
        <v>10312.0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</row>
    <row r="59" ht="15.75" customHeight="1">
      <c r="A59" s="3" t="s">
        <v>22</v>
      </c>
      <c r="B59" s="3" t="s">
        <v>2619</v>
      </c>
      <c r="C59" s="41">
        <v>25.3</v>
      </c>
      <c r="D59" s="42">
        <v>3.0</v>
      </c>
      <c r="E59" s="42">
        <v>7460.0</v>
      </c>
      <c r="F59" s="42">
        <v>1107.0</v>
      </c>
      <c r="G59" s="42">
        <v>8567.0</v>
      </c>
      <c r="H59" s="3" t="s">
        <v>10</v>
      </c>
      <c r="I59" s="3" t="s">
        <v>2619</v>
      </c>
      <c r="J59" s="41">
        <v>36.0</v>
      </c>
      <c r="K59" s="42">
        <v>3.0</v>
      </c>
      <c r="L59" s="42">
        <v>7645.0</v>
      </c>
      <c r="M59" s="42">
        <v>1763.0</v>
      </c>
      <c r="N59" s="42">
        <v>9408.0</v>
      </c>
      <c r="O59" s="3" t="s">
        <v>8</v>
      </c>
      <c r="P59" s="3" t="s">
        <v>2619</v>
      </c>
      <c r="Q59" s="41">
        <v>95.3</v>
      </c>
      <c r="R59" s="42">
        <v>3.0</v>
      </c>
      <c r="S59" s="42">
        <v>11088.0</v>
      </c>
      <c r="T59" s="42">
        <v>5188.0</v>
      </c>
      <c r="U59" s="42">
        <v>16276.0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</row>
    <row r="60" ht="15.75" customHeight="1">
      <c r="A60" s="3" t="s">
        <v>6</v>
      </c>
      <c r="B60" s="3" t="s">
        <v>2619</v>
      </c>
      <c r="C60" s="41">
        <v>66.1</v>
      </c>
      <c r="D60" s="42">
        <v>3.0</v>
      </c>
      <c r="E60" s="42">
        <v>9331.0</v>
      </c>
      <c r="F60" s="42">
        <v>3512.0</v>
      </c>
      <c r="G60" s="42">
        <v>12843.0</v>
      </c>
      <c r="H60" s="3" t="s">
        <v>10</v>
      </c>
      <c r="I60" s="3" t="s">
        <v>2619</v>
      </c>
      <c r="J60" s="41">
        <v>98.6</v>
      </c>
      <c r="K60" s="42">
        <v>4.0</v>
      </c>
      <c r="L60" s="42">
        <v>9401.0</v>
      </c>
      <c r="M60" s="42">
        <v>5697.0</v>
      </c>
      <c r="N60" s="42">
        <v>15098.0</v>
      </c>
      <c r="O60" s="3" t="s">
        <v>8</v>
      </c>
      <c r="P60" s="3" t="s">
        <v>2619</v>
      </c>
      <c r="Q60" s="41">
        <v>48.5</v>
      </c>
      <c r="R60" s="42">
        <v>3.0</v>
      </c>
      <c r="S60" s="42">
        <v>7992.0</v>
      </c>
      <c r="T60" s="42">
        <v>2527.0</v>
      </c>
      <c r="U60" s="42">
        <v>10519.0</v>
      </c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</row>
    <row r="61" ht="15.75" customHeight="1">
      <c r="A61" s="3" t="s">
        <v>14</v>
      </c>
      <c r="B61" s="3" t="s">
        <v>2619</v>
      </c>
      <c r="C61" s="41">
        <v>19.1</v>
      </c>
      <c r="D61" s="42">
        <v>2.0</v>
      </c>
      <c r="E61" s="42">
        <v>2568.0</v>
      </c>
      <c r="F61" s="42">
        <v>1043.0</v>
      </c>
      <c r="G61" s="42">
        <v>3611.0</v>
      </c>
      <c r="H61" s="3" t="s">
        <v>4</v>
      </c>
      <c r="I61" s="3" t="s">
        <v>2619</v>
      </c>
      <c r="J61" s="41">
        <v>70.5</v>
      </c>
      <c r="K61" s="42">
        <v>3.0</v>
      </c>
      <c r="L61" s="42">
        <v>7926.0</v>
      </c>
      <c r="M61" s="42">
        <v>3879.0</v>
      </c>
      <c r="N61" s="42">
        <v>11805.0</v>
      </c>
      <c r="O61" s="3" t="s">
        <v>8</v>
      </c>
      <c r="P61" s="3" t="s">
        <v>2619</v>
      </c>
      <c r="Q61" s="41">
        <v>35.4</v>
      </c>
      <c r="R61" s="42">
        <v>2.0</v>
      </c>
      <c r="S61" s="42">
        <v>3172.0</v>
      </c>
      <c r="T61" s="42">
        <v>2035.0</v>
      </c>
      <c r="U61" s="42">
        <v>5207.0</v>
      </c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</row>
    <row r="62" ht="15.75" customHeight="1">
      <c r="A62" s="3" t="s">
        <v>60</v>
      </c>
      <c r="B62" s="3" t="s">
        <v>2619</v>
      </c>
      <c r="C62" s="41">
        <v>48.8</v>
      </c>
      <c r="D62" s="42">
        <v>3.0</v>
      </c>
      <c r="E62" s="42">
        <v>8891.0</v>
      </c>
      <c r="F62" s="42">
        <v>2471.0</v>
      </c>
      <c r="G62" s="42">
        <v>11362.0</v>
      </c>
      <c r="H62" s="3" t="s">
        <v>4</v>
      </c>
      <c r="I62" s="3" t="s">
        <v>2619</v>
      </c>
      <c r="J62" s="41">
        <v>33.4</v>
      </c>
      <c r="K62" s="42">
        <v>3.0</v>
      </c>
      <c r="L62" s="42">
        <v>7275.0</v>
      </c>
      <c r="M62" s="42">
        <v>1636.0</v>
      </c>
      <c r="N62" s="42">
        <v>8911.0</v>
      </c>
      <c r="O62" s="3" t="s">
        <v>24</v>
      </c>
      <c r="P62" s="3" t="s">
        <v>2619</v>
      </c>
      <c r="Q62" s="41">
        <v>53.4</v>
      </c>
      <c r="R62" s="42">
        <v>3.0</v>
      </c>
      <c r="S62" s="42">
        <v>8291.0</v>
      </c>
      <c r="T62" s="42">
        <v>2819.0</v>
      </c>
      <c r="U62" s="42">
        <v>11110.0</v>
      </c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</row>
    <row r="63" ht="15.75" customHeight="1">
      <c r="A63" s="3" t="s">
        <v>12</v>
      </c>
      <c r="B63" s="3" t="s">
        <v>2619</v>
      </c>
      <c r="C63" s="41">
        <v>31.5</v>
      </c>
      <c r="D63" s="42">
        <v>3.0</v>
      </c>
      <c r="E63" s="42">
        <v>8093.0</v>
      </c>
      <c r="F63" s="42">
        <v>1441.0</v>
      </c>
      <c r="G63" s="42">
        <v>9534.0</v>
      </c>
      <c r="H63" s="3" t="s">
        <v>4</v>
      </c>
      <c r="I63" s="3" t="s">
        <v>2619</v>
      </c>
      <c r="J63" s="41">
        <v>76.9</v>
      </c>
      <c r="K63" s="42">
        <v>3.0</v>
      </c>
      <c r="L63" s="42">
        <v>8421.0</v>
      </c>
      <c r="M63" s="42">
        <v>4246.0</v>
      </c>
      <c r="N63" s="42">
        <v>12667.0</v>
      </c>
      <c r="O63" s="3" t="s">
        <v>8</v>
      </c>
      <c r="P63" s="3" t="s">
        <v>2619</v>
      </c>
      <c r="Q63" s="41">
        <v>30.7</v>
      </c>
      <c r="R63" s="42">
        <v>3.0</v>
      </c>
      <c r="S63" s="42">
        <v>7014.0</v>
      </c>
      <c r="T63" s="42">
        <v>1476.0</v>
      </c>
      <c r="U63" s="42">
        <v>8490.0</v>
      </c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</row>
    <row r="64" ht="15.75" customHeight="1">
      <c r="A64" s="3" t="s">
        <v>66</v>
      </c>
      <c r="B64" s="3" t="s">
        <v>2619</v>
      </c>
      <c r="C64" s="41">
        <v>78.0</v>
      </c>
      <c r="D64" s="42">
        <v>3.0</v>
      </c>
      <c r="E64" s="42">
        <v>11243.0</v>
      </c>
      <c r="F64" s="42">
        <v>4094.0</v>
      </c>
      <c r="G64" s="42">
        <v>15337.0</v>
      </c>
      <c r="H64" s="3" t="s">
        <v>4</v>
      </c>
      <c r="I64" s="3" t="s">
        <v>2619</v>
      </c>
      <c r="J64" s="41">
        <v>59.4</v>
      </c>
      <c r="K64" s="42">
        <v>3.0</v>
      </c>
      <c r="L64" s="42">
        <v>7890.0</v>
      </c>
      <c r="M64" s="42">
        <v>3212.0</v>
      </c>
      <c r="N64" s="42">
        <v>11102.0</v>
      </c>
      <c r="O64" s="3" t="s">
        <v>8</v>
      </c>
      <c r="P64" s="3" t="s">
        <v>2619</v>
      </c>
      <c r="Q64" s="41">
        <v>36.2</v>
      </c>
      <c r="R64" s="42">
        <v>3.0</v>
      </c>
      <c r="S64" s="42">
        <v>7755.0</v>
      </c>
      <c r="T64" s="42">
        <v>1775.0</v>
      </c>
      <c r="U64" s="42">
        <v>9530.0</v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</row>
    <row r="65" ht="15.75" customHeight="1">
      <c r="A65" s="3" t="s">
        <v>6</v>
      </c>
      <c r="B65" s="3" t="s">
        <v>2619</v>
      </c>
      <c r="C65" s="41">
        <v>10.1</v>
      </c>
      <c r="D65" s="42">
        <v>2.0</v>
      </c>
      <c r="E65" s="42">
        <v>2256.0</v>
      </c>
      <c r="F65" s="42">
        <v>482.0</v>
      </c>
      <c r="G65" s="42">
        <v>2738.0</v>
      </c>
      <c r="H65" s="3" t="s">
        <v>4</v>
      </c>
      <c r="I65" s="3" t="s">
        <v>2619</v>
      </c>
      <c r="J65" s="41">
        <v>66.6</v>
      </c>
      <c r="K65" s="42">
        <v>3.0</v>
      </c>
      <c r="L65" s="42">
        <v>8230.0</v>
      </c>
      <c r="M65" s="42">
        <v>3617.0</v>
      </c>
      <c r="N65" s="42">
        <v>11847.0</v>
      </c>
      <c r="O65" s="3" t="s">
        <v>8</v>
      </c>
      <c r="P65" s="3" t="s">
        <v>2619</v>
      </c>
      <c r="Q65" s="41">
        <v>48.7</v>
      </c>
      <c r="R65" s="42">
        <v>3.0</v>
      </c>
      <c r="S65" s="42">
        <v>7936.0</v>
      </c>
      <c r="T65" s="42">
        <v>2548.0</v>
      </c>
      <c r="U65" s="42">
        <v>10484.0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</row>
    <row r="66" ht="15.75" customHeight="1">
      <c r="A66" s="3" t="s">
        <v>6</v>
      </c>
      <c r="B66" s="3" t="s">
        <v>2619</v>
      </c>
      <c r="C66" s="41">
        <v>64.2</v>
      </c>
      <c r="D66" s="42">
        <v>3.0</v>
      </c>
      <c r="E66" s="42">
        <v>10362.0</v>
      </c>
      <c r="F66" s="42">
        <v>3301.0</v>
      </c>
      <c r="G66" s="42">
        <v>13663.0</v>
      </c>
      <c r="H66" s="3" t="s">
        <v>4</v>
      </c>
      <c r="I66" s="3" t="s">
        <v>2619</v>
      </c>
      <c r="J66" s="41">
        <v>181.5</v>
      </c>
      <c r="K66" s="42">
        <v>3.0</v>
      </c>
      <c r="L66" s="42">
        <v>11034.0</v>
      </c>
      <c r="M66" s="42">
        <v>10402.0</v>
      </c>
      <c r="N66" s="42">
        <v>21436.0</v>
      </c>
      <c r="O66" s="3" t="s">
        <v>24</v>
      </c>
      <c r="P66" s="3" t="s">
        <v>2619</v>
      </c>
      <c r="Q66" s="41">
        <v>20.6</v>
      </c>
      <c r="R66" s="42">
        <v>2.0</v>
      </c>
      <c r="S66" s="42">
        <v>2736.0</v>
      </c>
      <c r="T66" s="42">
        <v>1126.0</v>
      </c>
      <c r="U66" s="42">
        <v>3862.0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</row>
    <row r="67" ht="15.75" customHeight="1">
      <c r="A67" s="3" t="s">
        <v>22</v>
      </c>
      <c r="B67" s="3" t="s">
        <v>2619</v>
      </c>
      <c r="C67" s="41">
        <v>57.5</v>
      </c>
      <c r="D67" s="42">
        <v>3.0</v>
      </c>
      <c r="E67" s="42">
        <v>8468.0</v>
      </c>
      <c r="F67" s="42">
        <v>3064.0</v>
      </c>
      <c r="G67" s="42">
        <v>11532.0</v>
      </c>
      <c r="H67" s="3" t="s">
        <v>4</v>
      </c>
      <c r="I67" s="3" t="s">
        <v>2619</v>
      </c>
      <c r="J67" s="41">
        <v>94.6</v>
      </c>
      <c r="K67" s="42">
        <v>3.0</v>
      </c>
      <c r="L67" s="42">
        <v>9752.0</v>
      </c>
      <c r="M67" s="42">
        <v>5242.0</v>
      </c>
      <c r="N67" s="42">
        <v>14994.0</v>
      </c>
      <c r="O67" s="3" t="s">
        <v>8</v>
      </c>
      <c r="P67" s="3" t="s">
        <v>2619</v>
      </c>
      <c r="Q67" s="41">
        <v>44.1</v>
      </c>
      <c r="R67" s="42">
        <v>3.0</v>
      </c>
      <c r="S67" s="42">
        <v>7520.0</v>
      </c>
      <c r="T67" s="42">
        <v>2304.0</v>
      </c>
      <c r="U67" s="42">
        <v>9824.0</v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</row>
    <row r="68" ht="15.75" customHeight="1">
      <c r="A68" s="3" t="s">
        <v>30</v>
      </c>
      <c r="B68" s="3" t="s">
        <v>2619</v>
      </c>
      <c r="C68" s="41">
        <v>43.6</v>
      </c>
      <c r="D68" s="42">
        <v>3.0</v>
      </c>
      <c r="E68" s="42">
        <v>7579.0</v>
      </c>
      <c r="F68" s="42">
        <v>2255.0</v>
      </c>
      <c r="G68" s="42">
        <v>9834.0</v>
      </c>
      <c r="H68" s="3" t="s">
        <v>4</v>
      </c>
      <c r="I68" s="3" t="s">
        <v>2619</v>
      </c>
      <c r="J68" s="41">
        <v>162.3</v>
      </c>
      <c r="K68" s="42">
        <v>3.0</v>
      </c>
      <c r="L68" s="42">
        <v>11138.0</v>
      </c>
      <c r="M68" s="42">
        <v>9215.0</v>
      </c>
      <c r="N68" s="42">
        <v>20353.0</v>
      </c>
      <c r="O68" s="3" t="s">
        <v>33</v>
      </c>
      <c r="P68" s="3" t="s">
        <v>2619</v>
      </c>
      <c r="Q68" s="41">
        <v>44.7</v>
      </c>
      <c r="R68" s="42">
        <v>3.0</v>
      </c>
      <c r="S68" s="42">
        <v>7874.0</v>
      </c>
      <c r="T68" s="42">
        <v>2310.0</v>
      </c>
      <c r="U68" s="42">
        <v>10184.0</v>
      </c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</row>
    <row r="69" ht="15.75" customHeight="1">
      <c r="A69" s="3" t="s">
        <v>32</v>
      </c>
      <c r="B69" s="3" t="s">
        <v>2619</v>
      </c>
      <c r="C69" s="41">
        <v>21.7</v>
      </c>
      <c r="D69" s="42">
        <v>2.0</v>
      </c>
      <c r="E69" s="42">
        <v>2575.0</v>
      </c>
      <c r="F69" s="42">
        <v>1198.0</v>
      </c>
      <c r="G69" s="42">
        <v>3773.0</v>
      </c>
      <c r="H69" s="3" t="s">
        <v>16</v>
      </c>
      <c r="I69" s="3" t="s">
        <v>2619</v>
      </c>
      <c r="J69" s="41">
        <v>51.3</v>
      </c>
      <c r="K69" s="42">
        <v>3.0</v>
      </c>
      <c r="L69" s="42">
        <v>7636.0</v>
      </c>
      <c r="M69" s="42">
        <v>2725.0</v>
      </c>
      <c r="N69" s="42">
        <v>10361.0</v>
      </c>
      <c r="O69" s="3" t="s">
        <v>8</v>
      </c>
      <c r="P69" s="3" t="s">
        <v>2619</v>
      </c>
      <c r="Q69" s="41">
        <v>28.1</v>
      </c>
      <c r="R69" s="42">
        <v>3.0</v>
      </c>
      <c r="S69" s="42">
        <v>7330.0</v>
      </c>
      <c r="T69" s="42">
        <v>1299.0</v>
      </c>
      <c r="U69" s="42">
        <v>8629.0</v>
      </c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</row>
    <row r="70" ht="15.75" customHeight="1">
      <c r="A70" s="3" t="s">
        <v>6</v>
      </c>
      <c r="B70" s="3" t="s">
        <v>2619</v>
      </c>
      <c r="C70" s="41">
        <v>40.1</v>
      </c>
      <c r="D70" s="42">
        <v>3.0</v>
      </c>
      <c r="E70" s="42">
        <v>8285.0</v>
      </c>
      <c r="F70" s="42">
        <v>1976.0</v>
      </c>
      <c r="G70" s="42">
        <v>10261.0</v>
      </c>
      <c r="H70" s="3" t="s">
        <v>19</v>
      </c>
      <c r="I70" s="3" t="s">
        <v>2619</v>
      </c>
      <c r="J70" s="41">
        <v>51.7</v>
      </c>
      <c r="K70" s="42">
        <v>3.0</v>
      </c>
      <c r="L70" s="42">
        <v>8955.0</v>
      </c>
      <c r="M70" s="42">
        <v>2644.0</v>
      </c>
      <c r="N70" s="42">
        <v>11599.0</v>
      </c>
      <c r="O70" s="3" t="s">
        <v>8</v>
      </c>
      <c r="P70" s="3" t="s">
        <v>2619</v>
      </c>
      <c r="Q70" s="41">
        <v>92.6</v>
      </c>
      <c r="R70" s="42">
        <v>3.0</v>
      </c>
      <c r="S70" s="42">
        <v>8831.0</v>
      </c>
      <c r="T70" s="42">
        <v>5234.0</v>
      </c>
      <c r="U70" s="42">
        <v>14065.0</v>
      </c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</row>
    <row r="71" ht="15.75" customHeight="1">
      <c r="A71" s="3" t="s">
        <v>6</v>
      </c>
      <c r="B71" s="3" t="s">
        <v>2619</v>
      </c>
      <c r="C71" s="41">
        <v>82.3</v>
      </c>
      <c r="D71" s="42">
        <v>3.0</v>
      </c>
      <c r="E71" s="42">
        <v>9144.0</v>
      </c>
      <c r="F71" s="42">
        <v>4534.0</v>
      </c>
      <c r="G71" s="42">
        <v>13678.0</v>
      </c>
      <c r="H71" s="3" t="s">
        <v>4</v>
      </c>
      <c r="I71" s="3" t="s">
        <v>2619</v>
      </c>
      <c r="J71" s="41">
        <v>63.7</v>
      </c>
      <c r="K71" s="42">
        <v>3.0</v>
      </c>
      <c r="L71" s="42">
        <v>8938.0</v>
      </c>
      <c r="M71" s="42">
        <v>3391.0</v>
      </c>
      <c r="N71" s="42">
        <v>12329.0</v>
      </c>
      <c r="O71" s="3" t="s">
        <v>51</v>
      </c>
      <c r="P71" s="3" t="s">
        <v>2619</v>
      </c>
      <c r="Q71" s="41">
        <v>36.1</v>
      </c>
      <c r="R71" s="42">
        <v>3.0</v>
      </c>
      <c r="S71" s="42">
        <v>7837.0</v>
      </c>
      <c r="T71" s="42">
        <v>1763.0</v>
      </c>
      <c r="U71" s="42">
        <v>9600.0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</row>
    <row r="72" ht="15.75" customHeight="1">
      <c r="A72" s="3" t="s">
        <v>22</v>
      </c>
      <c r="B72" s="3" t="s">
        <v>2619</v>
      </c>
      <c r="C72" s="41">
        <v>13.1</v>
      </c>
      <c r="D72" s="42">
        <v>2.0</v>
      </c>
      <c r="E72" s="42">
        <v>2243.0</v>
      </c>
      <c r="F72" s="42">
        <v>683.0</v>
      </c>
      <c r="G72" s="42">
        <v>2926.0</v>
      </c>
      <c r="H72" s="3" t="s">
        <v>4</v>
      </c>
      <c r="I72" s="3" t="s">
        <v>2619</v>
      </c>
      <c r="J72" s="41">
        <v>68.0</v>
      </c>
      <c r="K72" s="42">
        <v>3.0</v>
      </c>
      <c r="L72" s="42">
        <v>9244.0</v>
      </c>
      <c r="M72" s="42">
        <v>3618.0</v>
      </c>
      <c r="N72" s="42">
        <v>12862.0</v>
      </c>
      <c r="O72" s="3" t="s">
        <v>24</v>
      </c>
      <c r="P72" s="3" t="s">
        <v>2619</v>
      </c>
      <c r="Q72" s="41">
        <v>119.3</v>
      </c>
      <c r="R72" s="42">
        <v>4.0</v>
      </c>
      <c r="S72" s="42">
        <v>15419.0</v>
      </c>
      <c r="T72" s="42">
        <v>6389.0</v>
      </c>
      <c r="U72" s="42">
        <v>21808.0</v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</row>
    <row r="73" ht="15.75" customHeight="1">
      <c r="A73" s="3" t="s">
        <v>20</v>
      </c>
      <c r="B73" s="3" t="s">
        <v>2619</v>
      </c>
      <c r="C73" s="41">
        <v>70.8</v>
      </c>
      <c r="D73" s="42">
        <v>3.0</v>
      </c>
      <c r="E73" s="42">
        <v>8664.0</v>
      </c>
      <c r="F73" s="42">
        <v>3856.0</v>
      </c>
      <c r="G73" s="42">
        <v>12520.0</v>
      </c>
      <c r="H73" s="3" t="s">
        <v>16</v>
      </c>
      <c r="I73" s="3" t="s">
        <v>2619</v>
      </c>
      <c r="J73" s="41">
        <v>24.2</v>
      </c>
      <c r="K73" s="42">
        <v>2.0</v>
      </c>
      <c r="L73" s="42">
        <v>2639.0</v>
      </c>
      <c r="M73" s="42">
        <v>1357.0</v>
      </c>
      <c r="N73" s="42">
        <v>3996.0</v>
      </c>
      <c r="O73" s="3" t="s">
        <v>49</v>
      </c>
      <c r="P73" s="3" t="s">
        <v>2619</v>
      </c>
      <c r="Q73" s="41">
        <v>67.1</v>
      </c>
      <c r="R73" s="42">
        <v>3.0</v>
      </c>
      <c r="S73" s="42">
        <v>8546.0</v>
      </c>
      <c r="T73" s="42">
        <v>3643.0</v>
      </c>
      <c r="U73" s="42">
        <v>12189.0</v>
      </c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</row>
    <row r="74" ht="15.75" customHeight="1">
      <c r="A74" s="3" t="s">
        <v>6</v>
      </c>
      <c r="B74" s="3" t="s">
        <v>2619</v>
      </c>
      <c r="C74" s="41">
        <v>24.3</v>
      </c>
      <c r="D74" s="42">
        <v>3.0</v>
      </c>
      <c r="E74" s="42">
        <v>7168.0</v>
      </c>
      <c r="F74" s="42">
        <v>1052.0</v>
      </c>
      <c r="G74" s="42">
        <v>8220.0</v>
      </c>
      <c r="H74" s="3" t="s">
        <v>4</v>
      </c>
      <c r="I74" s="3" t="s">
        <v>2619</v>
      </c>
      <c r="J74" s="41">
        <v>68.9</v>
      </c>
      <c r="K74" s="42">
        <v>3.0</v>
      </c>
      <c r="L74" s="42">
        <v>9084.0</v>
      </c>
      <c r="M74" s="42">
        <v>3699.0</v>
      </c>
      <c r="N74" s="42">
        <v>12783.0</v>
      </c>
      <c r="O74" s="3" t="s">
        <v>24</v>
      </c>
      <c r="P74" s="3" t="s">
        <v>2619</v>
      </c>
      <c r="Q74" s="41">
        <v>123.4</v>
      </c>
      <c r="R74" s="42">
        <v>3.0</v>
      </c>
      <c r="S74" s="42">
        <v>10025.0</v>
      </c>
      <c r="T74" s="42">
        <v>7018.0</v>
      </c>
      <c r="U74" s="42">
        <v>17043.0</v>
      </c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</row>
    <row r="75" ht="15.75" customHeight="1">
      <c r="A75" s="3" t="s">
        <v>45</v>
      </c>
      <c r="B75" s="3" t="s">
        <v>2619</v>
      </c>
      <c r="C75" s="41">
        <v>141.4</v>
      </c>
      <c r="D75" s="42">
        <v>3.0</v>
      </c>
      <c r="E75" s="42">
        <v>12513.0</v>
      </c>
      <c r="F75" s="42">
        <v>7817.0</v>
      </c>
      <c r="G75" s="42">
        <v>20330.0</v>
      </c>
      <c r="H75" s="3" t="s">
        <v>10</v>
      </c>
      <c r="I75" s="3" t="s">
        <v>2619</v>
      </c>
      <c r="J75" s="41">
        <v>107.9</v>
      </c>
      <c r="K75" s="42">
        <v>3.0</v>
      </c>
      <c r="L75" s="42">
        <v>9200.0</v>
      </c>
      <c r="M75" s="42">
        <v>6108.0</v>
      </c>
      <c r="N75" s="42">
        <v>15308.0</v>
      </c>
      <c r="O75" s="3" t="s">
        <v>8</v>
      </c>
      <c r="P75" s="3" t="s">
        <v>2619</v>
      </c>
      <c r="Q75" s="41">
        <v>44.4</v>
      </c>
      <c r="R75" s="42">
        <v>3.0</v>
      </c>
      <c r="S75" s="42">
        <v>7669.0</v>
      </c>
      <c r="T75" s="42">
        <v>2300.0</v>
      </c>
      <c r="U75" s="42">
        <v>9969.0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</row>
    <row r="76" ht="15.75" customHeight="1">
      <c r="A76" s="3" t="s">
        <v>6</v>
      </c>
      <c r="B76" s="3" t="s">
        <v>2619</v>
      </c>
      <c r="C76" s="41">
        <v>72.0</v>
      </c>
      <c r="D76" s="42">
        <v>3.0</v>
      </c>
      <c r="E76" s="42">
        <v>10181.0</v>
      </c>
      <c r="F76" s="42">
        <v>3820.0</v>
      </c>
      <c r="G76" s="42">
        <v>14001.0</v>
      </c>
      <c r="H76" s="3" t="s">
        <v>10</v>
      </c>
      <c r="I76" s="3" t="s">
        <v>2619</v>
      </c>
      <c r="J76" s="41">
        <v>106.5</v>
      </c>
      <c r="K76" s="42">
        <v>4.0</v>
      </c>
      <c r="L76" s="42">
        <v>10520.0</v>
      </c>
      <c r="M76" s="42">
        <v>6134.0</v>
      </c>
      <c r="N76" s="42">
        <v>16654.0</v>
      </c>
      <c r="O76" s="3" t="s">
        <v>24</v>
      </c>
      <c r="P76" s="3" t="s">
        <v>2619</v>
      </c>
      <c r="Q76" s="41">
        <v>109.2</v>
      </c>
      <c r="R76" s="42">
        <v>3.0</v>
      </c>
      <c r="S76" s="42">
        <v>10009.0</v>
      </c>
      <c r="T76" s="42">
        <v>6146.0</v>
      </c>
      <c r="U76" s="42">
        <v>16155.0</v>
      </c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</row>
    <row r="77" ht="15.75" customHeight="1">
      <c r="A77" s="3" t="s">
        <v>12</v>
      </c>
      <c r="B77" s="3" t="s">
        <v>2619</v>
      </c>
      <c r="C77" s="41">
        <v>27.5</v>
      </c>
      <c r="D77" s="42">
        <v>3.0</v>
      </c>
      <c r="E77" s="42">
        <v>7713.0</v>
      </c>
      <c r="F77" s="42">
        <v>1215.0</v>
      </c>
      <c r="G77" s="42">
        <v>8928.0</v>
      </c>
      <c r="H77" s="3" t="s">
        <v>4</v>
      </c>
      <c r="I77" s="3" t="s">
        <v>2619</v>
      </c>
      <c r="J77" s="41">
        <v>42.8</v>
      </c>
      <c r="K77" s="42">
        <v>3.0</v>
      </c>
      <c r="L77" s="42">
        <v>7447.0</v>
      </c>
      <c r="M77" s="42">
        <v>2197.0</v>
      </c>
      <c r="N77" s="42">
        <v>9644.0</v>
      </c>
      <c r="O77" s="3" t="s">
        <v>8</v>
      </c>
      <c r="P77" s="3" t="s">
        <v>2619</v>
      </c>
      <c r="Q77" s="41">
        <v>88.1</v>
      </c>
      <c r="R77" s="42">
        <v>3.0</v>
      </c>
      <c r="S77" s="42">
        <v>10029.0</v>
      </c>
      <c r="T77" s="42">
        <v>4818.0</v>
      </c>
      <c r="U77" s="42">
        <v>14847.0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</row>
    <row r="78" ht="15.75" customHeight="1">
      <c r="A78" s="3" t="s">
        <v>35</v>
      </c>
      <c r="B78" s="3" t="s">
        <v>2619</v>
      </c>
      <c r="C78" s="41">
        <v>119.9</v>
      </c>
      <c r="D78" s="42">
        <v>3.0</v>
      </c>
      <c r="E78" s="42">
        <v>12046.0</v>
      </c>
      <c r="F78" s="42">
        <v>6569.0</v>
      </c>
      <c r="G78" s="42">
        <v>18615.0</v>
      </c>
      <c r="H78" s="3" t="s">
        <v>4</v>
      </c>
      <c r="I78" s="3" t="s">
        <v>2619</v>
      </c>
      <c r="J78" s="41">
        <v>48.5</v>
      </c>
      <c r="K78" s="42">
        <v>3.0</v>
      </c>
      <c r="L78" s="42">
        <v>7406.0</v>
      </c>
      <c r="M78" s="42">
        <v>2555.0</v>
      </c>
      <c r="N78" s="42">
        <v>9961.0</v>
      </c>
      <c r="O78" s="3" t="s">
        <v>8</v>
      </c>
      <c r="P78" s="3" t="s">
        <v>2619</v>
      </c>
      <c r="Q78" s="41">
        <v>36.9</v>
      </c>
      <c r="R78" s="42">
        <v>3.0</v>
      </c>
      <c r="S78" s="42">
        <v>7609.0</v>
      </c>
      <c r="T78" s="42">
        <v>1849.0</v>
      </c>
      <c r="U78" s="42">
        <v>9458.0</v>
      </c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</row>
    <row r="79" ht="15.75" customHeight="1">
      <c r="A79" s="3" t="s">
        <v>14</v>
      </c>
      <c r="B79" s="3" t="s">
        <v>2619</v>
      </c>
      <c r="C79" s="41">
        <v>27.2</v>
      </c>
      <c r="D79" s="42">
        <v>3.0</v>
      </c>
      <c r="E79" s="42">
        <v>7190.0</v>
      </c>
      <c r="F79" s="42">
        <v>1233.0</v>
      </c>
      <c r="G79" s="42">
        <v>8423.0</v>
      </c>
      <c r="H79" s="3" t="s">
        <v>4</v>
      </c>
      <c r="I79" s="3" t="s">
        <v>2619</v>
      </c>
      <c r="J79" s="41">
        <v>149.3</v>
      </c>
      <c r="K79" s="42">
        <v>3.0</v>
      </c>
      <c r="L79" s="42">
        <v>12575.0</v>
      </c>
      <c r="M79" s="42">
        <v>8342.0</v>
      </c>
      <c r="N79" s="42">
        <v>20917.0</v>
      </c>
      <c r="O79" s="3" t="s">
        <v>8</v>
      </c>
      <c r="P79" s="3" t="s">
        <v>2619</v>
      </c>
      <c r="Q79" s="41">
        <v>118.6</v>
      </c>
      <c r="R79" s="42">
        <v>3.0</v>
      </c>
      <c r="S79" s="42">
        <v>9165.0</v>
      </c>
      <c r="T79" s="42">
        <v>6797.0</v>
      </c>
      <c r="U79" s="42">
        <v>15962.0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</row>
    <row r="80" ht="15.75" customHeight="1">
      <c r="A80" s="3" t="s">
        <v>28</v>
      </c>
      <c r="B80" s="3" t="s">
        <v>2619</v>
      </c>
      <c r="C80" s="41">
        <v>69.8</v>
      </c>
      <c r="D80" s="42">
        <v>3.0</v>
      </c>
      <c r="E80" s="42">
        <v>8813.0</v>
      </c>
      <c r="F80" s="42">
        <v>3767.0</v>
      </c>
      <c r="G80" s="42">
        <v>12580.0</v>
      </c>
      <c r="H80" s="3" t="s">
        <v>4</v>
      </c>
      <c r="I80" s="3" t="s">
        <v>2619</v>
      </c>
      <c r="J80" s="41">
        <v>40.7</v>
      </c>
      <c r="K80" s="42">
        <v>3.0</v>
      </c>
      <c r="L80" s="42">
        <v>8057.0</v>
      </c>
      <c r="M80" s="42">
        <v>2026.0</v>
      </c>
      <c r="N80" s="42">
        <v>10083.0</v>
      </c>
      <c r="O80" s="3" t="s">
        <v>24</v>
      </c>
      <c r="P80" s="3" t="s">
        <v>2619</v>
      </c>
      <c r="Q80" s="41">
        <v>32.0</v>
      </c>
      <c r="R80" s="42">
        <v>3.0</v>
      </c>
      <c r="S80" s="42">
        <v>7659.0</v>
      </c>
      <c r="T80" s="42">
        <v>1522.0</v>
      </c>
      <c r="U80" s="42">
        <v>9181.0</v>
      </c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</row>
    <row r="81" ht="15.75" customHeight="1">
      <c r="A81" s="3" t="s">
        <v>6</v>
      </c>
      <c r="B81" s="3" t="s">
        <v>2619</v>
      </c>
      <c r="C81" s="41">
        <v>27.7</v>
      </c>
      <c r="D81" s="42">
        <v>3.0</v>
      </c>
      <c r="E81" s="42">
        <v>7014.0</v>
      </c>
      <c r="F81" s="42">
        <v>1279.0</v>
      </c>
      <c r="G81" s="42">
        <v>8293.0</v>
      </c>
      <c r="H81" s="3" t="s">
        <v>4</v>
      </c>
      <c r="I81" s="3" t="s">
        <v>2619</v>
      </c>
      <c r="J81" s="41">
        <v>205.4</v>
      </c>
      <c r="K81" s="42">
        <v>5.0</v>
      </c>
      <c r="L81" s="42">
        <v>15902.0</v>
      </c>
      <c r="M81" s="42">
        <v>11935.0</v>
      </c>
      <c r="N81" s="42">
        <v>27837.0</v>
      </c>
      <c r="O81" s="3" t="s">
        <v>8</v>
      </c>
      <c r="P81" s="3" t="s">
        <v>2619</v>
      </c>
      <c r="Q81" s="41">
        <v>61.2</v>
      </c>
      <c r="R81" s="42">
        <v>2.0</v>
      </c>
      <c r="S81" s="42">
        <v>4369.0</v>
      </c>
      <c r="T81" s="42">
        <v>3547.0</v>
      </c>
      <c r="U81" s="42">
        <v>7916.0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</row>
    <row r="82" ht="15.75" customHeight="1">
      <c r="A82" s="3" t="s">
        <v>8</v>
      </c>
      <c r="B82" s="3" t="s">
        <v>2619</v>
      </c>
      <c r="C82" s="41">
        <v>59.5</v>
      </c>
      <c r="D82" s="42">
        <v>3.0</v>
      </c>
      <c r="E82" s="42">
        <v>8194.0</v>
      </c>
      <c r="F82" s="42">
        <v>3185.0</v>
      </c>
      <c r="G82" s="42">
        <v>11379.0</v>
      </c>
      <c r="H82" s="3" t="s">
        <v>4</v>
      </c>
      <c r="I82" s="3" t="s">
        <v>2619</v>
      </c>
      <c r="J82" s="41">
        <v>159.0</v>
      </c>
      <c r="K82" s="42">
        <v>3.0</v>
      </c>
      <c r="L82" s="42">
        <v>10250.0</v>
      </c>
      <c r="M82" s="42">
        <v>9071.0</v>
      </c>
      <c r="N82" s="42">
        <v>19321.0</v>
      </c>
      <c r="O82" s="3" t="s">
        <v>33</v>
      </c>
      <c r="P82" s="3" t="s">
        <v>2619</v>
      </c>
      <c r="Q82" s="41">
        <v>77.4</v>
      </c>
      <c r="R82" s="42">
        <v>3.0</v>
      </c>
      <c r="S82" s="42">
        <v>9578.0</v>
      </c>
      <c r="T82" s="42">
        <v>4210.0</v>
      </c>
      <c r="U82" s="42">
        <v>13788.0</v>
      </c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</row>
    <row r="83" ht="15.75" customHeight="1">
      <c r="A83" s="3" t="s">
        <v>39</v>
      </c>
      <c r="B83" s="3" t="s">
        <v>2619</v>
      </c>
      <c r="C83" s="41">
        <v>30.0</v>
      </c>
      <c r="D83" s="42">
        <v>3.0</v>
      </c>
      <c r="E83" s="42">
        <v>7305.0</v>
      </c>
      <c r="F83" s="42">
        <v>1408.0</v>
      </c>
      <c r="G83" s="42">
        <v>8713.0</v>
      </c>
      <c r="H83" s="3" t="s">
        <v>4</v>
      </c>
      <c r="I83" s="3" t="s">
        <v>2619</v>
      </c>
      <c r="J83" s="41">
        <v>81.2</v>
      </c>
      <c r="K83" s="42">
        <v>3.0</v>
      </c>
      <c r="L83" s="42">
        <v>8226.0</v>
      </c>
      <c r="M83" s="42">
        <v>4525.0</v>
      </c>
      <c r="N83" s="42">
        <v>12751.0</v>
      </c>
      <c r="O83" s="3" t="s">
        <v>33</v>
      </c>
      <c r="P83" s="3" t="s">
        <v>2619</v>
      </c>
      <c r="Q83" s="41">
        <v>56.1</v>
      </c>
      <c r="R83" s="42">
        <v>3.0</v>
      </c>
      <c r="S83" s="42">
        <v>8805.0</v>
      </c>
      <c r="T83" s="42">
        <v>2945.0</v>
      </c>
      <c r="U83" s="42">
        <v>11750.0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</row>
    <row r="84" ht="15.75" customHeight="1">
      <c r="A84" s="3" t="s">
        <v>18</v>
      </c>
      <c r="B84" s="3" t="s">
        <v>2619</v>
      </c>
      <c r="C84" s="41">
        <v>69.3</v>
      </c>
      <c r="D84" s="42">
        <v>3.0</v>
      </c>
      <c r="E84" s="42">
        <v>8547.0</v>
      </c>
      <c r="F84" s="42">
        <v>3769.0</v>
      </c>
      <c r="G84" s="42">
        <v>12316.0</v>
      </c>
      <c r="H84" s="3" t="s">
        <v>4</v>
      </c>
      <c r="I84" s="3" t="s">
        <v>2619</v>
      </c>
      <c r="J84" s="41">
        <v>79.3</v>
      </c>
      <c r="K84" s="42">
        <v>3.0</v>
      </c>
      <c r="L84" s="42">
        <v>8546.0</v>
      </c>
      <c r="M84" s="42">
        <v>4394.0</v>
      </c>
      <c r="N84" s="42">
        <v>12940.0</v>
      </c>
      <c r="O84" s="3" t="s">
        <v>33</v>
      </c>
      <c r="P84" s="3" t="s">
        <v>2619</v>
      </c>
      <c r="Q84" s="41">
        <v>45.1</v>
      </c>
      <c r="R84" s="42">
        <v>3.0</v>
      </c>
      <c r="S84" s="42">
        <v>8446.0</v>
      </c>
      <c r="T84" s="42">
        <v>2276.0</v>
      </c>
      <c r="U84" s="42">
        <v>10722.0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</row>
    <row r="85" ht="15.75" customHeight="1">
      <c r="A85" s="3" t="s">
        <v>20</v>
      </c>
      <c r="B85" s="3" t="s">
        <v>2619</v>
      </c>
      <c r="C85" s="41">
        <v>66.3</v>
      </c>
      <c r="D85" s="42">
        <v>3.0</v>
      </c>
      <c r="E85" s="42">
        <v>9139.0</v>
      </c>
      <c r="F85" s="42">
        <v>3515.0</v>
      </c>
      <c r="G85" s="42">
        <v>12654.0</v>
      </c>
      <c r="H85" s="3" t="s">
        <v>4</v>
      </c>
      <c r="I85" s="3" t="s">
        <v>2619</v>
      </c>
      <c r="J85" s="41">
        <v>61.5</v>
      </c>
      <c r="K85" s="42">
        <v>3.0</v>
      </c>
      <c r="L85" s="42">
        <v>7688.0</v>
      </c>
      <c r="M85" s="42">
        <v>3325.0</v>
      </c>
      <c r="N85" s="42">
        <v>11013.0</v>
      </c>
      <c r="O85" s="3" t="s">
        <v>24</v>
      </c>
      <c r="P85" s="3" t="s">
        <v>2619</v>
      </c>
      <c r="Q85" s="41">
        <v>42.5</v>
      </c>
      <c r="R85" s="42">
        <v>3.0</v>
      </c>
      <c r="S85" s="42">
        <v>7807.0</v>
      </c>
      <c r="T85" s="42">
        <v>2186.0</v>
      </c>
      <c r="U85" s="42">
        <v>9993.0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</row>
    <row r="86" ht="15.75" customHeight="1">
      <c r="A86" s="3" t="s">
        <v>14</v>
      </c>
      <c r="B86" s="3" t="s">
        <v>2619</v>
      </c>
      <c r="C86" s="41">
        <v>389.1</v>
      </c>
      <c r="D86" s="42">
        <v>5.0</v>
      </c>
      <c r="E86" s="42">
        <v>27100.0</v>
      </c>
      <c r="F86" s="42">
        <v>21777.0</v>
      </c>
      <c r="G86" s="42">
        <v>48877.0</v>
      </c>
      <c r="H86" s="3" t="s">
        <v>4</v>
      </c>
      <c r="I86" s="3" t="s">
        <v>2619</v>
      </c>
      <c r="J86" s="41">
        <v>125.6</v>
      </c>
      <c r="K86" s="42">
        <v>3.0</v>
      </c>
      <c r="L86" s="42">
        <v>11226.0</v>
      </c>
      <c r="M86" s="42">
        <v>6986.0</v>
      </c>
      <c r="N86" s="42">
        <v>18212.0</v>
      </c>
      <c r="O86" s="3" t="s">
        <v>8</v>
      </c>
      <c r="P86" s="3" t="s">
        <v>2619</v>
      </c>
      <c r="Q86" s="41">
        <v>46.4</v>
      </c>
      <c r="R86" s="42">
        <v>3.0</v>
      </c>
      <c r="S86" s="42">
        <v>7490.0</v>
      </c>
      <c r="T86" s="42">
        <v>2472.0</v>
      </c>
      <c r="U86" s="42">
        <v>9962.0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</row>
    <row r="87" ht="15.75" customHeight="1">
      <c r="A87" s="3" t="s">
        <v>12</v>
      </c>
      <c r="B87" s="3" t="s">
        <v>2619</v>
      </c>
      <c r="C87" s="41">
        <v>28.8</v>
      </c>
      <c r="D87" s="42">
        <v>3.0</v>
      </c>
      <c r="E87" s="42">
        <v>7731.0</v>
      </c>
      <c r="F87" s="42">
        <v>1297.0</v>
      </c>
      <c r="G87" s="42">
        <v>9028.0</v>
      </c>
      <c r="H87" s="3" t="s">
        <v>4</v>
      </c>
      <c r="I87" s="3" t="s">
        <v>2619</v>
      </c>
      <c r="J87" s="41">
        <v>107.8</v>
      </c>
      <c r="K87" s="42">
        <v>3.0</v>
      </c>
      <c r="L87" s="42">
        <v>9611.0</v>
      </c>
      <c r="M87" s="42">
        <v>5999.0</v>
      </c>
      <c r="N87" s="42">
        <v>15610.0</v>
      </c>
      <c r="O87" s="3" t="s">
        <v>33</v>
      </c>
      <c r="P87" s="3" t="s">
        <v>2619</v>
      </c>
      <c r="Q87" s="41">
        <v>56.6</v>
      </c>
      <c r="R87" s="42">
        <v>3.0</v>
      </c>
      <c r="S87" s="42">
        <v>8735.0</v>
      </c>
      <c r="T87" s="42">
        <v>3008.0</v>
      </c>
      <c r="U87" s="42">
        <v>11743.0</v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</row>
    <row r="88" ht="15.75" customHeight="1">
      <c r="A88" s="3" t="s">
        <v>69</v>
      </c>
      <c r="B88" s="3" t="s">
        <v>2619</v>
      </c>
      <c r="C88" s="41">
        <v>95.9</v>
      </c>
      <c r="D88" s="42">
        <v>3.0</v>
      </c>
      <c r="E88" s="42">
        <v>11442.0</v>
      </c>
      <c r="F88" s="42">
        <v>5161.0</v>
      </c>
      <c r="G88" s="42">
        <v>16603.0</v>
      </c>
      <c r="H88" s="3" t="s">
        <v>4</v>
      </c>
      <c r="I88" s="3" t="s">
        <v>2619</v>
      </c>
      <c r="J88" s="41">
        <v>177.3</v>
      </c>
      <c r="K88" s="42">
        <v>3.0</v>
      </c>
      <c r="L88" s="42">
        <v>11758.0</v>
      </c>
      <c r="M88" s="42">
        <v>9966.0</v>
      </c>
      <c r="N88" s="42">
        <v>21724.0</v>
      </c>
      <c r="O88" s="3" t="s">
        <v>8</v>
      </c>
      <c r="P88" s="3" t="s">
        <v>2619</v>
      </c>
      <c r="Q88" s="41">
        <v>124.0</v>
      </c>
      <c r="R88" s="42">
        <v>3.0</v>
      </c>
      <c r="S88" s="42">
        <v>10735.0</v>
      </c>
      <c r="T88" s="42">
        <v>7080.0</v>
      </c>
      <c r="U88" s="42">
        <v>17815.0</v>
      </c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</row>
    <row r="89" ht="15.75" customHeight="1">
      <c r="A89" s="3" t="s">
        <v>22</v>
      </c>
      <c r="B89" s="3" t="s">
        <v>2619</v>
      </c>
      <c r="C89" s="41">
        <v>59.7</v>
      </c>
      <c r="D89" s="42">
        <v>3.0</v>
      </c>
      <c r="E89" s="42">
        <v>8918.0</v>
      </c>
      <c r="F89" s="42">
        <v>3125.0</v>
      </c>
      <c r="G89" s="42">
        <v>12043.0</v>
      </c>
      <c r="H89" s="3" t="s">
        <v>4</v>
      </c>
      <c r="I89" s="3" t="s">
        <v>2619</v>
      </c>
      <c r="J89" s="41">
        <v>87.8</v>
      </c>
      <c r="K89" s="42">
        <v>3.0</v>
      </c>
      <c r="L89" s="42">
        <v>9535.0</v>
      </c>
      <c r="M89" s="42">
        <v>4814.0</v>
      </c>
      <c r="N89" s="42">
        <v>14349.0</v>
      </c>
      <c r="O89" s="3" t="s">
        <v>8</v>
      </c>
      <c r="P89" s="3" t="s">
        <v>2619</v>
      </c>
      <c r="Q89" s="41">
        <v>63.7</v>
      </c>
      <c r="R89" s="42">
        <v>3.0</v>
      </c>
      <c r="S89" s="42">
        <v>8546.0</v>
      </c>
      <c r="T89" s="42">
        <v>3463.0</v>
      </c>
      <c r="U89" s="42">
        <v>12009.0</v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</row>
    <row r="90" ht="15.75" customHeight="1">
      <c r="A90" s="3" t="s">
        <v>6</v>
      </c>
      <c r="B90" s="3" t="s">
        <v>2619</v>
      </c>
      <c r="C90" s="41">
        <v>62.8</v>
      </c>
      <c r="D90" s="42">
        <v>3.0</v>
      </c>
      <c r="E90" s="42">
        <v>8294.0</v>
      </c>
      <c r="F90" s="42">
        <v>3382.0</v>
      </c>
      <c r="G90" s="42">
        <v>11676.0</v>
      </c>
      <c r="H90" s="3" t="s">
        <v>16</v>
      </c>
      <c r="I90" s="3" t="s">
        <v>2619</v>
      </c>
      <c r="J90" s="41">
        <v>55.3</v>
      </c>
      <c r="K90" s="42">
        <v>3.0</v>
      </c>
      <c r="L90" s="42">
        <v>7772.0</v>
      </c>
      <c r="M90" s="42">
        <v>2963.0</v>
      </c>
      <c r="N90" s="42">
        <v>10735.0</v>
      </c>
      <c r="O90" s="3" t="s">
        <v>8</v>
      </c>
      <c r="P90" s="3" t="s">
        <v>2619</v>
      </c>
      <c r="Q90" s="41">
        <v>75.1</v>
      </c>
      <c r="R90" s="42">
        <v>3.0</v>
      </c>
      <c r="S90" s="42">
        <v>10658.0</v>
      </c>
      <c r="T90" s="42">
        <v>4029.0</v>
      </c>
      <c r="U90" s="42">
        <v>14687.0</v>
      </c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</row>
    <row r="91" ht="15.75" customHeight="1">
      <c r="A91" s="3" t="s">
        <v>20</v>
      </c>
      <c r="B91" s="3" t="s">
        <v>2619</v>
      </c>
      <c r="C91" s="41">
        <v>65.1</v>
      </c>
      <c r="D91" s="42">
        <v>3.0</v>
      </c>
      <c r="E91" s="42">
        <v>8044.0</v>
      </c>
      <c r="F91" s="42">
        <v>3552.0</v>
      </c>
      <c r="G91" s="42">
        <v>11596.0</v>
      </c>
      <c r="H91" s="3" t="s">
        <v>4</v>
      </c>
      <c r="I91" s="3" t="s">
        <v>2619</v>
      </c>
      <c r="J91" s="41">
        <v>217.8</v>
      </c>
      <c r="K91" s="42">
        <v>3.0</v>
      </c>
      <c r="L91" s="42">
        <v>13525.0</v>
      </c>
      <c r="M91" s="42">
        <v>12315.0</v>
      </c>
      <c r="N91" s="42">
        <v>25840.0</v>
      </c>
      <c r="O91" s="3" t="s">
        <v>8</v>
      </c>
      <c r="P91" s="3" t="s">
        <v>2619</v>
      </c>
      <c r="Q91" s="41">
        <v>85.2</v>
      </c>
      <c r="R91" s="42">
        <v>3.0</v>
      </c>
      <c r="S91" s="42">
        <v>10100.0</v>
      </c>
      <c r="T91" s="42">
        <v>4712.0</v>
      </c>
      <c r="U91" s="42">
        <v>14812.0</v>
      </c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</row>
    <row r="92" ht="15.75" customHeight="1">
      <c r="A92" s="3" t="s">
        <v>12</v>
      </c>
      <c r="B92" s="3" t="s">
        <v>2619</v>
      </c>
      <c r="C92" s="41">
        <v>35.9</v>
      </c>
      <c r="D92" s="42">
        <v>3.0</v>
      </c>
      <c r="E92" s="42">
        <v>7779.0</v>
      </c>
      <c r="F92" s="42">
        <v>1746.0</v>
      </c>
      <c r="G92" s="42">
        <v>9525.0</v>
      </c>
      <c r="H92" s="3" t="s">
        <v>4</v>
      </c>
      <c r="I92" s="3" t="s">
        <v>2619</v>
      </c>
      <c r="J92" s="41">
        <v>85.5</v>
      </c>
      <c r="K92" s="42">
        <v>3.0</v>
      </c>
      <c r="L92" s="42">
        <v>8811.0</v>
      </c>
      <c r="M92" s="42">
        <v>4717.0</v>
      </c>
      <c r="N92" s="42">
        <v>13528.0</v>
      </c>
      <c r="O92" s="3" t="s">
        <v>8</v>
      </c>
      <c r="P92" s="3" t="s">
        <v>2619</v>
      </c>
      <c r="Q92" s="41">
        <v>44.9</v>
      </c>
      <c r="R92" s="42">
        <v>3.0</v>
      </c>
      <c r="S92" s="42">
        <v>8024.0</v>
      </c>
      <c r="T92" s="42">
        <v>2326.0</v>
      </c>
      <c r="U92" s="42">
        <v>10350.0</v>
      </c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</row>
    <row r="93" ht="15.75" customHeight="1">
      <c r="A93" s="3" t="s">
        <v>14</v>
      </c>
      <c r="B93" s="3" t="s">
        <v>2619</v>
      </c>
      <c r="C93" s="41">
        <v>139.1</v>
      </c>
      <c r="D93" s="42">
        <v>3.0</v>
      </c>
      <c r="E93" s="42">
        <v>12136.0</v>
      </c>
      <c r="F93" s="42">
        <v>7685.0</v>
      </c>
      <c r="G93" s="42">
        <v>19821.0</v>
      </c>
      <c r="H93" s="3" t="s">
        <v>4</v>
      </c>
      <c r="I93" s="3" t="s">
        <v>2619</v>
      </c>
      <c r="J93" s="41">
        <v>178.9</v>
      </c>
      <c r="K93" s="42">
        <v>5.0</v>
      </c>
      <c r="L93" s="42">
        <v>12971.0</v>
      </c>
      <c r="M93" s="42">
        <v>10635.0</v>
      </c>
      <c r="N93" s="42">
        <v>23606.0</v>
      </c>
      <c r="O93" s="3" t="s">
        <v>8</v>
      </c>
      <c r="P93" s="3" t="s">
        <v>2619</v>
      </c>
      <c r="Q93" s="41">
        <v>90.3</v>
      </c>
      <c r="R93" s="42">
        <v>3.0</v>
      </c>
      <c r="S93" s="42">
        <v>10480.0</v>
      </c>
      <c r="T93" s="42">
        <v>5018.0</v>
      </c>
      <c r="U93" s="42">
        <v>15498.0</v>
      </c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</row>
    <row r="94" ht="15.75" customHeight="1">
      <c r="A94" s="3" t="s">
        <v>12</v>
      </c>
      <c r="B94" s="3" t="s">
        <v>2619</v>
      </c>
      <c r="C94" s="41">
        <v>52.8</v>
      </c>
      <c r="D94" s="42">
        <v>3.0</v>
      </c>
      <c r="E94" s="42">
        <v>9063.0</v>
      </c>
      <c r="F94" s="42">
        <v>2685.0</v>
      </c>
      <c r="G94" s="42">
        <v>11748.0</v>
      </c>
      <c r="H94" s="3" t="s">
        <v>4</v>
      </c>
      <c r="I94" s="3" t="s">
        <v>2619</v>
      </c>
      <c r="J94" s="41">
        <v>80.4</v>
      </c>
      <c r="K94" s="42">
        <v>3.0</v>
      </c>
      <c r="L94" s="42">
        <v>8529.0</v>
      </c>
      <c r="M94" s="42">
        <v>4490.0</v>
      </c>
      <c r="N94" s="42">
        <v>13019.0</v>
      </c>
      <c r="O94" s="3" t="s">
        <v>33</v>
      </c>
      <c r="P94" s="3" t="s">
        <v>2619</v>
      </c>
      <c r="Q94" s="41">
        <v>37.7</v>
      </c>
      <c r="R94" s="42">
        <v>3.0</v>
      </c>
      <c r="S94" s="42">
        <v>7734.0</v>
      </c>
      <c r="T94" s="42">
        <v>1880.0</v>
      </c>
      <c r="U94" s="42">
        <v>9614.0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</row>
    <row r="95" ht="15.75" customHeight="1">
      <c r="A95" s="3" t="s">
        <v>6</v>
      </c>
      <c r="B95" s="3" t="s">
        <v>2619</v>
      </c>
      <c r="C95" s="41">
        <v>40.4</v>
      </c>
      <c r="D95" s="42">
        <v>3.0</v>
      </c>
      <c r="E95" s="42">
        <v>7816.0</v>
      </c>
      <c r="F95" s="42">
        <v>2014.0</v>
      </c>
      <c r="G95" s="42">
        <v>9830.0</v>
      </c>
      <c r="H95" s="3" t="s">
        <v>4</v>
      </c>
      <c r="I95" s="3" t="s">
        <v>2619</v>
      </c>
      <c r="J95" s="41">
        <v>108.4</v>
      </c>
      <c r="K95" s="42">
        <v>4.0</v>
      </c>
      <c r="L95" s="42">
        <v>10732.0</v>
      </c>
      <c r="M95" s="42">
        <v>6222.0</v>
      </c>
      <c r="N95" s="42">
        <v>16954.0</v>
      </c>
      <c r="O95" s="3" t="s">
        <v>60</v>
      </c>
      <c r="P95" s="3" t="s">
        <v>2619</v>
      </c>
      <c r="Q95" s="41">
        <v>59.5</v>
      </c>
      <c r="R95" s="42">
        <v>3.0</v>
      </c>
      <c r="S95" s="42">
        <v>7834.0</v>
      </c>
      <c r="T95" s="42">
        <v>3256.0</v>
      </c>
      <c r="U95" s="42">
        <v>11090.0</v>
      </c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</row>
    <row r="96" ht="15.75" customHeight="1">
      <c r="A96" s="3" t="s">
        <v>6</v>
      </c>
      <c r="B96" s="3" t="s">
        <v>2619</v>
      </c>
      <c r="C96" s="41">
        <v>48.5</v>
      </c>
      <c r="D96" s="42">
        <v>3.0</v>
      </c>
      <c r="E96" s="42">
        <v>8227.0</v>
      </c>
      <c r="F96" s="42">
        <v>2491.0</v>
      </c>
      <c r="G96" s="42">
        <v>10718.0</v>
      </c>
      <c r="H96" s="3" t="s">
        <v>4</v>
      </c>
      <c r="I96" s="3" t="s">
        <v>2619</v>
      </c>
      <c r="J96" s="41">
        <v>65.4</v>
      </c>
      <c r="K96" s="42">
        <v>3.0</v>
      </c>
      <c r="L96" s="42">
        <v>8695.0</v>
      </c>
      <c r="M96" s="42">
        <v>3521.0</v>
      </c>
      <c r="N96" s="42">
        <v>12216.0</v>
      </c>
      <c r="O96" s="3" t="s">
        <v>8</v>
      </c>
      <c r="P96" s="3" t="s">
        <v>2619</v>
      </c>
      <c r="Q96" s="41">
        <v>69.2</v>
      </c>
      <c r="R96" s="42">
        <v>3.0</v>
      </c>
      <c r="S96" s="42">
        <v>8677.0</v>
      </c>
      <c r="T96" s="42">
        <v>3797.0</v>
      </c>
      <c r="U96" s="42">
        <v>12474.0</v>
      </c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</row>
    <row r="97" ht="15.75" customHeight="1">
      <c r="A97" s="3" t="s">
        <v>18</v>
      </c>
      <c r="B97" s="3" t="s">
        <v>2619</v>
      </c>
      <c r="C97" s="41">
        <v>36.0</v>
      </c>
      <c r="D97" s="42">
        <v>3.0</v>
      </c>
      <c r="E97" s="42">
        <v>7664.0</v>
      </c>
      <c r="F97" s="42">
        <v>1761.0</v>
      </c>
      <c r="G97" s="42">
        <v>9425.0</v>
      </c>
      <c r="H97" s="3" t="s">
        <v>10</v>
      </c>
      <c r="I97" s="3" t="s">
        <v>2619</v>
      </c>
      <c r="J97" s="41">
        <v>70.7</v>
      </c>
      <c r="K97" s="42">
        <v>2.0</v>
      </c>
      <c r="L97" s="42">
        <v>4450.0</v>
      </c>
      <c r="M97" s="42">
        <v>4111.0</v>
      </c>
      <c r="N97" s="42">
        <v>8561.0</v>
      </c>
      <c r="O97" s="3" t="s">
        <v>54</v>
      </c>
      <c r="P97" s="3" t="s">
        <v>2619</v>
      </c>
      <c r="Q97" s="41">
        <v>118.1</v>
      </c>
      <c r="R97" s="42">
        <v>3.0</v>
      </c>
      <c r="S97" s="42">
        <v>12643.0</v>
      </c>
      <c r="T97" s="42">
        <v>6456.0</v>
      </c>
      <c r="U97" s="42">
        <v>19099.0</v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</row>
    <row r="98" ht="15.75" customHeight="1">
      <c r="A98" s="3" t="s">
        <v>6</v>
      </c>
      <c r="B98" s="3" t="s">
        <v>2619</v>
      </c>
      <c r="C98" s="41">
        <v>48.6</v>
      </c>
      <c r="D98" s="42">
        <v>3.0</v>
      </c>
      <c r="E98" s="42">
        <v>8476.0</v>
      </c>
      <c r="F98" s="42">
        <v>2478.0</v>
      </c>
      <c r="G98" s="42">
        <v>10954.0</v>
      </c>
      <c r="H98" s="3" t="s">
        <v>4</v>
      </c>
      <c r="I98" s="3" t="s">
        <v>2619</v>
      </c>
      <c r="J98" s="41">
        <v>47.1</v>
      </c>
      <c r="K98" s="42">
        <v>3.0</v>
      </c>
      <c r="L98" s="42">
        <v>8232.0</v>
      </c>
      <c r="M98" s="42">
        <v>2400.0</v>
      </c>
      <c r="N98" s="42">
        <v>10632.0</v>
      </c>
      <c r="O98" s="3" t="s">
        <v>85</v>
      </c>
      <c r="P98" s="3" t="s">
        <v>2619</v>
      </c>
      <c r="Q98" s="41">
        <v>26.5</v>
      </c>
      <c r="R98" s="42">
        <v>2.0</v>
      </c>
      <c r="S98" s="42">
        <v>3058.0</v>
      </c>
      <c r="T98" s="42">
        <v>1484.0</v>
      </c>
      <c r="U98" s="42">
        <v>4542.0</v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</row>
    <row r="99" ht="15.75" customHeight="1">
      <c r="A99" s="3" t="s">
        <v>24</v>
      </c>
      <c r="B99" s="3" t="s">
        <v>2619</v>
      </c>
      <c r="C99" s="41">
        <v>27.2</v>
      </c>
      <c r="D99" s="42">
        <v>3.0</v>
      </c>
      <c r="E99" s="42">
        <v>7224.0</v>
      </c>
      <c r="F99" s="42">
        <v>1231.0</v>
      </c>
      <c r="G99" s="42">
        <v>8455.0</v>
      </c>
      <c r="H99" s="3" t="s">
        <v>4</v>
      </c>
      <c r="I99" s="3" t="s">
        <v>2619</v>
      </c>
      <c r="J99" s="41">
        <v>66.8</v>
      </c>
      <c r="K99" s="42">
        <v>3.0</v>
      </c>
      <c r="L99" s="42">
        <v>8070.0</v>
      </c>
      <c r="M99" s="42">
        <v>3647.0</v>
      </c>
      <c r="N99" s="42">
        <v>11717.0</v>
      </c>
      <c r="O99" s="3" t="s">
        <v>8</v>
      </c>
      <c r="P99" s="3" t="s">
        <v>2619</v>
      </c>
      <c r="Q99" s="41">
        <v>42.0</v>
      </c>
      <c r="R99" s="42">
        <v>3.0</v>
      </c>
      <c r="S99" s="42">
        <v>7966.0</v>
      </c>
      <c r="T99" s="42">
        <v>2140.0</v>
      </c>
      <c r="U99" s="42">
        <v>10106.0</v>
      </c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</row>
    <row r="100" ht="15.75" customHeight="1">
      <c r="A100" s="3" t="s">
        <v>12</v>
      </c>
      <c r="B100" s="3" t="s">
        <v>2619</v>
      </c>
      <c r="C100" s="41">
        <v>53.8</v>
      </c>
      <c r="D100" s="42">
        <v>3.0</v>
      </c>
      <c r="E100" s="42">
        <v>8499.0</v>
      </c>
      <c r="F100" s="42">
        <v>2813.0</v>
      </c>
      <c r="G100" s="42">
        <v>11312.0</v>
      </c>
      <c r="H100" s="3" t="s">
        <v>10</v>
      </c>
      <c r="I100" s="3" t="s">
        <v>2619</v>
      </c>
      <c r="J100" s="41">
        <v>49.1</v>
      </c>
      <c r="K100" s="42">
        <v>3.0</v>
      </c>
      <c r="L100" s="42">
        <v>8063.0</v>
      </c>
      <c r="M100" s="42">
        <v>2541.0</v>
      </c>
      <c r="N100" s="42">
        <v>10604.0</v>
      </c>
      <c r="O100" s="3" t="s">
        <v>8</v>
      </c>
      <c r="P100" s="3" t="s">
        <v>2619</v>
      </c>
      <c r="Q100" s="41">
        <v>35.3</v>
      </c>
      <c r="R100" s="42">
        <v>3.0</v>
      </c>
      <c r="S100" s="42">
        <v>7392.0</v>
      </c>
      <c r="T100" s="42">
        <v>1756.0</v>
      </c>
      <c r="U100" s="42">
        <v>9148.0</v>
      </c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</row>
    <row r="101" ht="15.75" customHeight="1">
      <c r="A101" s="3" t="s">
        <v>6</v>
      </c>
      <c r="B101" s="3" t="s">
        <v>2619</v>
      </c>
      <c r="C101" s="41">
        <v>47.5</v>
      </c>
      <c r="D101" s="42">
        <v>3.0</v>
      </c>
      <c r="E101" s="42">
        <v>8715.0</v>
      </c>
      <c r="F101" s="42">
        <v>2408.0</v>
      </c>
      <c r="G101" s="42">
        <v>11123.0</v>
      </c>
      <c r="H101" s="3" t="s">
        <v>4</v>
      </c>
      <c r="I101" s="3" t="s">
        <v>2619</v>
      </c>
      <c r="J101" s="41">
        <v>41.5</v>
      </c>
      <c r="K101" s="42">
        <v>3.0</v>
      </c>
      <c r="L101" s="42">
        <v>7589.0</v>
      </c>
      <c r="M101" s="42">
        <v>2110.0</v>
      </c>
      <c r="N101" s="42">
        <v>9699.0</v>
      </c>
      <c r="O101" s="3" t="s">
        <v>8</v>
      </c>
      <c r="P101" s="3" t="s">
        <v>2619</v>
      </c>
      <c r="Q101" s="41">
        <v>28.3</v>
      </c>
      <c r="R101" s="42">
        <v>3.0</v>
      </c>
      <c r="S101" s="42">
        <v>7449.0</v>
      </c>
      <c r="T101" s="42">
        <v>1308.0</v>
      </c>
      <c r="U101" s="42">
        <v>8757.0</v>
      </c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</row>
    <row r="102" ht="15.75" customHeight="1">
      <c r="A102" s="3" t="s">
        <v>6</v>
      </c>
      <c r="B102" s="3" t="s">
        <v>2619</v>
      </c>
      <c r="C102" s="41">
        <v>202.3</v>
      </c>
      <c r="D102" s="42">
        <v>3.0</v>
      </c>
      <c r="E102" s="42">
        <v>16792.0</v>
      </c>
      <c r="F102" s="42">
        <v>11031.0</v>
      </c>
      <c r="G102" s="42">
        <v>27823.0</v>
      </c>
      <c r="H102" s="3" t="s">
        <v>4</v>
      </c>
      <c r="I102" s="3" t="s">
        <v>2619</v>
      </c>
      <c r="J102" s="41">
        <v>91.8</v>
      </c>
      <c r="K102" s="42">
        <v>3.0</v>
      </c>
      <c r="L102" s="42">
        <v>10252.0</v>
      </c>
      <c r="M102" s="42">
        <v>5018.0</v>
      </c>
      <c r="N102" s="42">
        <v>15270.0</v>
      </c>
      <c r="O102" s="3" t="s">
        <v>8</v>
      </c>
      <c r="P102" s="3" t="s">
        <v>2619</v>
      </c>
      <c r="Q102" s="41">
        <v>83.6</v>
      </c>
      <c r="R102" s="42">
        <v>3.0</v>
      </c>
      <c r="S102" s="42">
        <v>9682.0</v>
      </c>
      <c r="T102" s="42">
        <v>4588.0</v>
      </c>
      <c r="U102" s="42">
        <v>14270.0</v>
      </c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</row>
    <row r="103" ht="15.75" customHeight="1">
      <c r="A103" s="3" t="s">
        <v>14</v>
      </c>
      <c r="B103" s="3" t="s">
        <v>2619</v>
      </c>
      <c r="C103" s="41">
        <v>76.9</v>
      </c>
      <c r="D103" s="42">
        <v>3.0</v>
      </c>
      <c r="E103" s="42">
        <v>8259.0</v>
      </c>
      <c r="F103" s="42">
        <v>4265.0</v>
      </c>
      <c r="G103" s="42">
        <v>12524.0</v>
      </c>
      <c r="H103" s="3" t="s">
        <v>4</v>
      </c>
      <c r="I103" s="3" t="s">
        <v>2619</v>
      </c>
      <c r="J103" s="41">
        <v>63.6</v>
      </c>
      <c r="K103" s="42">
        <v>3.0</v>
      </c>
      <c r="L103" s="42">
        <v>7804.0</v>
      </c>
      <c r="M103" s="42">
        <v>3475.0</v>
      </c>
      <c r="N103" s="42">
        <v>11279.0</v>
      </c>
      <c r="O103" s="3" t="s">
        <v>8</v>
      </c>
      <c r="P103" s="3" t="s">
        <v>2619</v>
      </c>
      <c r="Q103" s="41">
        <v>48.8</v>
      </c>
      <c r="R103" s="42">
        <v>3.0</v>
      </c>
      <c r="S103" s="42">
        <v>8657.0</v>
      </c>
      <c r="T103" s="42">
        <v>2507.0</v>
      </c>
      <c r="U103" s="42">
        <v>11164.0</v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</row>
    <row r="104" ht="15.75" customHeight="1">
      <c r="A104" s="3" t="s">
        <v>6</v>
      </c>
      <c r="B104" s="3" t="s">
        <v>2619</v>
      </c>
      <c r="C104" s="41">
        <v>77.5</v>
      </c>
      <c r="D104" s="42">
        <v>3.0</v>
      </c>
      <c r="E104" s="42">
        <v>8862.0</v>
      </c>
      <c r="F104" s="42">
        <v>4240.0</v>
      </c>
      <c r="G104" s="42">
        <v>13102.0</v>
      </c>
      <c r="H104" s="3" t="s">
        <v>4</v>
      </c>
      <c r="I104" s="3" t="s">
        <v>2619</v>
      </c>
      <c r="J104" s="41">
        <v>202.9</v>
      </c>
      <c r="K104" s="42">
        <v>3.0</v>
      </c>
      <c r="L104" s="42">
        <v>11240.0</v>
      </c>
      <c r="M104" s="42">
        <v>11664.0</v>
      </c>
      <c r="N104" s="42">
        <v>22904.0</v>
      </c>
      <c r="O104" s="3" t="s">
        <v>54</v>
      </c>
      <c r="P104" s="3" t="s">
        <v>2619</v>
      </c>
      <c r="Q104" s="41">
        <v>70.9</v>
      </c>
      <c r="R104" s="42">
        <v>3.0</v>
      </c>
      <c r="S104" s="42">
        <v>8369.0</v>
      </c>
      <c r="T104" s="42">
        <v>3903.0</v>
      </c>
      <c r="U104" s="42">
        <v>12272.0</v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</row>
    <row r="105" ht="15.75" customHeight="1">
      <c r="A105" s="3" t="s">
        <v>6</v>
      </c>
      <c r="B105" s="3" t="s">
        <v>2619</v>
      </c>
      <c r="C105" s="41">
        <v>35.2</v>
      </c>
      <c r="D105" s="42">
        <v>3.0</v>
      </c>
      <c r="E105" s="42">
        <v>7368.0</v>
      </c>
      <c r="F105" s="42">
        <v>1743.0</v>
      </c>
      <c r="G105" s="42">
        <v>9111.0</v>
      </c>
      <c r="H105" s="3" t="s">
        <v>4</v>
      </c>
      <c r="I105" s="3" t="s">
        <v>2619</v>
      </c>
      <c r="J105" s="41">
        <v>188.2</v>
      </c>
      <c r="K105" s="42">
        <v>3.0</v>
      </c>
      <c r="L105" s="42">
        <v>12050.0</v>
      </c>
      <c r="M105" s="42">
        <v>10717.0</v>
      </c>
      <c r="N105" s="42">
        <v>22767.0</v>
      </c>
      <c r="O105" s="3" t="s">
        <v>8</v>
      </c>
      <c r="P105" s="3" t="s">
        <v>2619</v>
      </c>
      <c r="Q105" s="41">
        <v>72.5</v>
      </c>
      <c r="R105" s="42">
        <v>3.0</v>
      </c>
      <c r="S105" s="42">
        <v>8838.0</v>
      </c>
      <c r="T105" s="42">
        <v>3964.0</v>
      </c>
      <c r="U105" s="42">
        <v>12802.0</v>
      </c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</row>
    <row r="106" ht="15.75" customHeight="1">
      <c r="A106" s="3" t="s">
        <v>6</v>
      </c>
      <c r="B106" s="3" t="s">
        <v>2619</v>
      </c>
      <c r="C106" s="41">
        <v>75.5</v>
      </c>
      <c r="D106" s="42">
        <v>3.0</v>
      </c>
      <c r="E106" s="42">
        <v>9508.0</v>
      </c>
      <c r="F106" s="42">
        <v>4082.0</v>
      </c>
      <c r="G106" s="42">
        <v>13590.0</v>
      </c>
      <c r="H106" s="3" t="s">
        <v>4</v>
      </c>
      <c r="I106" s="3" t="s">
        <v>2619</v>
      </c>
      <c r="J106" s="41">
        <v>98.8</v>
      </c>
      <c r="K106" s="42">
        <v>3.0</v>
      </c>
      <c r="L106" s="42">
        <v>8961.0</v>
      </c>
      <c r="M106" s="42">
        <v>5545.0</v>
      </c>
      <c r="N106" s="42">
        <v>14506.0</v>
      </c>
      <c r="O106" s="3" t="s">
        <v>24</v>
      </c>
      <c r="P106" s="3" t="s">
        <v>2619</v>
      </c>
      <c r="Q106" s="41">
        <v>147.2</v>
      </c>
      <c r="R106" s="42">
        <v>3.0</v>
      </c>
      <c r="S106" s="42">
        <v>11467.0</v>
      </c>
      <c r="T106" s="42">
        <v>8333.0</v>
      </c>
      <c r="U106" s="42">
        <v>19800.0</v>
      </c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</row>
    <row r="107" ht="15.75" customHeight="1">
      <c r="A107" s="3" t="s">
        <v>6</v>
      </c>
      <c r="B107" s="3" t="s">
        <v>2619</v>
      </c>
      <c r="C107" s="41">
        <v>60.4</v>
      </c>
      <c r="D107" s="42">
        <v>3.0</v>
      </c>
      <c r="E107" s="42">
        <v>9071.0</v>
      </c>
      <c r="F107" s="42">
        <v>3169.0</v>
      </c>
      <c r="G107" s="42">
        <v>12240.0</v>
      </c>
      <c r="H107" s="3" t="s">
        <v>32</v>
      </c>
      <c r="I107" s="3" t="s">
        <v>2619</v>
      </c>
      <c r="J107" s="41">
        <v>143.8</v>
      </c>
      <c r="K107" s="42">
        <v>3.0</v>
      </c>
      <c r="L107" s="42">
        <v>9500.0</v>
      </c>
      <c r="M107" s="42">
        <v>8311.0</v>
      </c>
      <c r="N107" s="42">
        <v>17811.0</v>
      </c>
      <c r="O107" s="3" t="s">
        <v>8</v>
      </c>
      <c r="P107" s="3" t="s">
        <v>2619</v>
      </c>
      <c r="Q107" s="41">
        <v>88.9</v>
      </c>
      <c r="R107" s="42">
        <v>3.0</v>
      </c>
      <c r="S107" s="42">
        <v>9186.0</v>
      </c>
      <c r="T107" s="42">
        <v>4951.0</v>
      </c>
      <c r="U107" s="42">
        <v>14137.0</v>
      </c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</row>
    <row r="108" ht="15.75" customHeight="1">
      <c r="A108" s="3" t="s">
        <v>26</v>
      </c>
      <c r="B108" s="3" t="s">
        <v>2619</v>
      </c>
      <c r="C108" s="41">
        <v>66.7</v>
      </c>
      <c r="D108" s="42">
        <v>3.0</v>
      </c>
      <c r="E108" s="42">
        <v>7895.0</v>
      </c>
      <c r="F108" s="42">
        <v>3619.0</v>
      </c>
      <c r="G108" s="42">
        <v>11514.0</v>
      </c>
      <c r="H108" s="3" t="s">
        <v>4</v>
      </c>
      <c r="I108" s="3" t="s">
        <v>2619</v>
      </c>
      <c r="J108" s="41">
        <v>73.5</v>
      </c>
      <c r="K108" s="42">
        <v>4.0</v>
      </c>
      <c r="L108" s="42">
        <v>9463.0</v>
      </c>
      <c r="M108" s="42">
        <v>4136.0</v>
      </c>
      <c r="N108" s="42">
        <v>13599.0</v>
      </c>
      <c r="O108" s="3" t="s">
        <v>71</v>
      </c>
      <c r="P108" s="3" t="s">
        <v>2619</v>
      </c>
      <c r="Q108" s="41">
        <v>47.2</v>
      </c>
      <c r="R108" s="42">
        <v>3.0</v>
      </c>
      <c r="S108" s="42">
        <v>7987.0</v>
      </c>
      <c r="T108" s="42">
        <v>2448.0</v>
      </c>
      <c r="U108" s="42">
        <v>10435.0</v>
      </c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</row>
    <row r="109" ht="15.75" customHeight="1">
      <c r="A109" s="3" t="s">
        <v>26</v>
      </c>
      <c r="B109" s="3" t="s">
        <v>2619</v>
      </c>
      <c r="C109" s="41">
        <v>35.7</v>
      </c>
      <c r="D109" s="42">
        <v>3.0</v>
      </c>
      <c r="E109" s="42">
        <v>7899.0</v>
      </c>
      <c r="F109" s="42">
        <v>1720.0</v>
      </c>
      <c r="G109" s="42">
        <v>9619.0</v>
      </c>
      <c r="H109" s="3" t="s">
        <v>4</v>
      </c>
      <c r="I109" s="3" t="s">
        <v>2619</v>
      </c>
      <c r="J109" s="41">
        <v>97.7</v>
      </c>
      <c r="K109" s="42">
        <v>3.0</v>
      </c>
      <c r="L109" s="42">
        <v>8738.0</v>
      </c>
      <c r="M109" s="42">
        <v>5484.0</v>
      </c>
      <c r="N109" s="42">
        <v>14222.0</v>
      </c>
      <c r="O109" s="3" t="s">
        <v>8</v>
      </c>
      <c r="P109" s="3" t="s">
        <v>2619</v>
      </c>
      <c r="Q109" s="41">
        <v>41.4</v>
      </c>
      <c r="R109" s="42">
        <v>2.0</v>
      </c>
      <c r="S109" s="42">
        <v>3354.0</v>
      </c>
      <c r="T109" s="42">
        <v>2394.0</v>
      </c>
      <c r="U109" s="42">
        <v>5748.0</v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</row>
    <row r="110" ht="15.75" customHeight="1">
      <c r="A110" s="3" t="s">
        <v>26</v>
      </c>
      <c r="B110" s="3" t="s">
        <v>2619</v>
      </c>
      <c r="C110" s="41">
        <v>39.1</v>
      </c>
      <c r="D110" s="42">
        <v>3.0</v>
      </c>
      <c r="E110" s="42">
        <v>7560.0</v>
      </c>
      <c r="F110" s="42">
        <v>1974.0</v>
      </c>
      <c r="G110" s="42">
        <v>9534.0</v>
      </c>
      <c r="H110" s="3" t="s">
        <v>4</v>
      </c>
      <c r="I110" s="3" t="s">
        <v>2619</v>
      </c>
      <c r="J110" s="41">
        <v>117.6</v>
      </c>
      <c r="K110" s="42">
        <v>3.0</v>
      </c>
      <c r="L110" s="42">
        <v>9327.0</v>
      </c>
      <c r="M110" s="42">
        <v>6679.0</v>
      </c>
      <c r="N110" s="42">
        <v>16006.0</v>
      </c>
      <c r="O110" s="3" t="s">
        <v>8</v>
      </c>
      <c r="P110" s="3" t="s">
        <v>2619</v>
      </c>
      <c r="Q110" s="41">
        <v>86.0</v>
      </c>
      <c r="R110" s="42">
        <v>3.0</v>
      </c>
      <c r="S110" s="42">
        <v>9513.0</v>
      </c>
      <c r="T110" s="42">
        <v>4755.0</v>
      </c>
      <c r="U110" s="42">
        <v>14268.0</v>
      </c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</row>
    <row r="111" ht="15.75" customHeight="1">
      <c r="A111" s="3" t="s">
        <v>20</v>
      </c>
      <c r="B111" s="3" t="s">
        <v>2619</v>
      </c>
      <c r="C111" s="41">
        <v>132.5</v>
      </c>
      <c r="D111" s="42">
        <v>3.0</v>
      </c>
      <c r="E111" s="42">
        <v>13944.0</v>
      </c>
      <c r="F111" s="42">
        <v>7163.0</v>
      </c>
      <c r="G111" s="42">
        <v>21107.0</v>
      </c>
      <c r="H111" s="3" t="s">
        <v>4</v>
      </c>
      <c r="I111" s="3" t="s">
        <v>2619</v>
      </c>
      <c r="J111" s="41">
        <v>61.7</v>
      </c>
      <c r="K111" s="42">
        <v>3.0</v>
      </c>
      <c r="L111" s="42">
        <v>7885.0</v>
      </c>
      <c r="M111" s="42">
        <v>3358.0</v>
      </c>
      <c r="N111" s="42">
        <v>11243.0</v>
      </c>
      <c r="O111" s="3" t="s">
        <v>24</v>
      </c>
      <c r="P111" s="3" t="s">
        <v>2619</v>
      </c>
      <c r="Q111" s="41">
        <v>93.7</v>
      </c>
      <c r="R111" s="42">
        <v>3.0</v>
      </c>
      <c r="S111" s="42">
        <v>8844.0</v>
      </c>
      <c r="T111" s="42">
        <v>5265.0</v>
      </c>
      <c r="U111" s="42">
        <v>14109.0</v>
      </c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</row>
    <row r="112" ht="15.75" customHeight="1">
      <c r="A112" s="3" t="s">
        <v>28</v>
      </c>
      <c r="B112" s="3" t="s">
        <v>2619</v>
      </c>
      <c r="C112" s="41">
        <v>29.4</v>
      </c>
      <c r="D112" s="42">
        <v>3.0</v>
      </c>
      <c r="E112" s="42">
        <v>7235.0</v>
      </c>
      <c r="F112" s="42">
        <v>1374.0</v>
      </c>
      <c r="G112" s="42">
        <v>8609.0</v>
      </c>
      <c r="H112" s="3" t="s">
        <v>4</v>
      </c>
      <c r="I112" s="3" t="s">
        <v>2619</v>
      </c>
      <c r="J112" s="41">
        <v>64.3</v>
      </c>
      <c r="K112" s="42">
        <v>3.0</v>
      </c>
      <c r="L112" s="42">
        <v>7840.0</v>
      </c>
      <c r="M112" s="42">
        <v>3513.0</v>
      </c>
      <c r="N112" s="42">
        <v>11353.0</v>
      </c>
      <c r="O112" s="3" t="s">
        <v>8</v>
      </c>
      <c r="P112" s="3" t="s">
        <v>2619</v>
      </c>
      <c r="Q112" s="41">
        <v>119.5</v>
      </c>
      <c r="R112" s="42">
        <v>3.0</v>
      </c>
      <c r="S112" s="42">
        <v>14028.0</v>
      </c>
      <c r="T112" s="42">
        <v>6410.0</v>
      </c>
      <c r="U112" s="42">
        <v>20438.0</v>
      </c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</row>
    <row r="113" ht="15.75" customHeight="1">
      <c r="A113" s="3" t="s">
        <v>12</v>
      </c>
      <c r="B113" s="3" t="s">
        <v>2619</v>
      </c>
      <c r="C113" s="41">
        <v>44.5</v>
      </c>
      <c r="D113" s="42">
        <v>3.0</v>
      </c>
      <c r="E113" s="42">
        <v>8262.0</v>
      </c>
      <c r="F113" s="42">
        <v>2255.0</v>
      </c>
      <c r="G113" s="42">
        <v>10517.0</v>
      </c>
      <c r="H113" s="3" t="s">
        <v>4</v>
      </c>
      <c r="I113" s="3" t="s">
        <v>2619</v>
      </c>
      <c r="J113" s="41">
        <v>133.5</v>
      </c>
      <c r="K113" s="42">
        <v>3.0</v>
      </c>
      <c r="L113" s="42">
        <v>9283.0</v>
      </c>
      <c r="M113" s="42">
        <v>7668.0</v>
      </c>
      <c r="N113" s="42">
        <v>16951.0</v>
      </c>
      <c r="O113" s="3" t="s">
        <v>8</v>
      </c>
      <c r="P113" s="3" t="s">
        <v>2619</v>
      </c>
      <c r="Q113" s="41">
        <v>45.0</v>
      </c>
      <c r="R113" s="42">
        <v>3.0</v>
      </c>
      <c r="S113" s="42">
        <v>7824.0</v>
      </c>
      <c r="T113" s="42">
        <v>2322.0</v>
      </c>
      <c r="U113" s="42">
        <v>10146.0</v>
      </c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</row>
    <row r="114" ht="15.75" customHeight="1">
      <c r="A114" s="3" t="s">
        <v>6</v>
      </c>
      <c r="B114" s="3" t="s">
        <v>2619</v>
      </c>
      <c r="C114" s="41">
        <v>42.0</v>
      </c>
      <c r="D114" s="42">
        <v>3.0</v>
      </c>
      <c r="E114" s="42">
        <v>7879.0</v>
      </c>
      <c r="F114" s="42">
        <v>2099.0</v>
      </c>
      <c r="G114" s="42">
        <v>9978.0</v>
      </c>
      <c r="H114" s="3" t="s">
        <v>10</v>
      </c>
      <c r="I114" s="3" t="s">
        <v>2619</v>
      </c>
      <c r="J114" s="41">
        <v>83.4</v>
      </c>
      <c r="K114" s="42">
        <v>3.0</v>
      </c>
      <c r="L114" s="42">
        <v>8303.0</v>
      </c>
      <c r="M114" s="42">
        <v>4668.0</v>
      </c>
      <c r="N114" s="42">
        <v>12971.0</v>
      </c>
      <c r="O114" s="3" t="s">
        <v>8</v>
      </c>
      <c r="P114" s="3" t="s">
        <v>2619</v>
      </c>
      <c r="Q114" s="41">
        <v>23.9</v>
      </c>
      <c r="R114" s="42">
        <v>2.0</v>
      </c>
      <c r="S114" s="42">
        <v>2728.0</v>
      </c>
      <c r="T114" s="42">
        <v>1333.0</v>
      </c>
      <c r="U114" s="42">
        <v>4061.0</v>
      </c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</row>
    <row r="115" ht="15.75" customHeight="1">
      <c r="A115" s="3" t="s">
        <v>8</v>
      </c>
      <c r="B115" s="3" t="s">
        <v>2619</v>
      </c>
      <c r="C115" s="41">
        <v>41.5</v>
      </c>
      <c r="D115" s="42">
        <v>3.0</v>
      </c>
      <c r="E115" s="42">
        <v>8115.0</v>
      </c>
      <c r="F115" s="42">
        <v>2071.0</v>
      </c>
      <c r="G115" s="42">
        <v>10186.0</v>
      </c>
      <c r="H115" s="3" t="s">
        <v>10</v>
      </c>
      <c r="I115" s="3" t="s">
        <v>2619</v>
      </c>
      <c r="J115" s="41">
        <v>38.5</v>
      </c>
      <c r="K115" s="42">
        <v>3.0</v>
      </c>
      <c r="L115" s="42">
        <v>7929.0</v>
      </c>
      <c r="M115" s="42">
        <v>1905.0</v>
      </c>
      <c r="N115" s="42">
        <v>9834.0</v>
      </c>
      <c r="O115" s="3" t="s">
        <v>66</v>
      </c>
      <c r="P115" s="3" t="s">
        <v>2619</v>
      </c>
      <c r="Q115" s="41">
        <v>69.8</v>
      </c>
      <c r="R115" s="42">
        <v>3.0</v>
      </c>
      <c r="S115" s="42">
        <v>9015.0</v>
      </c>
      <c r="T115" s="42">
        <v>3796.0</v>
      </c>
      <c r="U115" s="42">
        <v>12811.0</v>
      </c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</row>
    <row r="116" ht="15.75" customHeight="1">
      <c r="A116" s="3" t="s">
        <v>6</v>
      </c>
      <c r="B116" s="3" t="s">
        <v>2619</v>
      </c>
      <c r="C116" s="41">
        <v>57.7</v>
      </c>
      <c r="D116" s="42">
        <v>3.0</v>
      </c>
      <c r="E116" s="42">
        <v>8111.0</v>
      </c>
      <c r="F116" s="42">
        <v>3070.0</v>
      </c>
      <c r="G116" s="42">
        <v>11181.0</v>
      </c>
      <c r="H116" s="3" t="s">
        <v>4</v>
      </c>
      <c r="I116" s="3" t="s">
        <v>2619</v>
      </c>
      <c r="J116" s="41">
        <v>67.9</v>
      </c>
      <c r="K116" s="42">
        <v>3.0</v>
      </c>
      <c r="L116" s="42">
        <v>8493.0</v>
      </c>
      <c r="M116" s="42">
        <v>3696.0</v>
      </c>
      <c r="N116" s="42">
        <v>12189.0</v>
      </c>
      <c r="O116" s="3" t="s">
        <v>66</v>
      </c>
      <c r="P116" s="3" t="s">
        <v>2619</v>
      </c>
      <c r="Q116" s="41">
        <v>51.1</v>
      </c>
      <c r="R116" s="42">
        <v>3.0</v>
      </c>
      <c r="S116" s="42">
        <v>8174.0</v>
      </c>
      <c r="T116" s="42">
        <v>2680.0</v>
      </c>
      <c r="U116" s="42">
        <v>10854.0</v>
      </c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</row>
    <row r="117" ht="15.75" customHeight="1">
      <c r="A117" s="3" t="s">
        <v>6</v>
      </c>
      <c r="B117" s="3" t="s">
        <v>2619</v>
      </c>
      <c r="C117" s="41">
        <v>37.8</v>
      </c>
      <c r="D117" s="42">
        <v>3.0</v>
      </c>
      <c r="E117" s="42">
        <v>8339.0</v>
      </c>
      <c r="F117" s="42">
        <v>1817.0</v>
      </c>
      <c r="G117" s="42">
        <v>10156.0</v>
      </c>
      <c r="H117" s="3" t="s">
        <v>10</v>
      </c>
      <c r="I117" s="3" t="s">
        <v>2619</v>
      </c>
      <c r="J117" s="41">
        <v>71.5</v>
      </c>
      <c r="K117" s="42">
        <v>3.0</v>
      </c>
      <c r="L117" s="42">
        <v>8344.0</v>
      </c>
      <c r="M117" s="42">
        <v>3924.0</v>
      </c>
      <c r="N117" s="42">
        <v>12268.0</v>
      </c>
      <c r="O117" s="3" t="s">
        <v>8</v>
      </c>
      <c r="P117" s="3" t="s">
        <v>2619</v>
      </c>
      <c r="Q117" s="41">
        <v>40.9</v>
      </c>
      <c r="R117" s="42">
        <v>3.0</v>
      </c>
      <c r="S117" s="42">
        <v>7725.0</v>
      </c>
      <c r="T117" s="42">
        <v>2070.0</v>
      </c>
      <c r="U117" s="42">
        <v>9795.0</v>
      </c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</row>
    <row r="118" ht="15.75" customHeight="1">
      <c r="A118" s="3" t="s">
        <v>14</v>
      </c>
      <c r="B118" s="3" t="s">
        <v>2619</v>
      </c>
      <c r="C118" s="41">
        <v>87.6</v>
      </c>
      <c r="D118" s="42">
        <v>3.0</v>
      </c>
      <c r="E118" s="42">
        <v>12720.0</v>
      </c>
      <c r="F118" s="42">
        <v>4559.0</v>
      </c>
      <c r="G118" s="42">
        <v>17279.0</v>
      </c>
      <c r="H118" s="3" t="s">
        <v>19</v>
      </c>
      <c r="I118" s="3" t="s">
        <v>2619</v>
      </c>
      <c r="J118" s="41">
        <v>37.9</v>
      </c>
      <c r="K118" s="42">
        <v>2.0</v>
      </c>
      <c r="L118" s="42">
        <v>2919.0</v>
      </c>
      <c r="M118" s="42">
        <v>2219.0</v>
      </c>
      <c r="N118" s="42">
        <v>5138.0</v>
      </c>
      <c r="O118" s="3" t="s">
        <v>8</v>
      </c>
      <c r="P118" s="3" t="s">
        <v>2619</v>
      </c>
      <c r="Q118" s="41">
        <v>32.0</v>
      </c>
      <c r="R118" s="42">
        <v>3.0</v>
      </c>
      <c r="S118" s="42">
        <v>7458.0</v>
      </c>
      <c r="T118" s="42">
        <v>1546.0</v>
      </c>
      <c r="U118" s="42">
        <v>9004.0</v>
      </c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</row>
    <row r="119" ht="15.75" customHeight="1">
      <c r="A119" s="3" t="s">
        <v>6</v>
      </c>
      <c r="B119" s="3" t="s">
        <v>2619</v>
      </c>
      <c r="C119" s="41">
        <v>109.4</v>
      </c>
      <c r="D119" s="42">
        <v>3.0</v>
      </c>
      <c r="E119" s="42">
        <v>9079.0</v>
      </c>
      <c r="F119" s="42">
        <v>6182.0</v>
      </c>
      <c r="G119" s="42">
        <v>15261.0</v>
      </c>
      <c r="H119" s="3" t="s">
        <v>4</v>
      </c>
      <c r="I119" s="3" t="s">
        <v>2619</v>
      </c>
      <c r="J119" s="41">
        <v>47.9</v>
      </c>
      <c r="K119" s="42">
        <v>3.0</v>
      </c>
      <c r="L119" s="42">
        <v>7864.0</v>
      </c>
      <c r="M119" s="42">
        <v>2498.0</v>
      </c>
      <c r="N119" s="42">
        <v>10362.0</v>
      </c>
      <c r="O119" s="3" t="s">
        <v>24</v>
      </c>
      <c r="P119" s="3" t="s">
        <v>2619</v>
      </c>
      <c r="Q119" s="41">
        <v>91.2</v>
      </c>
      <c r="R119" s="42">
        <v>3.0</v>
      </c>
      <c r="S119" s="42">
        <v>9142.0</v>
      </c>
      <c r="T119" s="42">
        <v>5094.0</v>
      </c>
      <c r="U119" s="42">
        <v>14236.0</v>
      </c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</row>
    <row r="120" ht="15.75" customHeight="1">
      <c r="A120" s="3" t="s">
        <v>6</v>
      </c>
      <c r="B120" s="3" t="s">
        <v>2619</v>
      </c>
      <c r="C120" s="41">
        <v>80.4</v>
      </c>
      <c r="D120" s="42">
        <v>3.0</v>
      </c>
      <c r="E120" s="42">
        <v>8850.0</v>
      </c>
      <c r="F120" s="42">
        <v>4426.0</v>
      </c>
      <c r="G120" s="42">
        <v>13276.0</v>
      </c>
      <c r="H120" s="3" t="s">
        <v>4</v>
      </c>
      <c r="I120" s="3" t="s">
        <v>2619</v>
      </c>
      <c r="J120" s="41">
        <v>38.6</v>
      </c>
      <c r="K120" s="42">
        <v>3.0</v>
      </c>
      <c r="L120" s="42">
        <v>7463.0</v>
      </c>
      <c r="M120" s="42">
        <v>1938.0</v>
      </c>
      <c r="N120" s="42">
        <v>9401.0</v>
      </c>
      <c r="O120" s="3" t="s">
        <v>8</v>
      </c>
      <c r="P120" s="3" t="s">
        <v>2619</v>
      </c>
      <c r="Q120" s="41">
        <v>112.1</v>
      </c>
      <c r="R120" s="42">
        <v>3.0</v>
      </c>
      <c r="S120" s="42">
        <v>11011.0</v>
      </c>
      <c r="T120" s="42">
        <v>6228.0</v>
      </c>
      <c r="U120" s="42">
        <v>17239.0</v>
      </c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</row>
    <row r="121" ht="15.75" customHeight="1">
      <c r="A121" s="3" t="s">
        <v>22</v>
      </c>
      <c r="B121" s="3" t="s">
        <v>2619</v>
      </c>
      <c r="C121" s="41">
        <v>126.9</v>
      </c>
      <c r="D121" s="42">
        <v>3.0</v>
      </c>
      <c r="E121" s="42">
        <v>11274.0</v>
      </c>
      <c r="F121" s="42">
        <v>7056.0</v>
      </c>
      <c r="G121" s="42">
        <v>18330.0</v>
      </c>
      <c r="H121" s="3" t="s">
        <v>19</v>
      </c>
      <c r="I121" s="3" t="s">
        <v>2619</v>
      </c>
      <c r="J121" s="41">
        <v>28.7</v>
      </c>
      <c r="K121" s="42">
        <v>3.0</v>
      </c>
      <c r="L121" s="42">
        <v>7265.0</v>
      </c>
      <c r="M121" s="42">
        <v>1339.0</v>
      </c>
      <c r="N121" s="42">
        <v>8604.0</v>
      </c>
      <c r="O121" s="3" t="s">
        <v>66</v>
      </c>
      <c r="P121" s="3" t="s">
        <v>2619</v>
      </c>
      <c r="Q121" s="41">
        <v>77.3</v>
      </c>
      <c r="R121" s="42">
        <v>3.0</v>
      </c>
      <c r="S121" s="42">
        <v>8805.0</v>
      </c>
      <c r="T121" s="42">
        <v>4251.0</v>
      </c>
      <c r="U121" s="42">
        <v>13056.0</v>
      </c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</row>
    <row r="122" ht="15.75" customHeight="1">
      <c r="A122" s="3" t="s">
        <v>30</v>
      </c>
      <c r="B122" s="3" t="s">
        <v>2619</v>
      </c>
      <c r="C122" s="41">
        <v>64.0</v>
      </c>
      <c r="D122" s="42">
        <v>3.0</v>
      </c>
      <c r="E122" s="42">
        <v>8586.0</v>
      </c>
      <c r="F122" s="42">
        <v>3441.0</v>
      </c>
      <c r="G122" s="42">
        <v>12027.0</v>
      </c>
      <c r="H122" s="3" t="s">
        <v>10</v>
      </c>
      <c r="I122" s="3" t="s">
        <v>2619</v>
      </c>
      <c r="J122" s="41">
        <v>58.4</v>
      </c>
      <c r="K122" s="42">
        <v>3.0</v>
      </c>
      <c r="L122" s="42">
        <v>8908.0</v>
      </c>
      <c r="M122" s="42">
        <v>3048.0</v>
      </c>
      <c r="N122" s="42">
        <v>11956.0</v>
      </c>
      <c r="O122" s="3" t="s">
        <v>8</v>
      </c>
      <c r="P122" s="3" t="s">
        <v>2619</v>
      </c>
      <c r="Q122" s="41">
        <v>31.1</v>
      </c>
      <c r="R122" s="42">
        <v>3.0</v>
      </c>
      <c r="S122" s="42">
        <v>7833.0</v>
      </c>
      <c r="T122" s="42">
        <v>1447.0</v>
      </c>
      <c r="U122" s="42">
        <v>9280.0</v>
      </c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</row>
    <row r="123" ht="15.75" customHeight="1">
      <c r="A123" s="3"/>
      <c r="B123" s="3" t="s">
        <v>2655</v>
      </c>
      <c r="C123" s="41">
        <v>101.0</v>
      </c>
      <c r="D123" s="42">
        <v>2.0</v>
      </c>
      <c r="E123" s="42">
        <v>1533.0</v>
      </c>
      <c r="F123" s="42">
        <v>164.0</v>
      </c>
      <c r="G123" s="42">
        <v>1697.0</v>
      </c>
      <c r="H123" s="3" t="s">
        <v>4</v>
      </c>
      <c r="I123" s="3" t="s">
        <v>2619</v>
      </c>
      <c r="J123" s="41">
        <v>88.7</v>
      </c>
      <c r="K123" s="42">
        <v>3.0</v>
      </c>
      <c r="L123" s="42">
        <v>9584.0</v>
      </c>
      <c r="M123" s="42">
        <v>4886.0</v>
      </c>
      <c r="N123" s="42">
        <v>14470.0</v>
      </c>
      <c r="O123" s="3" t="s">
        <v>8</v>
      </c>
      <c r="P123" s="3" t="s">
        <v>2619</v>
      </c>
      <c r="Q123" s="41">
        <v>45.8</v>
      </c>
      <c r="R123" s="42">
        <v>3.0</v>
      </c>
      <c r="S123" s="42">
        <v>7839.0</v>
      </c>
      <c r="T123" s="42">
        <v>2361.0</v>
      </c>
      <c r="U123" s="42">
        <v>10200.0</v>
      </c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</row>
    <row r="124" ht="15.75" customHeight="1">
      <c r="A124" s="3" t="s">
        <v>6</v>
      </c>
      <c r="B124" s="3" t="s">
        <v>2619</v>
      </c>
      <c r="C124" s="41">
        <v>138.5</v>
      </c>
      <c r="D124" s="42">
        <v>3.0</v>
      </c>
      <c r="E124" s="42">
        <v>11425.0</v>
      </c>
      <c r="F124" s="42">
        <v>7735.0</v>
      </c>
      <c r="G124" s="42">
        <v>19160.0</v>
      </c>
      <c r="H124" s="3" t="s">
        <v>4</v>
      </c>
      <c r="I124" s="3" t="s">
        <v>2619</v>
      </c>
      <c r="J124" s="41">
        <v>83.9</v>
      </c>
      <c r="K124" s="42">
        <v>3.0</v>
      </c>
      <c r="L124" s="42">
        <v>9090.0</v>
      </c>
      <c r="M124" s="42">
        <v>4612.0</v>
      </c>
      <c r="N124" s="42">
        <v>13702.0</v>
      </c>
      <c r="O124" s="3" t="s">
        <v>24</v>
      </c>
      <c r="P124" s="3" t="s">
        <v>2619</v>
      </c>
      <c r="Q124" s="41">
        <v>133.1</v>
      </c>
      <c r="R124" s="42">
        <v>3.0</v>
      </c>
      <c r="S124" s="42">
        <v>13334.0</v>
      </c>
      <c r="T124" s="42">
        <v>7311.0</v>
      </c>
      <c r="U124" s="42">
        <v>20645.0</v>
      </c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</row>
    <row r="125" ht="15.75" customHeight="1">
      <c r="A125" s="3" t="s">
        <v>6</v>
      </c>
      <c r="B125" s="3" t="s">
        <v>2619</v>
      </c>
      <c r="C125" s="41">
        <v>81.4</v>
      </c>
      <c r="D125" s="42">
        <v>3.0</v>
      </c>
      <c r="E125" s="42">
        <v>9785.0</v>
      </c>
      <c r="F125" s="42">
        <v>4409.0</v>
      </c>
      <c r="G125" s="42">
        <v>14194.0</v>
      </c>
      <c r="H125" s="3" t="s">
        <v>19</v>
      </c>
      <c r="I125" s="3" t="s">
        <v>2619</v>
      </c>
      <c r="J125" s="41">
        <v>47.5</v>
      </c>
      <c r="K125" s="42">
        <v>3.0</v>
      </c>
      <c r="L125" s="42">
        <v>7696.0</v>
      </c>
      <c r="M125" s="42">
        <v>2499.0</v>
      </c>
      <c r="N125" s="42">
        <v>10195.0</v>
      </c>
      <c r="O125" s="3" t="s">
        <v>24</v>
      </c>
      <c r="P125" s="3" t="s">
        <v>2619</v>
      </c>
      <c r="Q125" s="41">
        <v>58.7</v>
      </c>
      <c r="R125" s="42">
        <v>3.0</v>
      </c>
      <c r="S125" s="42">
        <v>8241.0</v>
      </c>
      <c r="T125" s="42">
        <v>3143.0</v>
      </c>
      <c r="U125" s="42">
        <v>11384.0</v>
      </c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</row>
    <row r="126" ht="15.75" customHeight="1">
      <c r="A126" s="3" t="s">
        <v>18</v>
      </c>
      <c r="B126" s="3" t="s">
        <v>2619</v>
      </c>
      <c r="C126" s="41">
        <v>50.5</v>
      </c>
      <c r="D126" s="42">
        <v>3.0</v>
      </c>
      <c r="E126" s="42">
        <v>9518.0</v>
      </c>
      <c r="F126" s="42">
        <v>2524.0</v>
      </c>
      <c r="G126" s="42">
        <v>12042.0</v>
      </c>
      <c r="H126" s="3" t="s">
        <v>4</v>
      </c>
      <c r="I126" s="3" t="s">
        <v>2619</v>
      </c>
      <c r="J126" s="41">
        <v>96.3</v>
      </c>
      <c r="K126" s="42">
        <v>3.0</v>
      </c>
      <c r="L126" s="42">
        <v>10073.0</v>
      </c>
      <c r="M126" s="42">
        <v>5319.0</v>
      </c>
      <c r="N126" s="42">
        <v>15392.0</v>
      </c>
      <c r="O126" s="3" t="s">
        <v>8</v>
      </c>
      <c r="P126" s="3" t="s">
        <v>2619</v>
      </c>
      <c r="Q126" s="41">
        <v>78.0</v>
      </c>
      <c r="R126" s="42">
        <v>3.0</v>
      </c>
      <c r="S126" s="42">
        <v>8924.0</v>
      </c>
      <c r="T126" s="42">
        <v>4291.0</v>
      </c>
      <c r="U126" s="42">
        <v>13215.0</v>
      </c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</row>
    <row r="127" ht="15.75" customHeight="1">
      <c r="A127" s="3" t="s">
        <v>35</v>
      </c>
      <c r="B127" s="3" t="s">
        <v>2619</v>
      </c>
      <c r="C127" s="41">
        <v>55.6</v>
      </c>
      <c r="D127" s="42">
        <v>3.0</v>
      </c>
      <c r="E127" s="42">
        <v>8429.0</v>
      </c>
      <c r="F127" s="42">
        <v>2918.0</v>
      </c>
      <c r="G127" s="42">
        <v>11347.0</v>
      </c>
      <c r="H127" s="3" t="s">
        <v>4</v>
      </c>
      <c r="I127" s="3" t="s">
        <v>2619</v>
      </c>
      <c r="J127" s="41">
        <v>126.9</v>
      </c>
      <c r="K127" s="42">
        <v>3.0</v>
      </c>
      <c r="L127" s="42">
        <v>10245.0</v>
      </c>
      <c r="M127" s="42">
        <v>7155.0</v>
      </c>
      <c r="N127" s="42">
        <v>17400.0</v>
      </c>
      <c r="O127" s="3" t="s">
        <v>8</v>
      </c>
      <c r="P127" s="3" t="s">
        <v>2619</v>
      </c>
      <c r="Q127" s="41">
        <v>28.6</v>
      </c>
      <c r="R127" s="42">
        <v>2.0</v>
      </c>
      <c r="S127" s="42">
        <v>3703.0</v>
      </c>
      <c r="T127" s="42">
        <v>1557.0</v>
      </c>
      <c r="U127" s="42">
        <v>5260.0</v>
      </c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</row>
    <row r="128" ht="15.75" customHeight="1">
      <c r="A128" s="3" t="s">
        <v>45</v>
      </c>
      <c r="B128" s="3" t="s">
        <v>2619</v>
      </c>
      <c r="C128" s="41">
        <v>54.2</v>
      </c>
      <c r="D128" s="42">
        <v>3.0</v>
      </c>
      <c r="E128" s="42">
        <v>9792.0</v>
      </c>
      <c r="F128" s="42">
        <v>2703.0</v>
      </c>
      <c r="G128" s="42">
        <v>12495.0</v>
      </c>
      <c r="H128" s="3" t="s">
        <v>10</v>
      </c>
      <c r="I128" s="3" t="s">
        <v>2619</v>
      </c>
      <c r="J128" s="41">
        <v>169.7</v>
      </c>
      <c r="K128" s="42">
        <v>4.0</v>
      </c>
      <c r="L128" s="42">
        <v>12762.0</v>
      </c>
      <c r="M128" s="42">
        <v>9693.0</v>
      </c>
      <c r="N128" s="42">
        <v>22455.0</v>
      </c>
      <c r="O128" s="3" t="s">
        <v>8</v>
      </c>
      <c r="P128" s="3" t="s">
        <v>2619</v>
      </c>
      <c r="Q128" s="41">
        <v>113.5</v>
      </c>
      <c r="R128" s="42">
        <v>3.0</v>
      </c>
      <c r="S128" s="42">
        <v>11324.0</v>
      </c>
      <c r="T128" s="42">
        <v>6267.0</v>
      </c>
      <c r="U128" s="42">
        <v>17591.0</v>
      </c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</row>
    <row r="129" ht="15.75" customHeight="1">
      <c r="A129" s="3" t="s">
        <v>6</v>
      </c>
      <c r="B129" s="3" t="s">
        <v>2619</v>
      </c>
      <c r="C129" s="41">
        <v>74.3</v>
      </c>
      <c r="D129" s="42">
        <v>3.0</v>
      </c>
      <c r="E129" s="42">
        <v>10306.0</v>
      </c>
      <c r="F129" s="42">
        <v>3904.0</v>
      </c>
      <c r="G129" s="42">
        <v>14210.0</v>
      </c>
      <c r="H129" s="3" t="s">
        <v>10</v>
      </c>
      <c r="I129" s="3" t="s">
        <v>2619</v>
      </c>
      <c r="J129" s="41">
        <v>38.6</v>
      </c>
      <c r="K129" s="42">
        <v>3.0</v>
      </c>
      <c r="L129" s="42">
        <v>7329.0</v>
      </c>
      <c r="M129" s="42">
        <v>1969.0</v>
      </c>
      <c r="N129" s="42">
        <v>9298.0</v>
      </c>
      <c r="O129" s="3" t="s">
        <v>24</v>
      </c>
      <c r="P129" s="3" t="s">
        <v>2619</v>
      </c>
      <c r="Q129" s="41">
        <v>102.3</v>
      </c>
      <c r="R129" s="42">
        <v>3.0</v>
      </c>
      <c r="S129" s="42">
        <v>10894.0</v>
      </c>
      <c r="T129" s="42">
        <v>5636.0</v>
      </c>
      <c r="U129" s="42">
        <v>16530.0</v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</row>
    <row r="130" ht="15.75" customHeight="1">
      <c r="A130" s="3" t="s">
        <v>22</v>
      </c>
      <c r="B130" s="3" t="s">
        <v>2619</v>
      </c>
      <c r="C130" s="41">
        <v>40.7</v>
      </c>
      <c r="D130" s="42">
        <v>3.0</v>
      </c>
      <c r="E130" s="42">
        <v>7952.0</v>
      </c>
      <c r="F130" s="42">
        <v>2032.0</v>
      </c>
      <c r="G130" s="42">
        <v>9984.0</v>
      </c>
      <c r="H130" s="3" t="s">
        <v>4</v>
      </c>
      <c r="I130" s="3" t="s">
        <v>2619</v>
      </c>
      <c r="J130" s="41">
        <v>60.0</v>
      </c>
      <c r="K130" s="42">
        <v>3.0</v>
      </c>
      <c r="L130" s="42">
        <v>8555.0</v>
      </c>
      <c r="M130" s="42">
        <v>3175.0</v>
      </c>
      <c r="N130" s="42">
        <v>11730.0</v>
      </c>
      <c r="O130" s="3" t="s">
        <v>8</v>
      </c>
      <c r="P130" s="3" t="s">
        <v>2619</v>
      </c>
      <c r="Q130" s="41">
        <v>34.9</v>
      </c>
      <c r="R130" s="42">
        <v>2.0</v>
      </c>
      <c r="S130" s="42">
        <v>3365.0</v>
      </c>
      <c r="T130" s="42">
        <v>1968.0</v>
      </c>
      <c r="U130" s="42">
        <v>5333.0</v>
      </c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</row>
    <row r="131" ht="15.75" customHeight="1">
      <c r="A131" s="3" t="s">
        <v>18</v>
      </c>
      <c r="B131" s="3" t="s">
        <v>2619</v>
      </c>
      <c r="C131" s="41">
        <v>55.0</v>
      </c>
      <c r="D131" s="42">
        <v>3.0</v>
      </c>
      <c r="E131" s="42">
        <v>8602.0</v>
      </c>
      <c r="F131" s="42">
        <v>2874.0</v>
      </c>
      <c r="G131" s="42">
        <v>11476.0</v>
      </c>
      <c r="H131" s="3" t="s">
        <v>4</v>
      </c>
      <c r="I131" s="3" t="s">
        <v>2619</v>
      </c>
      <c r="J131" s="41">
        <v>160.4</v>
      </c>
      <c r="K131" s="42">
        <v>4.0</v>
      </c>
      <c r="L131" s="42">
        <v>11596.0</v>
      </c>
      <c r="M131" s="42">
        <v>9210.0</v>
      </c>
      <c r="N131" s="42">
        <v>20806.0</v>
      </c>
      <c r="O131" s="3" t="s">
        <v>8</v>
      </c>
      <c r="P131" s="3" t="s">
        <v>2619</v>
      </c>
      <c r="Q131" s="41">
        <v>96.4</v>
      </c>
      <c r="R131" s="42">
        <v>3.0</v>
      </c>
      <c r="S131" s="42">
        <v>9233.0</v>
      </c>
      <c r="T131" s="42">
        <v>5413.0</v>
      </c>
      <c r="U131" s="42">
        <v>14646.0</v>
      </c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</row>
    <row r="132" ht="15.75" customHeight="1">
      <c r="A132" s="3" t="s">
        <v>6</v>
      </c>
      <c r="B132" s="3" t="s">
        <v>2619</v>
      </c>
      <c r="C132" s="41">
        <v>53.1</v>
      </c>
      <c r="D132" s="42">
        <v>3.0</v>
      </c>
      <c r="E132" s="42">
        <v>8100.0</v>
      </c>
      <c r="F132" s="42">
        <v>2791.0</v>
      </c>
      <c r="G132" s="42">
        <v>10891.0</v>
      </c>
      <c r="H132" s="3" t="s">
        <v>4</v>
      </c>
      <c r="I132" s="3" t="s">
        <v>2619</v>
      </c>
      <c r="J132" s="41">
        <v>221.6</v>
      </c>
      <c r="K132" s="42">
        <v>5.0</v>
      </c>
      <c r="L132" s="42">
        <v>16632.0</v>
      </c>
      <c r="M132" s="42">
        <v>13123.0</v>
      </c>
      <c r="N132" s="42">
        <v>29755.0</v>
      </c>
      <c r="O132" s="3" t="s">
        <v>8</v>
      </c>
      <c r="P132" s="3" t="s">
        <v>2619</v>
      </c>
      <c r="Q132" s="41">
        <v>66.9</v>
      </c>
      <c r="R132" s="42">
        <v>3.0</v>
      </c>
      <c r="S132" s="42">
        <v>9954.0</v>
      </c>
      <c r="T132" s="42">
        <v>3530.0</v>
      </c>
      <c r="U132" s="42">
        <v>13484.0</v>
      </c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</row>
    <row r="133" ht="15.75" customHeight="1">
      <c r="A133" s="3" t="s">
        <v>46</v>
      </c>
      <c r="B133" s="3" t="s">
        <v>2619</v>
      </c>
      <c r="C133" s="41">
        <v>49.3</v>
      </c>
      <c r="D133" s="42">
        <v>2.0</v>
      </c>
      <c r="E133" s="42">
        <v>5166.0</v>
      </c>
      <c r="F133" s="42">
        <v>2716.0</v>
      </c>
      <c r="G133" s="42">
        <v>7882.0</v>
      </c>
      <c r="H133" s="3" t="s">
        <v>4</v>
      </c>
      <c r="I133" s="3" t="s">
        <v>2619</v>
      </c>
      <c r="J133" s="41">
        <v>128.7</v>
      </c>
      <c r="K133" s="42">
        <v>3.0</v>
      </c>
      <c r="L133" s="42">
        <v>9588.0</v>
      </c>
      <c r="M133" s="42">
        <v>7346.0</v>
      </c>
      <c r="N133" s="42">
        <v>16934.0</v>
      </c>
      <c r="O133" s="3" t="s">
        <v>8</v>
      </c>
      <c r="P133" s="3" t="s">
        <v>2619</v>
      </c>
      <c r="Q133" s="41">
        <v>82.3</v>
      </c>
      <c r="R133" s="42">
        <v>3.0</v>
      </c>
      <c r="S133" s="42">
        <v>8786.0</v>
      </c>
      <c r="T133" s="42">
        <v>4568.0</v>
      </c>
      <c r="U133" s="42">
        <v>13354.0</v>
      </c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</row>
    <row r="134" ht="15.75" customHeight="1">
      <c r="A134" s="3" t="s">
        <v>6</v>
      </c>
      <c r="B134" s="3" t="s">
        <v>2619</v>
      </c>
      <c r="C134" s="41">
        <v>66.5</v>
      </c>
      <c r="D134" s="42">
        <v>3.0</v>
      </c>
      <c r="E134" s="42">
        <v>9639.0</v>
      </c>
      <c r="F134" s="42">
        <v>3503.0</v>
      </c>
      <c r="G134" s="42">
        <v>13142.0</v>
      </c>
      <c r="H134" s="3" t="s">
        <v>10</v>
      </c>
      <c r="I134" s="3" t="s">
        <v>2619</v>
      </c>
      <c r="J134" s="41">
        <v>37.8</v>
      </c>
      <c r="K134" s="42">
        <v>3.0</v>
      </c>
      <c r="L134" s="42">
        <v>7810.0</v>
      </c>
      <c r="M134" s="42">
        <v>1862.0</v>
      </c>
      <c r="N134" s="42">
        <v>9672.0</v>
      </c>
      <c r="O134" s="3" t="s">
        <v>56</v>
      </c>
      <c r="P134" s="3" t="s">
        <v>2619</v>
      </c>
      <c r="Q134" s="41">
        <v>95.0</v>
      </c>
      <c r="R134" s="42">
        <v>3.0</v>
      </c>
      <c r="S134" s="42">
        <v>9817.0</v>
      </c>
      <c r="T134" s="42">
        <v>5287.0</v>
      </c>
      <c r="U134" s="42">
        <v>15104.0</v>
      </c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</row>
    <row r="135" ht="15.75" customHeight="1">
      <c r="A135" s="3" t="s">
        <v>6</v>
      </c>
      <c r="B135" s="3" t="s">
        <v>2619</v>
      </c>
      <c r="C135" s="41">
        <v>86.3</v>
      </c>
      <c r="D135" s="42">
        <v>3.0</v>
      </c>
      <c r="E135" s="42">
        <v>9412.0</v>
      </c>
      <c r="F135" s="42">
        <v>4737.0</v>
      </c>
      <c r="G135" s="42">
        <v>14149.0</v>
      </c>
      <c r="H135" s="3" t="s">
        <v>4</v>
      </c>
      <c r="I135" s="3" t="s">
        <v>2619</v>
      </c>
      <c r="J135" s="41">
        <v>32.2</v>
      </c>
      <c r="K135" s="42">
        <v>3.0</v>
      </c>
      <c r="L135" s="42">
        <v>7485.0</v>
      </c>
      <c r="M135" s="42">
        <v>1539.0</v>
      </c>
      <c r="N135" s="42">
        <v>9024.0</v>
      </c>
      <c r="O135" s="3" t="s">
        <v>8</v>
      </c>
      <c r="P135" s="3" t="s">
        <v>2619</v>
      </c>
      <c r="Q135" s="41">
        <v>36.8</v>
      </c>
      <c r="R135" s="42">
        <v>3.0</v>
      </c>
      <c r="S135" s="42">
        <v>7657.0</v>
      </c>
      <c r="T135" s="42">
        <v>1825.0</v>
      </c>
      <c r="U135" s="42">
        <v>9482.0</v>
      </c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</row>
    <row r="136" ht="15.75" customHeight="1">
      <c r="A136" s="3" t="s">
        <v>8</v>
      </c>
      <c r="B136" s="3" t="s">
        <v>2619</v>
      </c>
      <c r="C136" s="41">
        <v>35.0</v>
      </c>
      <c r="D136" s="42">
        <v>3.0</v>
      </c>
      <c r="E136" s="42">
        <v>7716.0</v>
      </c>
      <c r="F136" s="42">
        <v>1692.0</v>
      </c>
      <c r="G136" s="42">
        <v>9408.0</v>
      </c>
      <c r="H136" s="3" t="s">
        <v>4</v>
      </c>
      <c r="I136" s="3" t="s">
        <v>2619</v>
      </c>
      <c r="J136" s="41">
        <v>40.5</v>
      </c>
      <c r="K136" s="42">
        <v>3.0</v>
      </c>
      <c r="L136" s="42">
        <v>7306.0</v>
      </c>
      <c r="M136" s="42">
        <v>2078.0</v>
      </c>
      <c r="N136" s="42">
        <v>9384.0</v>
      </c>
      <c r="O136" s="3" t="s">
        <v>8</v>
      </c>
      <c r="P136" s="3" t="s">
        <v>2619</v>
      </c>
      <c r="Q136" s="41">
        <v>56.3</v>
      </c>
      <c r="R136" s="42">
        <v>3.0</v>
      </c>
      <c r="S136" s="42">
        <v>9680.0</v>
      </c>
      <c r="T136" s="42">
        <v>2893.0</v>
      </c>
      <c r="U136" s="42">
        <v>12573.0</v>
      </c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</row>
    <row r="137" ht="15.75" customHeight="1">
      <c r="A137" s="3" t="s">
        <v>6</v>
      </c>
      <c r="B137" s="3" t="s">
        <v>2619</v>
      </c>
      <c r="C137" s="41">
        <v>221.0</v>
      </c>
      <c r="D137" s="42">
        <v>4.0</v>
      </c>
      <c r="E137" s="42">
        <v>16913.0</v>
      </c>
      <c r="F137" s="42">
        <v>12447.0</v>
      </c>
      <c r="G137" s="42">
        <v>29360.0</v>
      </c>
      <c r="H137" s="3" t="s">
        <v>4</v>
      </c>
      <c r="I137" s="3" t="s">
        <v>2619</v>
      </c>
      <c r="J137" s="41">
        <v>77.0</v>
      </c>
      <c r="K137" s="42">
        <v>3.0</v>
      </c>
      <c r="L137" s="42">
        <v>8858.0</v>
      </c>
      <c r="M137" s="42">
        <v>4219.0</v>
      </c>
      <c r="N137" s="42">
        <v>13077.0</v>
      </c>
      <c r="O137" s="3" t="s">
        <v>24</v>
      </c>
      <c r="P137" s="3" t="s">
        <v>2619</v>
      </c>
      <c r="Q137" s="41">
        <v>56.8</v>
      </c>
      <c r="R137" s="42">
        <v>3.0</v>
      </c>
      <c r="S137" s="42">
        <v>8688.0</v>
      </c>
      <c r="T137" s="42">
        <v>2987.0</v>
      </c>
      <c r="U137" s="42">
        <v>11675.0</v>
      </c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</row>
    <row r="138" ht="15.75" customHeight="1">
      <c r="A138" s="3" t="s">
        <v>6</v>
      </c>
      <c r="B138" s="3" t="s">
        <v>2619</v>
      </c>
      <c r="C138" s="41">
        <v>84.0</v>
      </c>
      <c r="D138" s="42">
        <v>3.0</v>
      </c>
      <c r="E138" s="42">
        <v>8394.0</v>
      </c>
      <c r="F138" s="42">
        <v>4685.0</v>
      </c>
      <c r="G138" s="42">
        <v>13079.0</v>
      </c>
      <c r="H138" s="3" t="s">
        <v>4</v>
      </c>
      <c r="I138" s="3" t="s">
        <v>2619</v>
      </c>
      <c r="J138" s="41">
        <v>105.1</v>
      </c>
      <c r="K138" s="42">
        <v>3.0</v>
      </c>
      <c r="L138" s="42">
        <v>11366.0</v>
      </c>
      <c r="M138" s="42">
        <v>5722.0</v>
      </c>
      <c r="N138" s="42">
        <v>17088.0</v>
      </c>
      <c r="O138" s="3" t="s">
        <v>8</v>
      </c>
      <c r="P138" s="3" t="s">
        <v>2619</v>
      </c>
      <c r="Q138" s="41">
        <v>44.9</v>
      </c>
      <c r="R138" s="42">
        <v>3.0</v>
      </c>
      <c r="S138" s="42">
        <v>7889.0</v>
      </c>
      <c r="T138" s="42">
        <v>2321.0</v>
      </c>
      <c r="U138" s="42">
        <v>10210.0</v>
      </c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</row>
    <row r="139" ht="15.75" customHeight="1">
      <c r="A139" s="3" t="s">
        <v>14</v>
      </c>
      <c r="B139" s="3" t="s">
        <v>2619</v>
      </c>
      <c r="C139" s="41">
        <v>34.2</v>
      </c>
      <c r="D139" s="42">
        <v>3.0</v>
      </c>
      <c r="E139" s="42">
        <v>7103.0</v>
      </c>
      <c r="F139" s="42">
        <v>1681.0</v>
      </c>
      <c r="G139" s="42">
        <v>8784.0</v>
      </c>
      <c r="H139" s="3" t="s">
        <v>4</v>
      </c>
      <c r="I139" s="3" t="s">
        <v>2619</v>
      </c>
      <c r="J139" s="41">
        <v>48.5</v>
      </c>
      <c r="K139" s="42">
        <v>3.0</v>
      </c>
      <c r="L139" s="42">
        <v>8174.0</v>
      </c>
      <c r="M139" s="42">
        <v>2501.0</v>
      </c>
      <c r="N139" s="42">
        <v>10675.0</v>
      </c>
      <c r="O139" s="3" t="s">
        <v>8</v>
      </c>
      <c r="P139" s="3" t="s">
        <v>2619</v>
      </c>
      <c r="Q139" s="41">
        <v>43.5</v>
      </c>
      <c r="R139" s="42">
        <v>3.0</v>
      </c>
      <c r="S139" s="42">
        <v>8736.0</v>
      </c>
      <c r="T139" s="42">
        <v>2158.0</v>
      </c>
      <c r="U139" s="42">
        <v>10894.0</v>
      </c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</row>
    <row r="140" ht="15.75" customHeight="1">
      <c r="A140" s="3" t="s">
        <v>6</v>
      </c>
      <c r="B140" s="3" t="s">
        <v>2619</v>
      </c>
      <c r="C140" s="41">
        <v>58.0</v>
      </c>
      <c r="D140" s="42">
        <v>3.0</v>
      </c>
      <c r="E140" s="42">
        <v>8522.0</v>
      </c>
      <c r="F140" s="42">
        <v>3067.0</v>
      </c>
      <c r="G140" s="42">
        <v>11589.0</v>
      </c>
      <c r="H140" s="3" t="s">
        <v>4</v>
      </c>
      <c r="I140" s="3" t="s">
        <v>2619</v>
      </c>
      <c r="J140" s="41">
        <v>101.5</v>
      </c>
      <c r="K140" s="42">
        <v>3.0</v>
      </c>
      <c r="L140" s="42">
        <v>9243.0</v>
      </c>
      <c r="M140" s="42">
        <v>5689.0</v>
      </c>
      <c r="N140" s="42">
        <v>14932.0</v>
      </c>
      <c r="O140" s="3" t="s">
        <v>46</v>
      </c>
      <c r="P140" s="3" t="s">
        <v>2619</v>
      </c>
      <c r="Q140" s="41">
        <v>60.1</v>
      </c>
      <c r="R140" s="42">
        <v>3.0</v>
      </c>
      <c r="S140" s="42">
        <v>8501.0</v>
      </c>
      <c r="T140" s="42">
        <v>3318.0</v>
      </c>
      <c r="U140" s="42">
        <v>11819.0</v>
      </c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</row>
    <row r="141" ht="15.75" customHeight="1">
      <c r="A141" s="3" t="s">
        <v>26</v>
      </c>
      <c r="B141" s="3" t="s">
        <v>2619</v>
      </c>
      <c r="C141" s="41">
        <v>59.7</v>
      </c>
      <c r="D141" s="42">
        <v>3.0</v>
      </c>
      <c r="E141" s="42">
        <v>7963.0</v>
      </c>
      <c r="F141" s="42">
        <v>3198.0</v>
      </c>
      <c r="G141" s="42">
        <v>11161.0</v>
      </c>
      <c r="H141" s="3" t="s">
        <v>4</v>
      </c>
      <c r="I141" s="3" t="s">
        <v>2619</v>
      </c>
      <c r="J141" s="41">
        <v>91.3</v>
      </c>
      <c r="K141" s="42">
        <v>3.0</v>
      </c>
      <c r="L141" s="42">
        <v>8819.0</v>
      </c>
      <c r="M141" s="42">
        <v>5120.0</v>
      </c>
      <c r="N141" s="42">
        <v>13939.0</v>
      </c>
      <c r="O141" s="3" t="s">
        <v>24</v>
      </c>
      <c r="P141" s="3" t="s">
        <v>2619</v>
      </c>
      <c r="Q141" s="41">
        <v>168.5</v>
      </c>
      <c r="R141" s="42">
        <v>3.0</v>
      </c>
      <c r="S141" s="42">
        <v>13039.0</v>
      </c>
      <c r="T141" s="42">
        <v>9618.0</v>
      </c>
      <c r="U141" s="42">
        <v>22657.0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</row>
    <row r="142" ht="15.75" customHeight="1">
      <c r="A142" s="3" t="s">
        <v>6</v>
      </c>
      <c r="B142" s="3" t="s">
        <v>2619</v>
      </c>
      <c r="C142" s="41">
        <v>104.3</v>
      </c>
      <c r="D142" s="42">
        <v>3.0</v>
      </c>
      <c r="E142" s="42">
        <v>11530.0</v>
      </c>
      <c r="F142" s="42">
        <v>5648.0</v>
      </c>
      <c r="G142" s="42">
        <v>17178.0</v>
      </c>
      <c r="H142" s="3" t="s">
        <v>19</v>
      </c>
      <c r="I142" s="3" t="s">
        <v>2619</v>
      </c>
      <c r="J142" s="41">
        <v>55.2</v>
      </c>
      <c r="K142" s="42">
        <v>3.0</v>
      </c>
      <c r="L142" s="42">
        <v>9263.0</v>
      </c>
      <c r="M142" s="42">
        <v>2847.0</v>
      </c>
      <c r="N142" s="42">
        <v>12110.0</v>
      </c>
      <c r="O142" s="3" t="s">
        <v>8</v>
      </c>
      <c r="P142" s="3" t="s">
        <v>2619</v>
      </c>
      <c r="Q142" s="41">
        <v>41.8</v>
      </c>
      <c r="R142" s="42">
        <v>3.0</v>
      </c>
      <c r="S142" s="42">
        <v>7546.0</v>
      </c>
      <c r="T142" s="42">
        <v>2159.0</v>
      </c>
      <c r="U142" s="42">
        <v>9705.0</v>
      </c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</row>
    <row r="143" ht="15.75" customHeight="1">
      <c r="A143" s="3" t="s">
        <v>14</v>
      </c>
      <c r="B143" s="3" t="s">
        <v>2619</v>
      </c>
      <c r="C143" s="41">
        <v>32.9</v>
      </c>
      <c r="D143" s="42">
        <v>3.0</v>
      </c>
      <c r="E143" s="42">
        <v>7744.0</v>
      </c>
      <c r="F143" s="42">
        <v>1558.0</v>
      </c>
      <c r="G143" s="42">
        <v>9302.0</v>
      </c>
      <c r="H143" s="3" t="s">
        <v>4</v>
      </c>
      <c r="I143" s="3" t="s">
        <v>2619</v>
      </c>
      <c r="J143" s="41">
        <v>50.1</v>
      </c>
      <c r="K143" s="42">
        <v>3.0</v>
      </c>
      <c r="L143" s="42">
        <v>8294.0</v>
      </c>
      <c r="M143" s="42">
        <v>2606.0</v>
      </c>
      <c r="N143" s="42">
        <v>10900.0</v>
      </c>
      <c r="O143" s="3" t="s">
        <v>24</v>
      </c>
      <c r="P143" s="3" t="s">
        <v>2619</v>
      </c>
      <c r="Q143" s="41">
        <v>156.7</v>
      </c>
      <c r="R143" s="42">
        <v>3.0</v>
      </c>
      <c r="S143" s="42">
        <v>13362.0</v>
      </c>
      <c r="T143" s="42">
        <v>8764.0</v>
      </c>
      <c r="U143" s="42">
        <v>22126.0</v>
      </c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</row>
    <row r="144" ht="15.75" customHeight="1">
      <c r="A144" s="3" t="s">
        <v>12</v>
      </c>
      <c r="B144" s="3" t="s">
        <v>2619</v>
      </c>
      <c r="C144" s="41">
        <v>80.8</v>
      </c>
      <c r="D144" s="42">
        <v>3.0</v>
      </c>
      <c r="E144" s="42">
        <v>9191.0</v>
      </c>
      <c r="F144" s="42">
        <v>4418.0</v>
      </c>
      <c r="G144" s="42">
        <v>13609.0</v>
      </c>
      <c r="H144" s="3" t="s">
        <v>4</v>
      </c>
      <c r="I144" s="3" t="s">
        <v>2619</v>
      </c>
      <c r="J144" s="41">
        <v>65.6</v>
      </c>
      <c r="K144" s="42">
        <v>3.0</v>
      </c>
      <c r="L144" s="42">
        <v>8259.0</v>
      </c>
      <c r="M144" s="42">
        <v>3567.0</v>
      </c>
      <c r="N144" s="42">
        <v>11826.0</v>
      </c>
      <c r="O144" s="3" t="s">
        <v>8</v>
      </c>
      <c r="P144" s="3" t="s">
        <v>2619</v>
      </c>
      <c r="Q144" s="41">
        <v>76.0</v>
      </c>
      <c r="R144" s="42">
        <v>3.0</v>
      </c>
      <c r="S144" s="42">
        <v>9028.0</v>
      </c>
      <c r="T144" s="42">
        <v>4164.0</v>
      </c>
      <c r="U144" s="42">
        <v>13192.0</v>
      </c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</row>
    <row r="145" ht="15.75" customHeight="1">
      <c r="A145" s="3" t="s">
        <v>28</v>
      </c>
      <c r="B145" s="3" t="s">
        <v>2619</v>
      </c>
      <c r="C145" s="41">
        <v>54.5</v>
      </c>
      <c r="D145" s="42">
        <v>3.0</v>
      </c>
      <c r="E145" s="42">
        <v>8084.0</v>
      </c>
      <c r="F145" s="42">
        <v>2871.0</v>
      </c>
      <c r="G145" s="42">
        <v>10955.0</v>
      </c>
      <c r="H145" s="3" t="s">
        <v>4</v>
      </c>
      <c r="I145" s="3" t="s">
        <v>2619</v>
      </c>
      <c r="J145" s="41">
        <v>76.2</v>
      </c>
      <c r="K145" s="42">
        <v>3.0</v>
      </c>
      <c r="L145" s="42">
        <v>8851.0</v>
      </c>
      <c r="M145" s="42">
        <v>4173.0</v>
      </c>
      <c r="N145" s="42">
        <v>13024.0</v>
      </c>
      <c r="O145" s="3" t="s">
        <v>8</v>
      </c>
      <c r="P145" s="3" t="s">
        <v>2619</v>
      </c>
      <c r="Q145" s="41">
        <v>48.8</v>
      </c>
      <c r="R145" s="42">
        <v>3.0</v>
      </c>
      <c r="S145" s="42">
        <v>8814.0</v>
      </c>
      <c r="T145" s="42">
        <v>2487.0</v>
      </c>
      <c r="U145" s="42">
        <v>11301.0</v>
      </c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</row>
    <row r="146" ht="15.75" customHeight="1">
      <c r="A146" s="3" t="s">
        <v>14</v>
      </c>
      <c r="B146" s="3" t="s">
        <v>2619</v>
      </c>
      <c r="C146" s="41">
        <v>102.0</v>
      </c>
      <c r="D146" s="42">
        <v>4.0</v>
      </c>
      <c r="E146" s="42">
        <v>10887.0</v>
      </c>
      <c r="F146" s="42">
        <v>5809.0</v>
      </c>
      <c r="G146" s="42">
        <v>16696.0</v>
      </c>
      <c r="H146" s="3" t="s">
        <v>10</v>
      </c>
      <c r="I146" s="3" t="s">
        <v>2619</v>
      </c>
      <c r="J146" s="41">
        <v>35.7</v>
      </c>
      <c r="K146" s="42">
        <v>3.0</v>
      </c>
      <c r="L146" s="42">
        <v>7412.0</v>
      </c>
      <c r="M146" s="42">
        <v>1759.0</v>
      </c>
      <c r="N146" s="42">
        <v>9171.0</v>
      </c>
      <c r="O146" s="3" t="s">
        <v>33</v>
      </c>
      <c r="P146" s="3" t="s">
        <v>2619</v>
      </c>
      <c r="Q146" s="41">
        <v>31.3</v>
      </c>
      <c r="R146" s="42">
        <v>3.0</v>
      </c>
      <c r="S146" s="42">
        <v>7145.0</v>
      </c>
      <c r="T146" s="42">
        <v>1513.0</v>
      </c>
      <c r="U146" s="42">
        <v>8658.0</v>
      </c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</row>
    <row r="147" ht="15.75" customHeight="1">
      <c r="A147" s="3" t="s">
        <v>48</v>
      </c>
      <c r="B147" s="3" t="s">
        <v>2619</v>
      </c>
      <c r="C147" s="41">
        <v>94.4</v>
      </c>
      <c r="D147" s="42">
        <v>3.0</v>
      </c>
      <c r="E147" s="42">
        <v>12006.0</v>
      </c>
      <c r="F147" s="42">
        <v>5023.0</v>
      </c>
      <c r="G147" s="42">
        <v>17029.0</v>
      </c>
      <c r="H147" s="3" t="s">
        <v>4</v>
      </c>
      <c r="I147" s="3" t="s">
        <v>2619</v>
      </c>
      <c r="J147" s="41">
        <v>138.6</v>
      </c>
      <c r="K147" s="42">
        <v>3.0</v>
      </c>
      <c r="L147" s="42">
        <v>10785.0</v>
      </c>
      <c r="M147" s="42">
        <v>7843.0</v>
      </c>
      <c r="N147" s="42">
        <v>18628.0</v>
      </c>
      <c r="O147" s="3" t="s">
        <v>8</v>
      </c>
      <c r="P147" s="3" t="s">
        <v>2619</v>
      </c>
      <c r="Q147" s="41">
        <v>71.6</v>
      </c>
      <c r="R147" s="42">
        <v>3.0</v>
      </c>
      <c r="S147" s="42">
        <v>10429.0</v>
      </c>
      <c r="T147" s="42">
        <v>3772.0</v>
      </c>
      <c r="U147" s="42">
        <v>14201.0</v>
      </c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</row>
    <row r="148" ht="15.75" customHeight="1">
      <c r="A148" s="3" t="s">
        <v>18</v>
      </c>
      <c r="B148" s="3" t="s">
        <v>2619</v>
      </c>
      <c r="C148" s="41">
        <v>41.0</v>
      </c>
      <c r="D148" s="42">
        <v>3.0</v>
      </c>
      <c r="E148" s="42">
        <v>8526.0</v>
      </c>
      <c r="F148" s="42">
        <v>2019.0</v>
      </c>
      <c r="G148" s="42">
        <v>10545.0</v>
      </c>
      <c r="H148" s="3" t="s">
        <v>4</v>
      </c>
      <c r="I148" s="3" t="s">
        <v>2619</v>
      </c>
      <c r="J148" s="41">
        <v>126.4</v>
      </c>
      <c r="K148" s="42">
        <v>3.0</v>
      </c>
      <c r="L148" s="42">
        <v>9284.0</v>
      </c>
      <c r="M148" s="42">
        <v>7231.0</v>
      </c>
      <c r="N148" s="42">
        <v>16515.0</v>
      </c>
      <c r="O148" s="3" t="s">
        <v>8</v>
      </c>
      <c r="P148" s="3" t="s">
        <v>2619</v>
      </c>
      <c r="Q148" s="41">
        <v>97.6</v>
      </c>
      <c r="R148" s="42">
        <v>3.0</v>
      </c>
      <c r="S148" s="42">
        <v>10780.0</v>
      </c>
      <c r="T148" s="42">
        <v>5355.0</v>
      </c>
      <c r="U148" s="42">
        <v>16135.0</v>
      </c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</row>
    <row r="149" ht="15.75" customHeight="1">
      <c r="A149" s="3" t="s">
        <v>18</v>
      </c>
      <c r="B149" s="3" t="s">
        <v>2619</v>
      </c>
      <c r="C149" s="41">
        <v>32.7</v>
      </c>
      <c r="D149" s="42">
        <v>3.0</v>
      </c>
      <c r="E149" s="42">
        <v>7543.0</v>
      </c>
      <c r="F149" s="42">
        <v>1569.0</v>
      </c>
      <c r="G149" s="42">
        <v>9112.0</v>
      </c>
      <c r="H149" s="3" t="s">
        <v>4</v>
      </c>
      <c r="I149" s="3" t="s">
        <v>2619</v>
      </c>
      <c r="J149" s="41">
        <v>91.7</v>
      </c>
      <c r="K149" s="42">
        <v>3.0</v>
      </c>
      <c r="L149" s="42">
        <v>9694.0</v>
      </c>
      <c r="M149" s="42">
        <v>5051.0</v>
      </c>
      <c r="N149" s="42">
        <v>14745.0</v>
      </c>
      <c r="O149" s="3" t="s">
        <v>54</v>
      </c>
      <c r="P149" s="3" t="s">
        <v>2619</v>
      </c>
      <c r="Q149" s="41">
        <v>49.6</v>
      </c>
      <c r="R149" s="42">
        <v>3.0</v>
      </c>
      <c r="S149" s="42">
        <v>8158.0</v>
      </c>
      <c r="T149" s="42">
        <v>2597.0</v>
      </c>
      <c r="U149" s="42">
        <v>10755.0</v>
      </c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</row>
    <row r="150" ht="15.75" customHeight="1">
      <c r="A150" s="3" t="s">
        <v>6</v>
      </c>
      <c r="B150" s="3" t="s">
        <v>2619</v>
      </c>
      <c r="C150" s="41">
        <v>40.3</v>
      </c>
      <c r="D150" s="42">
        <v>3.0</v>
      </c>
      <c r="E150" s="42">
        <v>7926.0</v>
      </c>
      <c r="F150" s="42">
        <v>2000.0</v>
      </c>
      <c r="G150" s="42">
        <v>9926.0</v>
      </c>
      <c r="H150" s="3" t="s">
        <v>4</v>
      </c>
      <c r="I150" s="3" t="s">
        <v>2619</v>
      </c>
      <c r="J150" s="41">
        <v>136.8</v>
      </c>
      <c r="K150" s="42">
        <v>3.0</v>
      </c>
      <c r="L150" s="42">
        <v>11478.0</v>
      </c>
      <c r="M150" s="42">
        <v>7617.0</v>
      </c>
      <c r="N150" s="42">
        <v>19095.0</v>
      </c>
      <c r="O150" s="3" t="s">
        <v>79</v>
      </c>
      <c r="P150" s="3" t="s">
        <v>2619</v>
      </c>
      <c r="Q150" s="41">
        <v>41.7</v>
      </c>
      <c r="R150" s="42">
        <v>3.0</v>
      </c>
      <c r="S150" s="42">
        <v>7684.0</v>
      </c>
      <c r="T150" s="42">
        <v>2129.0</v>
      </c>
      <c r="U150" s="42">
        <v>9813.0</v>
      </c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</row>
    <row r="151" ht="15.75" customHeight="1">
      <c r="A151" s="3" t="s">
        <v>8</v>
      </c>
      <c r="B151" s="3" t="s">
        <v>2619</v>
      </c>
      <c r="C151" s="41">
        <v>53.5</v>
      </c>
      <c r="D151" s="42">
        <v>3.0</v>
      </c>
      <c r="E151" s="42">
        <v>8687.0</v>
      </c>
      <c r="F151" s="42">
        <v>2760.0</v>
      </c>
      <c r="G151" s="42">
        <v>11447.0</v>
      </c>
      <c r="H151" s="3" t="s">
        <v>4</v>
      </c>
      <c r="I151" s="3" t="s">
        <v>2619</v>
      </c>
      <c r="J151" s="41">
        <v>67.0</v>
      </c>
      <c r="K151" s="42">
        <v>3.0</v>
      </c>
      <c r="L151" s="42">
        <v>9387.0</v>
      </c>
      <c r="M151" s="42">
        <v>3558.0</v>
      </c>
      <c r="N151" s="42">
        <v>12945.0</v>
      </c>
      <c r="O151" s="3" t="s">
        <v>8</v>
      </c>
      <c r="P151" s="3" t="s">
        <v>2619</v>
      </c>
      <c r="Q151" s="41">
        <v>62.3</v>
      </c>
      <c r="R151" s="42">
        <v>3.0</v>
      </c>
      <c r="S151" s="42">
        <v>8350.0</v>
      </c>
      <c r="T151" s="42">
        <v>3372.0</v>
      </c>
      <c r="U151" s="42">
        <v>11722.0</v>
      </c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</row>
    <row r="152" ht="15.75" customHeight="1">
      <c r="A152" s="3" t="s">
        <v>30</v>
      </c>
      <c r="B152" s="3" t="s">
        <v>2619</v>
      </c>
      <c r="C152" s="41">
        <v>75.9</v>
      </c>
      <c r="D152" s="42">
        <v>3.0</v>
      </c>
      <c r="E152" s="42">
        <v>10658.0</v>
      </c>
      <c r="F152" s="42">
        <v>4005.0</v>
      </c>
      <c r="G152" s="42">
        <v>14663.0</v>
      </c>
      <c r="H152" s="3" t="s">
        <v>4</v>
      </c>
      <c r="I152" s="3" t="s">
        <v>2619</v>
      </c>
      <c r="J152" s="41">
        <v>59.6</v>
      </c>
      <c r="K152" s="42">
        <v>3.0</v>
      </c>
      <c r="L152" s="42">
        <v>8659.0</v>
      </c>
      <c r="M152" s="42">
        <v>3148.0</v>
      </c>
      <c r="N152" s="42">
        <v>11807.0</v>
      </c>
      <c r="O152" s="3" t="s">
        <v>24</v>
      </c>
      <c r="P152" s="3" t="s">
        <v>2619</v>
      </c>
      <c r="Q152" s="41">
        <v>60.6</v>
      </c>
      <c r="R152" s="42">
        <v>3.0</v>
      </c>
      <c r="S152" s="42">
        <v>8718.0</v>
      </c>
      <c r="T152" s="42">
        <v>3230.0</v>
      </c>
      <c r="U152" s="42">
        <v>11948.0</v>
      </c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</row>
    <row r="153" ht="15.75" customHeight="1">
      <c r="A153" s="3" t="s">
        <v>6</v>
      </c>
      <c r="B153" s="3" t="s">
        <v>2619</v>
      </c>
      <c r="C153" s="41">
        <v>66.8</v>
      </c>
      <c r="D153" s="42">
        <v>3.0</v>
      </c>
      <c r="E153" s="42">
        <v>8508.0</v>
      </c>
      <c r="F153" s="42">
        <v>3590.0</v>
      </c>
      <c r="G153" s="42">
        <v>12098.0</v>
      </c>
      <c r="H153" s="3" t="s">
        <v>4</v>
      </c>
      <c r="I153" s="3" t="s">
        <v>2619</v>
      </c>
      <c r="J153" s="41">
        <v>43.4</v>
      </c>
      <c r="K153" s="42">
        <v>3.0</v>
      </c>
      <c r="L153" s="42">
        <v>7878.0</v>
      </c>
      <c r="M153" s="42">
        <v>2211.0</v>
      </c>
      <c r="N153" s="42">
        <v>10089.0</v>
      </c>
      <c r="O153" s="3" t="s">
        <v>8</v>
      </c>
      <c r="P153" s="3" t="s">
        <v>2619</v>
      </c>
      <c r="Q153" s="41">
        <v>46.2</v>
      </c>
      <c r="R153" s="42">
        <v>3.0</v>
      </c>
      <c r="S153" s="42">
        <v>7905.0</v>
      </c>
      <c r="T153" s="42">
        <v>2400.0</v>
      </c>
      <c r="U153" s="42">
        <v>10305.0</v>
      </c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</row>
    <row r="154" ht="15.75" customHeight="1">
      <c r="A154" s="3" t="s">
        <v>53</v>
      </c>
      <c r="B154" s="3" t="s">
        <v>2619</v>
      </c>
      <c r="C154" s="41">
        <v>53.2</v>
      </c>
      <c r="D154" s="42">
        <v>3.0</v>
      </c>
      <c r="E154" s="42">
        <v>9674.0</v>
      </c>
      <c r="F154" s="42">
        <v>2663.0</v>
      </c>
      <c r="G154" s="42">
        <v>12337.0</v>
      </c>
      <c r="H154" s="3" t="s">
        <v>10</v>
      </c>
      <c r="I154" s="3" t="s">
        <v>2619</v>
      </c>
      <c r="J154" s="41">
        <v>55.6</v>
      </c>
      <c r="K154" s="42">
        <v>3.0</v>
      </c>
      <c r="L154" s="42">
        <v>7696.0</v>
      </c>
      <c r="M154" s="42">
        <v>2985.0</v>
      </c>
      <c r="N154" s="42">
        <v>10681.0</v>
      </c>
      <c r="O154" s="3" t="s">
        <v>8</v>
      </c>
      <c r="P154" s="3" t="s">
        <v>2619</v>
      </c>
      <c r="Q154" s="41">
        <v>75.8</v>
      </c>
      <c r="R154" s="42">
        <v>3.0</v>
      </c>
      <c r="S154" s="42">
        <v>8604.0</v>
      </c>
      <c r="T154" s="42">
        <v>4177.0</v>
      </c>
      <c r="U154" s="42">
        <v>12781.0</v>
      </c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</row>
    <row r="155" ht="15.75" customHeight="1">
      <c r="A155" s="3" t="s">
        <v>14</v>
      </c>
      <c r="B155" s="3" t="s">
        <v>2619</v>
      </c>
      <c r="C155" s="41">
        <v>27.8</v>
      </c>
      <c r="D155" s="42">
        <v>3.0</v>
      </c>
      <c r="E155" s="42">
        <v>7309.0</v>
      </c>
      <c r="F155" s="42">
        <v>1265.0</v>
      </c>
      <c r="G155" s="42">
        <v>8574.0</v>
      </c>
      <c r="H155" s="3" t="s">
        <v>4</v>
      </c>
      <c r="I155" s="3" t="s">
        <v>2619</v>
      </c>
      <c r="J155" s="41">
        <v>73.1</v>
      </c>
      <c r="K155" s="42">
        <v>3.0</v>
      </c>
      <c r="L155" s="42">
        <v>9241.0</v>
      </c>
      <c r="M155" s="42">
        <v>3951.0</v>
      </c>
      <c r="N155" s="42">
        <v>13192.0</v>
      </c>
      <c r="O155" s="3" t="s">
        <v>24</v>
      </c>
      <c r="P155" s="3" t="s">
        <v>2619</v>
      </c>
      <c r="Q155" s="41">
        <v>40.5</v>
      </c>
      <c r="R155" s="42">
        <v>3.0</v>
      </c>
      <c r="S155" s="42">
        <v>7661.0</v>
      </c>
      <c r="T155" s="42">
        <v>2061.0</v>
      </c>
      <c r="U155" s="42">
        <v>9722.0</v>
      </c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</row>
    <row r="156" ht="15.75" customHeight="1">
      <c r="A156" s="3" t="s">
        <v>14</v>
      </c>
      <c r="B156" s="3" t="s">
        <v>2619</v>
      </c>
      <c r="C156" s="41">
        <v>45.9</v>
      </c>
      <c r="D156" s="42">
        <v>3.0</v>
      </c>
      <c r="E156" s="42">
        <v>7822.0</v>
      </c>
      <c r="F156" s="42">
        <v>2351.0</v>
      </c>
      <c r="G156" s="42">
        <v>10173.0</v>
      </c>
      <c r="H156" s="3" t="s">
        <v>10</v>
      </c>
      <c r="I156" s="3" t="s">
        <v>2619</v>
      </c>
      <c r="J156" s="41">
        <v>98.2</v>
      </c>
      <c r="K156" s="42">
        <v>3.0</v>
      </c>
      <c r="L156" s="42">
        <v>11286.0</v>
      </c>
      <c r="M156" s="42">
        <v>5341.0</v>
      </c>
      <c r="N156" s="42">
        <v>16627.0</v>
      </c>
      <c r="O156" s="3" t="s">
        <v>8</v>
      </c>
      <c r="P156" s="3" t="s">
        <v>2619</v>
      </c>
      <c r="Q156" s="41">
        <v>110.9</v>
      </c>
      <c r="R156" s="42">
        <v>3.0</v>
      </c>
      <c r="S156" s="42">
        <v>9944.0</v>
      </c>
      <c r="T156" s="42">
        <v>6246.0</v>
      </c>
      <c r="U156" s="42">
        <v>16190.0</v>
      </c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</row>
    <row r="157" ht="15.75" customHeight="1">
      <c r="A157" s="3" t="s">
        <v>18</v>
      </c>
      <c r="B157" s="3" t="s">
        <v>2619</v>
      </c>
      <c r="C157" s="41">
        <v>43.6</v>
      </c>
      <c r="D157" s="42">
        <v>3.0</v>
      </c>
      <c r="E157" s="42">
        <v>7829.0</v>
      </c>
      <c r="F157" s="42">
        <v>2217.0</v>
      </c>
      <c r="G157" s="42">
        <v>10046.0</v>
      </c>
      <c r="H157" s="3" t="s">
        <v>4</v>
      </c>
      <c r="I157" s="3" t="s">
        <v>2619</v>
      </c>
      <c r="J157" s="41">
        <v>62.3</v>
      </c>
      <c r="K157" s="42">
        <v>3.0</v>
      </c>
      <c r="L157" s="42">
        <v>7985.0</v>
      </c>
      <c r="M157" s="42">
        <v>3383.0</v>
      </c>
      <c r="N157" s="42">
        <v>11368.0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</row>
    <row r="158" ht="15.75" customHeight="1">
      <c r="A158" s="3" t="s">
        <v>28</v>
      </c>
      <c r="B158" s="3" t="s">
        <v>2619</v>
      </c>
      <c r="C158" s="41">
        <v>34.8</v>
      </c>
      <c r="D158" s="42">
        <v>3.0</v>
      </c>
      <c r="E158" s="42">
        <v>8330.0</v>
      </c>
      <c r="F158" s="42">
        <v>1625.0</v>
      </c>
      <c r="G158" s="42">
        <v>9955.0</v>
      </c>
      <c r="H158" s="3" t="s">
        <v>4</v>
      </c>
      <c r="I158" s="3" t="s">
        <v>2619</v>
      </c>
      <c r="J158" s="41">
        <v>288.8</v>
      </c>
      <c r="K158" s="42">
        <v>3.0</v>
      </c>
      <c r="L158" s="42">
        <v>13899.0</v>
      </c>
      <c r="M158" s="42">
        <v>16467.0</v>
      </c>
      <c r="N158" s="42">
        <v>30366.0</v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</row>
    <row r="159" ht="15.75" customHeight="1">
      <c r="A159" s="3" t="s">
        <v>6</v>
      </c>
      <c r="B159" s="3" t="s">
        <v>2619</v>
      </c>
      <c r="C159" s="41">
        <v>17.9</v>
      </c>
      <c r="D159" s="42">
        <v>2.0</v>
      </c>
      <c r="E159" s="42">
        <v>2670.0</v>
      </c>
      <c r="F159" s="42">
        <v>940.0</v>
      </c>
      <c r="G159" s="42">
        <v>3610.0</v>
      </c>
      <c r="H159" s="3" t="s">
        <v>4</v>
      </c>
      <c r="I159" s="3" t="s">
        <v>2619</v>
      </c>
      <c r="J159" s="41">
        <v>31.0</v>
      </c>
      <c r="K159" s="42">
        <v>3.0</v>
      </c>
      <c r="L159" s="42">
        <v>7045.0</v>
      </c>
      <c r="M159" s="42">
        <v>1489.0</v>
      </c>
      <c r="N159" s="42">
        <v>8534.0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</row>
    <row r="160" ht="15.75" customHeight="1">
      <c r="A160" s="3" t="s">
        <v>6</v>
      </c>
      <c r="B160" s="3" t="s">
        <v>2619</v>
      </c>
      <c r="C160" s="41">
        <v>113.6</v>
      </c>
      <c r="D160" s="42">
        <v>3.0</v>
      </c>
      <c r="E160" s="42">
        <v>12022.0</v>
      </c>
      <c r="F160" s="42">
        <v>6212.0</v>
      </c>
      <c r="G160" s="42">
        <v>18234.0</v>
      </c>
      <c r="H160" s="3" t="s">
        <v>4</v>
      </c>
      <c r="I160" s="3" t="s">
        <v>2619</v>
      </c>
      <c r="J160" s="41">
        <v>30.7</v>
      </c>
      <c r="K160" s="42">
        <v>3.0</v>
      </c>
      <c r="L160" s="42">
        <v>7395.0</v>
      </c>
      <c r="M160" s="42">
        <v>1455.0</v>
      </c>
      <c r="N160" s="42">
        <v>8850.0</v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</row>
    <row r="161" ht="15.75" customHeight="1">
      <c r="A161" s="3" t="s">
        <v>39</v>
      </c>
      <c r="B161" s="3" t="s">
        <v>2619</v>
      </c>
      <c r="C161" s="41">
        <v>66.5</v>
      </c>
      <c r="D161" s="42">
        <v>3.0</v>
      </c>
      <c r="E161" s="42">
        <v>8713.0</v>
      </c>
      <c r="F161" s="42">
        <v>3573.0</v>
      </c>
      <c r="G161" s="42">
        <v>12286.0</v>
      </c>
      <c r="H161" s="3" t="s">
        <v>10</v>
      </c>
      <c r="I161" s="3" t="s">
        <v>2619</v>
      </c>
      <c r="J161" s="41">
        <v>45.2</v>
      </c>
      <c r="K161" s="42">
        <v>3.0</v>
      </c>
      <c r="L161" s="42">
        <v>7836.0</v>
      </c>
      <c r="M161" s="42">
        <v>2346.0</v>
      </c>
      <c r="N161" s="42">
        <v>10182.0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</row>
    <row r="162" ht="15.75" customHeight="1">
      <c r="A162" s="3" t="s">
        <v>2656</v>
      </c>
      <c r="B162" s="3" t="s">
        <v>2619</v>
      </c>
      <c r="C162" s="41">
        <v>96.6</v>
      </c>
      <c r="D162" s="42">
        <v>3.0</v>
      </c>
      <c r="E162" s="42">
        <v>10308.0</v>
      </c>
      <c r="F162" s="42">
        <v>5299.0</v>
      </c>
      <c r="G162" s="42">
        <v>15607.0</v>
      </c>
      <c r="H162" s="3" t="s">
        <v>4</v>
      </c>
      <c r="I162" s="3" t="s">
        <v>2619</v>
      </c>
      <c r="J162" s="41">
        <v>137.5</v>
      </c>
      <c r="K162" s="42">
        <v>4.0</v>
      </c>
      <c r="L162" s="42">
        <v>10667.0</v>
      </c>
      <c r="M162" s="42">
        <v>8026.0</v>
      </c>
      <c r="N162" s="42">
        <v>18693.0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</row>
    <row r="163" ht="15.75" customHeight="1">
      <c r="A163" s="3" t="s">
        <v>12</v>
      </c>
      <c r="B163" s="3" t="s">
        <v>2619</v>
      </c>
      <c r="C163" s="41">
        <v>72.1</v>
      </c>
      <c r="D163" s="42">
        <v>3.0</v>
      </c>
      <c r="E163" s="42">
        <v>8387.0</v>
      </c>
      <c r="F163" s="42">
        <v>3949.0</v>
      </c>
      <c r="G163" s="42">
        <v>12336.0</v>
      </c>
      <c r="H163" s="3" t="s">
        <v>4</v>
      </c>
      <c r="I163" s="3" t="s">
        <v>2619</v>
      </c>
      <c r="J163" s="41">
        <v>109.2</v>
      </c>
      <c r="K163" s="42">
        <v>3.0</v>
      </c>
      <c r="L163" s="42">
        <v>9070.0</v>
      </c>
      <c r="M163" s="42">
        <v>6190.0</v>
      </c>
      <c r="N163" s="42">
        <v>15260.0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</row>
    <row r="164" ht="15.75" customHeight="1">
      <c r="A164" s="3" t="s">
        <v>14</v>
      </c>
      <c r="B164" s="3" t="s">
        <v>2619</v>
      </c>
      <c r="C164" s="41">
        <v>48.5</v>
      </c>
      <c r="D164" s="42">
        <v>3.0</v>
      </c>
      <c r="E164" s="42">
        <v>8336.0</v>
      </c>
      <c r="F164" s="42">
        <v>2496.0</v>
      </c>
      <c r="G164" s="42">
        <v>10832.0</v>
      </c>
      <c r="H164" s="3" t="s">
        <v>4</v>
      </c>
      <c r="I164" s="3" t="s">
        <v>2619</v>
      </c>
      <c r="J164" s="41">
        <v>79.4</v>
      </c>
      <c r="K164" s="42">
        <v>3.0</v>
      </c>
      <c r="L164" s="42">
        <v>8152.0</v>
      </c>
      <c r="M164" s="42">
        <v>4432.0</v>
      </c>
      <c r="N164" s="42">
        <v>12584.0</v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</row>
    <row r="165" ht="15.75" customHeight="1">
      <c r="A165" s="3" t="s">
        <v>20</v>
      </c>
      <c r="B165" s="3" t="s">
        <v>2619</v>
      </c>
      <c r="C165" s="41">
        <v>13.6</v>
      </c>
      <c r="D165" s="42">
        <v>2.0</v>
      </c>
      <c r="E165" s="42">
        <v>2343.0</v>
      </c>
      <c r="F165" s="42">
        <v>696.0</v>
      </c>
      <c r="G165" s="42">
        <v>3039.0</v>
      </c>
      <c r="H165" s="3" t="s">
        <v>4</v>
      </c>
      <c r="I165" s="3" t="s">
        <v>2619</v>
      </c>
      <c r="J165" s="41">
        <v>83.8</v>
      </c>
      <c r="K165" s="42">
        <v>3.0</v>
      </c>
      <c r="L165" s="42">
        <v>10149.0</v>
      </c>
      <c r="M165" s="42">
        <v>4545.0</v>
      </c>
      <c r="N165" s="42">
        <v>14694.0</v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</row>
    <row r="166" ht="15.75" customHeight="1">
      <c r="A166" s="3" t="s">
        <v>6</v>
      </c>
      <c r="B166" s="3" t="s">
        <v>2619</v>
      </c>
      <c r="C166" s="41">
        <v>35.7</v>
      </c>
      <c r="D166" s="42">
        <v>3.0</v>
      </c>
      <c r="E166" s="42">
        <v>7675.0</v>
      </c>
      <c r="F166" s="42">
        <v>1741.0</v>
      </c>
      <c r="G166" s="42">
        <v>9416.0</v>
      </c>
      <c r="H166" s="3" t="s">
        <v>4</v>
      </c>
      <c r="I166" s="3" t="s">
        <v>2619</v>
      </c>
      <c r="J166" s="41">
        <v>65.2</v>
      </c>
      <c r="K166" s="42">
        <v>3.0</v>
      </c>
      <c r="L166" s="42">
        <v>7988.0</v>
      </c>
      <c r="M166" s="42">
        <v>3554.0</v>
      </c>
      <c r="N166" s="42">
        <v>11542.0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</row>
    <row r="167" ht="15.75" customHeight="1">
      <c r="A167" s="3" t="s">
        <v>35</v>
      </c>
      <c r="B167" s="3" t="s">
        <v>2619</v>
      </c>
      <c r="C167" s="41">
        <v>47.0</v>
      </c>
      <c r="D167" s="42">
        <v>3.0</v>
      </c>
      <c r="E167" s="42">
        <v>7674.0</v>
      </c>
      <c r="F167" s="42">
        <v>2449.0</v>
      </c>
      <c r="G167" s="42">
        <v>10123.0</v>
      </c>
      <c r="H167" s="3" t="s">
        <v>4</v>
      </c>
      <c r="I167" s="3" t="s">
        <v>2619</v>
      </c>
      <c r="J167" s="41">
        <v>141.9</v>
      </c>
      <c r="K167" s="42">
        <v>4.0</v>
      </c>
      <c r="L167" s="42">
        <v>10992.0</v>
      </c>
      <c r="M167" s="42">
        <v>8296.0</v>
      </c>
      <c r="N167" s="42">
        <v>19288.0</v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</row>
    <row r="168" ht="15.75" customHeight="1">
      <c r="A168" s="3" t="s">
        <v>14</v>
      </c>
      <c r="B168" s="3" t="s">
        <v>2619</v>
      </c>
      <c r="C168" s="41">
        <v>129.1</v>
      </c>
      <c r="D168" s="42">
        <v>3.0</v>
      </c>
      <c r="E168" s="42">
        <v>15248.0</v>
      </c>
      <c r="F168" s="42">
        <v>6872.0</v>
      </c>
      <c r="G168" s="42">
        <v>22120.0</v>
      </c>
      <c r="H168" s="3" t="s">
        <v>4</v>
      </c>
      <c r="I168" s="3" t="s">
        <v>2619</v>
      </c>
      <c r="J168" s="41">
        <v>142.4</v>
      </c>
      <c r="K168" s="42">
        <v>4.0</v>
      </c>
      <c r="L168" s="42">
        <v>12353.0</v>
      </c>
      <c r="M168" s="42">
        <v>8033.0</v>
      </c>
      <c r="N168" s="42">
        <v>20386.0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</row>
    <row r="169" ht="15.75" customHeight="1">
      <c r="A169" s="3" t="s">
        <v>22</v>
      </c>
      <c r="B169" s="3" t="s">
        <v>2619</v>
      </c>
      <c r="C169" s="41">
        <v>93.3</v>
      </c>
      <c r="D169" s="42">
        <v>3.0</v>
      </c>
      <c r="E169" s="42">
        <v>10899.0</v>
      </c>
      <c r="F169" s="42">
        <v>5033.0</v>
      </c>
      <c r="G169" s="42">
        <v>15932.0</v>
      </c>
      <c r="H169" s="3" t="s">
        <v>4</v>
      </c>
      <c r="I169" s="3" t="s">
        <v>2619</v>
      </c>
      <c r="J169" s="41">
        <v>62.5</v>
      </c>
      <c r="K169" s="42">
        <v>3.0</v>
      </c>
      <c r="L169" s="42">
        <v>9041.0</v>
      </c>
      <c r="M169" s="42">
        <v>3306.0</v>
      </c>
      <c r="N169" s="42">
        <v>12347.0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</row>
    <row r="170" ht="15.75" customHeight="1">
      <c r="A170" s="3" t="s">
        <v>26</v>
      </c>
      <c r="B170" s="3" t="s">
        <v>2619</v>
      </c>
      <c r="C170" s="41">
        <v>73.2</v>
      </c>
      <c r="D170" s="42">
        <v>3.0</v>
      </c>
      <c r="E170" s="42">
        <v>7741.0</v>
      </c>
      <c r="F170" s="42">
        <v>4054.0</v>
      </c>
      <c r="G170" s="42">
        <v>11795.0</v>
      </c>
      <c r="H170" s="3" t="s">
        <v>4</v>
      </c>
      <c r="I170" s="3" t="s">
        <v>2619</v>
      </c>
      <c r="J170" s="41">
        <v>97.0</v>
      </c>
      <c r="K170" s="42">
        <v>3.0</v>
      </c>
      <c r="L170" s="42">
        <v>8388.0</v>
      </c>
      <c r="M170" s="42">
        <v>5497.0</v>
      </c>
      <c r="N170" s="42">
        <v>13885.0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</row>
    <row r="171" ht="15.75" customHeight="1">
      <c r="A171" s="3" t="s">
        <v>6</v>
      </c>
      <c r="B171" s="3" t="s">
        <v>2619</v>
      </c>
      <c r="C171" s="41">
        <v>63.6</v>
      </c>
      <c r="D171" s="42">
        <v>3.0</v>
      </c>
      <c r="E171" s="42">
        <v>7902.0</v>
      </c>
      <c r="F171" s="42">
        <v>3479.0</v>
      </c>
      <c r="G171" s="42">
        <v>11381.0</v>
      </c>
      <c r="H171" s="3" t="s">
        <v>10</v>
      </c>
      <c r="I171" s="3" t="s">
        <v>2619</v>
      </c>
      <c r="J171" s="41">
        <v>35.8</v>
      </c>
      <c r="K171" s="42">
        <v>3.0</v>
      </c>
      <c r="L171" s="42">
        <v>7674.0</v>
      </c>
      <c r="M171" s="42">
        <v>1747.0</v>
      </c>
      <c r="N171" s="42">
        <v>9421.0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</row>
    <row r="172" ht="15.75" customHeight="1">
      <c r="A172" s="3" t="s">
        <v>22</v>
      </c>
      <c r="B172" s="3" t="s">
        <v>2619</v>
      </c>
      <c r="C172" s="41">
        <v>78.9</v>
      </c>
      <c r="D172" s="42">
        <v>3.0</v>
      </c>
      <c r="E172" s="42">
        <v>8476.0</v>
      </c>
      <c r="F172" s="42">
        <v>4376.0</v>
      </c>
      <c r="G172" s="42">
        <v>12852.0</v>
      </c>
      <c r="H172" s="3" t="s">
        <v>4</v>
      </c>
      <c r="I172" s="3" t="s">
        <v>2619</v>
      </c>
      <c r="J172" s="41">
        <v>92.2</v>
      </c>
      <c r="K172" s="42">
        <v>3.0</v>
      </c>
      <c r="L172" s="42">
        <v>8744.0</v>
      </c>
      <c r="M172" s="42">
        <v>5165.0</v>
      </c>
      <c r="N172" s="42">
        <v>13909.0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</row>
    <row r="173" ht="15.75" customHeight="1">
      <c r="A173" s="3" t="s">
        <v>49</v>
      </c>
      <c r="B173" s="3" t="s">
        <v>2619</v>
      </c>
      <c r="C173" s="41">
        <v>45.1</v>
      </c>
      <c r="D173" s="42">
        <v>3.0</v>
      </c>
      <c r="E173" s="42">
        <v>8012.0</v>
      </c>
      <c r="F173" s="42">
        <v>2298.0</v>
      </c>
      <c r="G173" s="42">
        <v>10310.0</v>
      </c>
      <c r="H173" s="3" t="s">
        <v>4</v>
      </c>
      <c r="I173" s="3" t="s">
        <v>2619</v>
      </c>
      <c r="J173" s="41">
        <v>87.5</v>
      </c>
      <c r="K173" s="42">
        <v>3.0</v>
      </c>
      <c r="L173" s="42">
        <v>8926.0</v>
      </c>
      <c r="M173" s="42">
        <v>4862.0</v>
      </c>
      <c r="N173" s="42">
        <v>13788.0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</row>
    <row r="174" ht="15.75" customHeight="1">
      <c r="A174" s="3" t="s">
        <v>14</v>
      </c>
      <c r="B174" s="3" t="s">
        <v>2619</v>
      </c>
      <c r="C174" s="41">
        <v>31.3</v>
      </c>
      <c r="D174" s="42">
        <v>3.0</v>
      </c>
      <c r="E174" s="42">
        <v>7751.0</v>
      </c>
      <c r="F174" s="42">
        <v>1449.0</v>
      </c>
      <c r="G174" s="42">
        <v>9200.0</v>
      </c>
      <c r="H174" s="3" t="s">
        <v>4</v>
      </c>
      <c r="I174" s="3" t="s">
        <v>2619</v>
      </c>
      <c r="J174" s="41">
        <v>37.8</v>
      </c>
      <c r="K174" s="42">
        <v>3.0</v>
      </c>
      <c r="L174" s="42">
        <v>7970.0</v>
      </c>
      <c r="M174" s="42">
        <v>1854.0</v>
      </c>
      <c r="N174" s="42">
        <v>9824.0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</row>
    <row r="175" ht="15.75" customHeight="1">
      <c r="A175" s="3" t="s">
        <v>6</v>
      </c>
      <c r="B175" s="3" t="s">
        <v>2619</v>
      </c>
      <c r="C175" s="41">
        <v>51.6</v>
      </c>
      <c r="D175" s="42">
        <v>3.0</v>
      </c>
      <c r="E175" s="42">
        <v>8296.0</v>
      </c>
      <c r="F175" s="42">
        <v>2685.0</v>
      </c>
      <c r="G175" s="42">
        <v>10981.0</v>
      </c>
      <c r="H175" s="3" t="s">
        <v>4</v>
      </c>
      <c r="I175" s="3" t="s">
        <v>2619</v>
      </c>
      <c r="J175" s="41">
        <v>81.4</v>
      </c>
      <c r="K175" s="42">
        <v>3.0</v>
      </c>
      <c r="L175" s="42">
        <v>9218.0</v>
      </c>
      <c r="M175" s="42">
        <v>4463.0</v>
      </c>
      <c r="N175" s="42">
        <v>13681.0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</row>
    <row r="176" ht="15.75" customHeight="1">
      <c r="A176" s="3" t="s">
        <v>20</v>
      </c>
      <c r="B176" s="3" t="s">
        <v>2619</v>
      </c>
      <c r="C176" s="41">
        <v>66.1</v>
      </c>
      <c r="D176" s="42">
        <v>3.0</v>
      </c>
      <c r="E176" s="42">
        <v>8069.0</v>
      </c>
      <c r="F176" s="42">
        <v>3604.0</v>
      </c>
      <c r="G176" s="42">
        <v>11673.0</v>
      </c>
      <c r="H176" s="3" t="s">
        <v>4</v>
      </c>
      <c r="I176" s="3" t="s">
        <v>2619</v>
      </c>
      <c r="J176" s="41">
        <v>61.2</v>
      </c>
      <c r="K176" s="42">
        <v>3.0</v>
      </c>
      <c r="L176" s="42">
        <v>8203.0</v>
      </c>
      <c r="M176" s="42">
        <v>3298.0</v>
      </c>
      <c r="N176" s="42">
        <v>11501.0</v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</row>
    <row r="177" ht="15.75" customHeight="1">
      <c r="A177" s="3" t="s">
        <v>12</v>
      </c>
      <c r="B177" s="3" t="s">
        <v>2619</v>
      </c>
      <c r="C177" s="41">
        <v>73.6</v>
      </c>
      <c r="D177" s="42">
        <v>3.0</v>
      </c>
      <c r="E177" s="42">
        <v>9253.0</v>
      </c>
      <c r="F177" s="42">
        <v>3978.0</v>
      </c>
      <c r="G177" s="42">
        <v>13231.0</v>
      </c>
      <c r="H177" s="3" t="s">
        <v>4</v>
      </c>
      <c r="I177" s="3" t="s">
        <v>2619</v>
      </c>
      <c r="J177" s="41">
        <v>108.9</v>
      </c>
      <c r="K177" s="42">
        <v>3.0</v>
      </c>
      <c r="L177" s="42">
        <v>10289.0</v>
      </c>
      <c r="M177" s="42">
        <v>6076.0</v>
      </c>
      <c r="N177" s="42">
        <v>16365.0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</row>
    <row r="178" ht="15.75" customHeight="1">
      <c r="A178" s="3" t="s">
        <v>14</v>
      </c>
      <c r="B178" s="3" t="s">
        <v>2619</v>
      </c>
      <c r="C178" s="41">
        <v>43.2</v>
      </c>
      <c r="D178" s="42">
        <v>3.0</v>
      </c>
      <c r="E178" s="42">
        <v>8475.0</v>
      </c>
      <c r="F178" s="42">
        <v>2154.0</v>
      </c>
      <c r="G178" s="42">
        <v>10629.0</v>
      </c>
      <c r="H178" s="3" t="s">
        <v>4</v>
      </c>
      <c r="I178" s="3" t="s">
        <v>2619</v>
      </c>
      <c r="J178" s="41">
        <v>68.1</v>
      </c>
      <c r="K178" s="42">
        <v>3.0</v>
      </c>
      <c r="L178" s="42">
        <v>8503.0</v>
      </c>
      <c r="M178" s="42">
        <v>3690.0</v>
      </c>
      <c r="N178" s="42">
        <v>12193.0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</row>
    <row r="179" ht="15.75" customHeight="1">
      <c r="A179" s="3" t="s">
        <v>32</v>
      </c>
      <c r="B179" s="3" t="s">
        <v>2619</v>
      </c>
      <c r="C179" s="41">
        <v>58.1</v>
      </c>
      <c r="D179" s="42">
        <v>3.0</v>
      </c>
      <c r="E179" s="42">
        <v>8652.0</v>
      </c>
      <c r="F179" s="42">
        <v>3061.0</v>
      </c>
      <c r="G179" s="42">
        <v>11713.0</v>
      </c>
      <c r="H179" s="3" t="s">
        <v>4</v>
      </c>
      <c r="I179" s="3" t="s">
        <v>2619</v>
      </c>
      <c r="J179" s="41">
        <v>41.5</v>
      </c>
      <c r="K179" s="42">
        <v>3.0</v>
      </c>
      <c r="L179" s="42">
        <v>7453.0</v>
      </c>
      <c r="M179" s="42">
        <v>2140.0</v>
      </c>
      <c r="N179" s="42">
        <v>9593.0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</row>
    <row r="180" ht="15.75" customHeight="1">
      <c r="A180" s="3" t="s">
        <v>6</v>
      </c>
      <c r="B180" s="3" t="s">
        <v>2619</v>
      </c>
      <c r="C180" s="41">
        <v>31.0</v>
      </c>
      <c r="D180" s="42">
        <v>2.0</v>
      </c>
      <c r="E180" s="42">
        <v>2867.0</v>
      </c>
      <c r="F180" s="42">
        <v>1774.0</v>
      </c>
      <c r="G180" s="42">
        <v>4641.0</v>
      </c>
      <c r="H180" s="3" t="s">
        <v>4</v>
      </c>
      <c r="I180" s="3" t="s">
        <v>2619</v>
      </c>
      <c r="J180" s="41">
        <v>126.7</v>
      </c>
      <c r="K180" s="42">
        <v>3.0</v>
      </c>
      <c r="L180" s="42">
        <v>9548.0</v>
      </c>
      <c r="M180" s="42">
        <v>7235.0</v>
      </c>
      <c r="N180" s="42">
        <v>16783.0</v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</row>
    <row r="181" ht="15.75" customHeight="1">
      <c r="A181" s="3" t="s">
        <v>26</v>
      </c>
      <c r="B181" s="3" t="s">
        <v>2619</v>
      </c>
      <c r="C181" s="41">
        <v>36.9</v>
      </c>
      <c r="D181" s="42">
        <v>3.0</v>
      </c>
      <c r="E181" s="42">
        <v>7406.0</v>
      </c>
      <c r="F181" s="42">
        <v>1845.0</v>
      </c>
      <c r="G181" s="42">
        <v>9251.0</v>
      </c>
      <c r="H181" s="3" t="s">
        <v>4</v>
      </c>
      <c r="I181" s="3" t="s">
        <v>2619</v>
      </c>
      <c r="J181" s="41">
        <v>48.3</v>
      </c>
      <c r="K181" s="42">
        <v>3.0</v>
      </c>
      <c r="L181" s="42">
        <v>7769.0</v>
      </c>
      <c r="M181" s="42">
        <v>2519.0</v>
      </c>
      <c r="N181" s="42">
        <v>10288.0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</row>
    <row r="182" ht="15.75" customHeight="1">
      <c r="A182" s="3" t="s">
        <v>35</v>
      </c>
      <c r="B182" s="3" t="s">
        <v>2619</v>
      </c>
      <c r="C182" s="41">
        <v>185.6</v>
      </c>
      <c r="D182" s="42">
        <v>4.0</v>
      </c>
      <c r="E182" s="42">
        <v>13311.0</v>
      </c>
      <c r="F182" s="42">
        <v>10612.0</v>
      </c>
      <c r="G182" s="42">
        <v>23923.0</v>
      </c>
      <c r="H182" s="3" t="s">
        <v>4</v>
      </c>
      <c r="I182" s="3" t="s">
        <v>2619</v>
      </c>
      <c r="J182" s="41">
        <v>49.0</v>
      </c>
      <c r="K182" s="42">
        <v>3.0</v>
      </c>
      <c r="L182" s="42">
        <v>7520.0</v>
      </c>
      <c r="M182" s="42">
        <v>2585.0</v>
      </c>
      <c r="N182" s="42">
        <v>10105.0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</row>
    <row r="183" ht="15.75" customHeight="1">
      <c r="A183" s="3" t="s">
        <v>8</v>
      </c>
      <c r="B183" s="3" t="s">
        <v>2619</v>
      </c>
      <c r="C183" s="41">
        <v>78.8</v>
      </c>
      <c r="D183" s="42">
        <v>3.0</v>
      </c>
      <c r="E183" s="42">
        <v>8828.0</v>
      </c>
      <c r="F183" s="42">
        <v>4314.0</v>
      </c>
      <c r="G183" s="42">
        <v>13142.0</v>
      </c>
      <c r="H183" s="3" t="s">
        <v>4</v>
      </c>
      <c r="I183" s="3" t="s">
        <v>2619</v>
      </c>
      <c r="J183" s="41">
        <v>82.3</v>
      </c>
      <c r="K183" s="42">
        <v>3.0</v>
      </c>
      <c r="L183" s="42">
        <v>8680.0</v>
      </c>
      <c r="M183" s="42">
        <v>4568.0</v>
      </c>
      <c r="N183" s="42">
        <v>13248.0</v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</row>
    <row r="184" ht="15.75" customHeight="1">
      <c r="A184" s="3" t="s">
        <v>30</v>
      </c>
      <c r="B184" s="3" t="s">
        <v>2619</v>
      </c>
      <c r="C184" s="41">
        <v>79.8</v>
      </c>
      <c r="D184" s="42">
        <v>3.0</v>
      </c>
      <c r="E184" s="42">
        <v>8184.0</v>
      </c>
      <c r="F184" s="42">
        <v>4458.0</v>
      </c>
      <c r="G184" s="42">
        <v>12642.0</v>
      </c>
      <c r="H184" s="3" t="s">
        <v>4</v>
      </c>
      <c r="I184" s="3" t="s">
        <v>2619</v>
      </c>
      <c r="J184" s="41">
        <v>76.1</v>
      </c>
      <c r="K184" s="42">
        <v>3.0</v>
      </c>
      <c r="L184" s="42">
        <v>7927.0</v>
      </c>
      <c r="M184" s="42">
        <v>4250.0</v>
      </c>
      <c r="N184" s="42">
        <v>12177.0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</row>
    <row r="185" ht="15.75" customHeight="1">
      <c r="A185" s="3" t="s">
        <v>22</v>
      </c>
      <c r="B185" s="3" t="s">
        <v>2619</v>
      </c>
      <c r="C185" s="41">
        <v>33.8</v>
      </c>
      <c r="D185" s="42">
        <v>3.0</v>
      </c>
      <c r="E185" s="42">
        <v>7954.0</v>
      </c>
      <c r="F185" s="42">
        <v>1586.0</v>
      </c>
      <c r="G185" s="42">
        <v>9540.0</v>
      </c>
      <c r="H185" s="3"/>
      <c r="I185" s="3" t="s">
        <v>2655</v>
      </c>
      <c r="J185" s="41">
        <v>47.7</v>
      </c>
      <c r="K185" s="42">
        <v>2.0</v>
      </c>
      <c r="L185" s="42">
        <v>1290.0</v>
      </c>
      <c r="M185" s="42">
        <v>106.0</v>
      </c>
      <c r="N185" s="42">
        <v>1396.0</v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</row>
    <row r="186" ht="15.75" customHeight="1">
      <c r="A186" s="3" t="s">
        <v>83</v>
      </c>
      <c r="B186" s="3" t="s">
        <v>2619</v>
      </c>
      <c r="C186" s="41">
        <v>57.9</v>
      </c>
      <c r="D186" s="42">
        <v>3.0</v>
      </c>
      <c r="E186" s="42">
        <v>11434.0</v>
      </c>
      <c r="F186" s="42">
        <v>2813.0</v>
      </c>
      <c r="G186" s="42">
        <v>14247.0</v>
      </c>
      <c r="H186" s="3" t="s">
        <v>4</v>
      </c>
      <c r="I186" s="3" t="s">
        <v>2619</v>
      </c>
      <c r="J186" s="41">
        <v>48.6</v>
      </c>
      <c r="K186" s="42">
        <v>3.0</v>
      </c>
      <c r="L186" s="42">
        <v>7653.0</v>
      </c>
      <c r="M186" s="42">
        <v>2561.0</v>
      </c>
      <c r="N186" s="42">
        <v>10214.0</v>
      </c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</row>
    <row r="187" ht="15.75" customHeight="1">
      <c r="A187" s="3" t="s">
        <v>6</v>
      </c>
      <c r="B187" s="3" t="s">
        <v>2619</v>
      </c>
      <c r="C187" s="41">
        <v>49.2</v>
      </c>
      <c r="D187" s="42">
        <v>3.0</v>
      </c>
      <c r="E187" s="42">
        <v>8286.0</v>
      </c>
      <c r="F187" s="42">
        <v>2529.0</v>
      </c>
      <c r="G187" s="42">
        <v>10815.0</v>
      </c>
      <c r="H187" s="3" t="s">
        <v>4</v>
      </c>
      <c r="I187" s="3" t="s">
        <v>2619</v>
      </c>
      <c r="J187" s="41">
        <v>201.5</v>
      </c>
      <c r="K187" s="42">
        <v>4.0</v>
      </c>
      <c r="L187" s="42">
        <v>15218.0</v>
      </c>
      <c r="M187" s="42">
        <v>11325.0</v>
      </c>
      <c r="N187" s="42">
        <v>26543.0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</row>
    <row r="188" ht="15.75" customHeight="1">
      <c r="A188" s="3" t="s">
        <v>14</v>
      </c>
      <c r="B188" s="3" t="s">
        <v>2619</v>
      </c>
      <c r="C188" s="41">
        <v>33.4</v>
      </c>
      <c r="D188" s="42">
        <v>3.0</v>
      </c>
      <c r="E188" s="42">
        <v>7705.0</v>
      </c>
      <c r="F188" s="42">
        <v>1598.0</v>
      </c>
      <c r="G188" s="42">
        <v>9303.0</v>
      </c>
      <c r="H188" s="3" t="s">
        <v>4</v>
      </c>
      <c r="I188" s="3" t="s">
        <v>2619</v>
      </c>
      <c r="J188" s="41">
        <v>12.3</v>
      </c>
      <c r="K188" s="42">
        <v>2.0</v>
      </c>
      <c r="L188" s="42">
        <v>2204.0</v>
      </c>
      <c r="M188" s="42">
        <v>632.0</v>
      </c>
      <c r="N188" s="42">
        <v>2836.0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</row>
    <row r="189" ht="15.75" customHeight="1">
      <c r="A189" s="3" t="s">
        <v>6</v>
      </c>
      <c r="B189" s="3" t="s">
        <v>2619</v>
      </c>
      <c r="C189" s="41">
        <v>38.8</v>
      </c>
      <c r="D189" s="42">
        <v>3.0</v>
      </c>
      <c r="E189" s="42">
        <v>7708.0</v>
      </c>
      <c r="F189" s="42">
        <v>1938.0</v>
      </c>
      <c r="G189" s="42">
        <v>9646.0</v>
      </c>
      <c r="H189" s="3" t="s">
        <v>4</v>
      </c>
      <c r="I189" s="3" t="s">
        <v>2619</v>
      </c>
      <c r="J189" s="41">
        <v>69.3</v>
      </c>
      <c r="K189" s="42">
        <v>3.0</v>
      </c>
      <c r="L189" s="42">
        <v>8212.0</v>
      </c>
      <c r="M189" s="42">
        <v>3803.0</v>
      </c>
      <c r="N189" s="42">
        <v>12015.0</v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</row>
    <row r="190" ht="15.75" customHeight="1">
      <c r="A190" s="3" t="s">
        <v>18</v>
      </c>
      <c r="B190" s="3" t="s">
        <v>2619</v>
      </c>
      <c r="C190" s="41">
        <v>64.7</v>
      </c>
      <c r="D190" s="42">
        <v>3.0</v>
      </c>
      <c r="E190" s="42">
        <v>9038.0</v>
      </c>
      <c r="F190" s="42">
        <v>3433.0</v>
      </c>
      <c r="G190" s="42">
        <v>12471.0</v>
      </c>
      <c r="H190" s="3" t="s">
        <v>16</v>
      </c>
      <c r="I190" s="3" t="s">
        <v>2619</v>
      </c>
      <c r="J190" s="41">
        <v>31.6</v>
      </c>
      <c r="K190" s="42">
        <v>3.0</v>
      </c>
      <c r="L190" s="42">
        <v>7648.0</v>
      </c>
      <c r="M190" s="42">
        <v>1490.0</v>
      </c>
      <c r="N190" s="42">
        <v>9138.0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</row>
    <row r="191" ht="15.75" customHeight="1">
      <c r="A191" s="3" t="s">
        <v>37</v>
      </c>
      <c r="B191" s="3" t="s">
        <v>2619</v>
      </c>
      <c r="C191" s="41">
        <v>74.5</v>
      </c>
      <c r="D191" s="42">
        <v>3.0</v>
      </c>
      <c r="E191" s="42">
        <v>9490.0</v>
      </c>
      <c r="F191" s="42">
        <v>4025.0</v>
      </c>
      <c r="G191" s="42">
        <v>13515.0</v>
      </c>
      <c r="H191" s="3" t="s">
        <v>10</v>
      </c>
      <c r="I191" s="3" t="s">
        <v>2619</v>
      </c>
      <c r="J191" s="41">
        <v>48.0</v>
      </c>
      <c r="K191" s="42">
        <v>3.0</v>
      </c>
      <c r="L191" s="42">
        <v>8308.0</v>
      </c>
      <c r="M191" s="42">
        <v>2458.0</v>
      </c>
      <c r="N191" s="42">
        <v>10766.0</v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</row>
    <row r="192" ht="15.75" customHeight="1">
      <c r="A192" s="3" t="s">
        <v>6</v>
      </c>
      <c r="B192" s="3" t="s">
        <v>2619</v>
      </c>
      <c r="C192" s="41">
        <v>38.9</v>
      </c>
      <c r="D192" s="42">
        <v>3.0</v>
      </c>
      <c r="E192" s="42">
        <v>7887.0</v>
      </c>
      <c r="F192" s="42">
        <v>1915.0</v>
      </c>
      <c r="G192" s="42">
        <v>9802.0</v>
      </c>
      <c r="H192" s="3" t="s">
        <v>4</v>
      </c>
      <c r="I192" s="3" t="s">
        <v>2619</v>
      </c>
      <c r="J192" s="41">
        <v>54.9</v>
      </c>
      <c r="K192" s="42">
        <v>3.0</v>
      </c>
      <c r="L192" s="42">
        <v>8453.0</v>
      </c>
      <c r="M192" s="42">
        <v>2900.0</v>
      </c>
      <c r="N192" s="42">
        <v>11353.0</v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</row>
    <row r="193" ht="15.75" customHeight="1">
      <c r="A193" s="3" t="s">
        <v>32</v>
      </c>
      <c r="B193" s="3" t="s">
        <v>2619</v>
      </c>
      <c r="C193" s="41">
        <v>65.4</v>
      </c>
      <c r="D193" s="42">
        <v>3.0</v>
      </c>
      <c r="E193" s="42">
        <v>7936.0</v>
      </c>
      <c r="F193" s="42">
        <v>3563.0</v>
      </c>
      <c r="G193" s="42">
        <v>11499.0</v>
      </c>
      <c r="H193" s="3" t="s">
        <v>4</v>
      </c>
      <c r="I193" s="3" t="s">
        <v>2619</v>
      </c>
      <c r="J193" s="41">
        <v>131.9</v>
      </c>
      <c r="K193" s="42">
        <v>3.0</v>
      </c>
      <c r="L193" s="42">
        <v>9494.0</v>
      </c>
      <c r="M193" s="42">
        <v>7549.0</v>
      </c>
      <c r="N193" s="42">
        <v>17043.0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</row>
    <row r="194" ht="15.75" customHeight="1">
      <c r="A194" s="3" t="s">
        <v>30</v>
      </c>
      <c r="B194" s="3" t="s">
        <v>2619</v>
      </c>
      <c r="C194" s="41">
        <v>79.7</v>
      </c>
      <c r="D194" s="42">
        <v>3.0</v>
      </c>
      <c r="E194" s="42">
        <v>9889.0</v>
      </c>
      <c r="F194" s="42">
        <v>4303.0</v>
      </c>
      <c r="G194" s="42">
        <v>14192.0</v>
      </c>
      <c r="H194" s="3" t="s">
        <v>4</v>
      </c>
      <c r="I194" s="3" t="s">
        <v>2619</v>
      </c>
      <c r="J194" s="41">
        <v>281.8</v>
      </c>
      <c r="K194" s="42">
        <v>4.0</v>
      </c>
      <c r="L194" s="42">
        <v>15663.0</v>
      </c>
      <c r="M194" s="42">
        <v>16277.0</v>
      </c>
      <c r="N194" s="42">
        <v>31940.0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</row>
    <row r="195" ht="15.75" customHeight="1">
      <c r="A195" s="3" t="s">
        <v>30</v>
      </c>
      <c r="B195" s="3" t="s">
        <v>2619</v>
      </c>
      <c r="C195" s="41">
        <v>92.4</v>
      </c>
      <c r="D195" s="42">
        <v>3.0</v>
      </c>
      <c r="E195" s="42">
        <v>12346.0</v>
      </c>
      <c r="F195" s="42">
        <v>4871.0</v>
      </c>
      <c r="G195" s="42">
        <v>17217.0</v>
      </c>
      <c r="H195" s="3" t="s">
        <v>4</v>
      </c>
      <c r="I195" s="3" t="s">
        <v>2619</v>
      </c>
      <c r="J195" s="41">
        <v>123.2</v>
      </c>
      <c r="K195" s="42">
        <v>3.0</v>
      </c>
      <c r="L195" s="42">
        <v>9566.0</v>
      </c>
      <c r="M195" s="42">
        <v>6996.0</v>
      </c>
      <c r="N195" s="42">
        <v>16562.0</v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</row>
    <row r="196" ht="15.75" customHeight="1">
      <c r="A196" s="3" t="s">
        <v>8</v>
      </c>
      <c r="B196" s="3" t="s">
        <v>2619</v>
      </c>
      <c r="C196" s="41">
        <v>51.8</v>
      </c>
      <c r="D196" s="42">
        <v>3.0</v>
      </c>
      <c r="E196" s="42">
        <v>8678.0</v>
      </c>
      <c r="F196" s="42">
        <v>2665.0</v>
      </c>
      <c r="G196" s="42">
        <v>11343.0</v>
      </c>
      <c r="H196" s="3" t="s">
        <v>45</v>
      </c>
      <c r="I196" s="3" t="s">
        <v>2619</v>
      </c>
      <c r="J196" s="41">
        <v>74.5</v>
      </c>
      <c r="K196" s="42">
        <v>3.0</v>
      </c>
      <c r="L196" s="42">
        <v>8102.0</v>
      </c>
      <c r="M196" s="42">
        <v>4146.0</v>
      </c>
      <c r="N196" s="42">
        <v>12248.0</v>
      </c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</row>
    <row r="197" ht="15.75" customHeight="1">
      <c r="A197" s="3" t="s">
        <v>48</v>
      </c>
      <c r="B197" s="3" t="s">
        <v>2619</v>
      </c>
      <c r="C197" s="41">
        <v>146.6</v>
      </c>
      <c r="D197" s="42">
        <v>3.0</v>
      </c>
      <c r="E197" s="42">
        <v>12350.0</v>
      </c>
      <c r="F197" s="42">
        <v>8146.0</v>
      </c>
      <c r="G197" s="42">
        <v>20496.0</v>
      </c>
      <c r="H197" s="3" t="s">
        <v>4</v>
      </c>
      <c r="I197" s="3" t="s">
        <v>2619</v>
      </c>
      <c r="J197" s="41">
        <v>33.0</v>
      </c>
      <c r="K197" s="42">
        <v>3.0</v>
      </c>
      <c r="L197" s="42">
        <v>7512.0</v>
      </c>
      <c r="M197" s="42">
        <v>1580.0</v>
      </c>
      <c r="N197" s="42">
        <v>9092.0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</row>
    <row r="198" ht="15.75" customHeight="1">
      <c r="A198" s="3" t="s">
        <v>14</v>
      </c>
      <c r="B198" s="3" t="s">
        <v>2619</v>
      </c>
      <c r="C198" s="41">
        <v>47.8</v>
      </c>
      <c r="D198" s="42">
        <v>3.0</v>
      </c>
      <c r="E198" s="42">
        <v>9216.0</v>
      </c>
      <c r="F198" s="42">
        <v>2359.0</v>
      </c>
      <c r="G198" s="42">
        <v>11575.0</v>
      </c>
      <c r="H198" s="3" t="s">
        <v>10</v>
      </c>
      <c r="I198" s="3" t="s">
        <v>2619</v>
      </c>
      <c r="J198" s="41">
        <v>43.1</v>
      </c>
      <c r="K198" s="42">
        <v>3.0</v>
      </c>
      <c r="L198" s="42">
        <v>7504.0</v>
      </c>
      <c r="M198" s="42">
        <v>2218.0</v>
      </c>
      <c r="N198" s="42">
        <v>9722.0</v>
      </c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</row>
    <row r="199" ht="15.75" customHeight="1">
      <c r="A199" s="3" t="s">
        <v>48</v>
      </c>
      <c r="B199" s="3" t="s">
        <v>2619</v>
      </c>
      <c r="C199" s="41">
        <v>147.3</v>
      </c>
      <c r="D199" s="42">
        <v>3.0</v>
      </c>
      <c r="E199" s="42">
        <v>10811.0</v>
      </c>
      <c r="F199" s="42">
        <v>8339.0</v>
      </c>
      <c r="G199" s="42">
        <v>19150.0</v>
      </c>
      <c r="H199" s="3" t="s">
        <v>4</v>
      </c>
      <c r="I199" s="3" t="s">
        <v>2619</v>
      </c>
      <c r="J199" s="41">
        <v>50.2</v>
      </c>
      <c r="K199" s="42">
        <v>3.0</v>
      </c>
      <c r="L199" s="42">
        <v>7512.0</v>
      </c>
      <c r="M199" s="42">
        <v>2655.0</v>
      </c>
      <c r="N199" s="42">
        <v>10167.0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</row>
    <row r="200" ht="15.75" customHeight="1">
      <c r="A200" s="3" t="s">
        <v>18</v>
      </c>
      <c r="B200" s="3" t="s">
        <v>2619</v>
      </c>
      <c r="C200" s="41">
        <v>58.8</v>
      </c>
      <c r="D200" s="42">
        <v>3.0</v>
      </c>
      <c r="E200" s="42">
        <v>8332.0</v>
      </c>
      <c r="F200" s="42">
        <v>3129.0</v>
      </c>
      <c r="G200" s="42">
        <v>11461.0</v>
      </c>
      <c r="H200" s="3" t="s">
        <v>10</v>
      </c>
      <c r="I200" s="3" t="s">
        <v>2619</v>
      </c>
      <c r="J200" s="41">
        <v>54.4</v>
      </c>
      <c r="K200" s="42">
        <v>3.0</v>
      </c>
      <c r="L200" s="42">
        <v>8142.0</v>
      </c>
      <c r="M200" s="42">
        <v>2874.0</v>
      </c>
      <c r="N200" s="42">
        <v>11016.0</v>
      </c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</row>
    <row r="201" ht="15.75" customHeight="1">
      <c r="A201" s="3" t="s">
        <v>8</v>
      </c>
      <c r="B201" s="3" t="s">
        <v>2619</v>
      </c>
      <c r="C201" s="41">
        <v>39.0</v>
      </c>
      <c r="D201" s="42">
        <v>3.0</v>
      </c>
      <c r="E201" s="42">
        <v>7745.0</v>
      </c>
      <c r="F201" s="42">
        <v>1947.0</v>
      </c>
      <c r="G201" s="42">
        <v>9692.0</v>
      </c>
      <c r="H201" s="3" t="s">
        <v>19</v>
      </c>
      <c r="I201" s="3" t="s">
        <v>2619</v>
      </c>
      <c r="J201" s="41">
        <v>51.9</v>
      </c>
      <c r="K201" s="42">
        <v>3.0</v>
      </c>
      <c r="L201" s="42">
        <v>8049.0</v>
      </c>
      <c r="M201" s="42">
        <v>2733.0</v>
      </c>
      <c r="N201" s="42">
        <v>10782.0</v>
      </c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</row>
    <row r="202" ht="15.75" customHeight="1">
      <c r="A202" s="3" t="s">
        <v>26</v>
      </c>
      <c r="B202" s="3" t="s">
        <v>2619</v>
      </c>
      <c r="C202" s="41">
        <v>28.6</v>
      </c>
      <c r="D202" s="42">
        <v>3.0</v>
      </c>
      <c r="E202" s="42">
        <v>7170.0</v>
      </c>
      <c r="F202" s="42">
        <v>1323.0</v>
      </c>
      <c r="G202" s="42">
        <v>8493.0</v>
      </c>
      <c r="H202" s="3" t="s">
        <v>4</v>
      </c>
      <c r="I202" s="3" t="s">
        <v>2619</v>
      </c>
      <c r="J202" s="41">
        <v>118.9</v>
      </c>
      <c r="K202" s="42">
        <v>3.0</v>
      </c>
      <c r="L202" s="42">
        <v>9550.0</v>
      </c>
      <c r="M202" s="42">
        <v>6742.0</v>
      </c>
      <c r="N202" s="42">
        <v>16292.0</v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</row>
    <row r="203" ht="15.75" customHeight="1">
      <c r="A203" s="3" t="s">
        <v>14</v>
      </c>
      <c r="B203" s="3" t="s">
        <v>2619</v>
      </c>
      <c r="C203" s="41">
        <v>54.8</v>
      </c>
      <c r="D203" s="42">
        <v>3.0</v>
      </c>
      <c r="E203" s="42">
        <v>7835.0</v>
      </c>
      <c r="F203" s="42">
        <v>2913.0</v>
      </c>
      <c r="G203" s="42">
        <v>10748.0</v>
      </c>
      <c r="H203" s="3" t="s">
        <v>4</v>
      </c>
      <c r="I203" s="3" t="s">
        <v>2619</v>
      </c>
      <c r="J203" s="41">
        <v>57.1</v>
      </c>
      <c r="K203" s="42">
        <v>3.0</v>
      </c>
      <c r="L203" s="42">
        <v>8155.0</v>
      </c>
      <c r="M203" s="42">
        <v>3037.0</v>
      </c>
      <c r="N203" s="42">
        <v>11192.0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</row>
    <row r="204" ht="15.75" customHeight="1">
      <c r="A204" s="3" t="s">
        <v>24</v>
      </c>
      <c r="B204" s="3" t="s">
        <v>2619</v>
      </c>
      <c r="C204" s="41">
        <v>62.8</v>
      </c>
      <c r="D204" s="42">
        <v>3.0</v>
      </c>
      <c r="E204" s="42">
        <v>8471.0</v>
      </c>
      <c r="F204" s="42">
        <v>3368.0</v>
      </c>
      <c r="G204" s="42">
        <v>11839.0</v>
      </c>
      <c r="H204" s="3" t="s">
        <v>4</v>
      </c>
      <c r="I204" s="3" t="s">
        <v>2619</v>
      </c>
      <c r="J204" s="41">
        <v>144.4</v>
      </c>
      <c r="K204" s="42">
        <v>3.0</v>
      </c>
      <c r="L204" s="42">
        <v>10139.0</v>
      </c>
      <c r="M204" s="42">
        <v>8244.0</v>
      </c>
      <c r="N204" s="42">
        <v>18383.0</v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</row>
    <row r="205" ht="15.75" customHeight="1">
      <c r="A205" s="3" t="s">
        <v>14</v>
      </c>
      <c r="B205" s="3" t="s">
        <v>2619</v>
      </c>
      <c r="C205" s="41">
        <v>59.6</v>
      </c>
      <c r="D205" s="42">
        <v>3.0</v>
      </c>
      <c r="E205" s="42">
        <v>9981.0</v>
      </c>
      <c r="F205" s="42">
        <v>3042.0</v>
      </c>
      <c r="G205" s="42">
        <v>13023.0</v>
      </c>
      <c r="H205" s="3" t="s">
        <v>4</v>
      </c>
      <c r="I205" s="3" t="s">
        <v>2619</v>
      </c>
      <c r="J205" s="41">
        <v>58.3</v>
      </c>
      <c r="K205" s="42">
        <v>3.0</v>
      </c>
      <c r="L205" s="42">
        <v>8543.0</v>
      </c>
      <c r="M205" s="42">
        <v>3080.0</v>
      </c>
      <c r="N205" s="42">
        <v>11623.0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</row>
    <row r="206" ht="15.75" customHeight="1">
      <c r="A206" s="3" t="s">
        <v>18</v>
      </c>
      <c r="B206" s="3" t="s">
        <v>2619</v>
      </c>
      <c r="C206" s="41">
        <v>44.8</v>
      </c>
      <c r="D206" s="42">
        <v>3.0</v>
      </c>
      <c r="E206" s="42">
        <v>7431.0</v>
      </c>
      <c r="F206" s="42">
        <v>2317.0</v>
      </c>
      <c r="G206" s="42">
        <v>9748.0</v>
      </c>
      <c r="H206" s="3" t="s">
        <v>4</v>
      </c>
      <c r="I206" s="3" t="s">
        <v>2619</v>
      </c>
      <c r="J206" s="41">
        <v>137.3</v>
      </c>
      <c r="K206" s="42">
        <v>3.0</v>
      </c>
      <c r="L206" s="42">
        <v>10053.0</v>
      </c>
      <c r="M206" s="42">
        <v>7805.0</v>
      </c>
      <c r="N206" s="42">
        <v>17858.0</v>
      </c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</row>
    <row r="207" ht="15.75" customHeight="1">
      <c r="A207" s="3" t="s">
        <v>20</v>
      </c>
      <c r="B207" s="3" t="s">
        <v>2619</v>
      </c>
      <c r="C207" s="41">
        <v>63.9</v>
      </c>
      <c r="D207" s="42">
        <v>3.0</v>
      </c>
      <c r="E207" s="42">
        <v>8847.0</v>
      </c>
      <c r="F207" s="42">
        <v>3413.0</v>
      </c>
      <c r="G207" s="42">
        <v>12260.0</v>
      </c>
      <c r="H207" s="3" t="s">
        <v>4</v>
      </c>
      <c r="I207" s="3" t="s">
        <v>2619</v>
      </c>
      <c r="J207" s="41">
        <v>146.4</v>
      </c>
      <c r="K207" s="42">
        <v>3.0</v>
      </c>
      <c r="L207" s="42">
        <v>11056.0</v>
      </c>
      <c r="M207" s="42">
        <v>8308.0</v>
      </c>
      <c r="N207" s="42">
        <v>19364.0</v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</row>
    <row r="208" ht="15.75" customHeight="1">
      <c r="A208" s="3" t="s">
        <v>12</v>
      </c>
      <c r="B208" s="3" t="s">
        <v>2619</v>
      </c>
      <c r="C208" s="41">
        <v>14.2</v>
      </c>
      <c r="D208" s="42">
        <v>2.0</v>
      </c>
      <c r="E208" s="42">
        <v>2498.0</v>
      </c>
      <c r="F208" s="42">
        <v>722.0</v>
      </c>
      <c r="G208" s="42">
        <v>3220.0</v>
      </c>
      <c r="H208" s="3" t="s">
        <v>4</v>
      </c>
      <c r="I208" s="3" t="s">
        <v>2619</v>
      </c>
      <c r="J208" s="41">
        <v>80.9</v>
      </c>
      <c r="K208" s="42">
        <v>3.0</v>
      </c>
      <c r="L208" s="42">
        <v>8410.0</v>
      </c>
      <c r="M208" s="42">
        <v>4497.0</v>
      </c>
      <c r="N208" s="42">
        <v>12907.0</v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</row>
    <row r="209" ht="15.75" customHeight="1">
      <c r="A209" s="3" t="s">
        <v>26</v>
      </c>
      <c r="B209" s="3" t="s">
        <v>2619</v>
      </c>
      <c r="C209" s="41">
        <v>83.1</v>
      </c>
      <c r="D209" s="42">
        <v>3.0</v>
      </c>
      <c r="E209" s="42">
        <v>13409.0</v>
      </c>
      <c r="F209" s="42">
        <v>4206.0</v>
      </c>
      <c r="G209" s="42">
        <v>17615.0</v>
      </c>
      <c r="H209" s="3" t="s">
        <v>19</v>
      </c>
      <c r="I209" s="3" t="s">
        <v>2619</v>
      </c>
      <c r="J209" s="41">
        <v>111.3</v>
      </c>
      <c r="K209" s="42">
        <v>3.0</v>
      </c>
      <c r="L209" s="42">
        <v>10087.0</v>
      </c>
      <c r="M209" s="42">
        <v>6243.0</v>
      </c>
      <c r="N209" s="42">
        <v>16330.0</v>
      </c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</row>
    <row r="210" ht="15.75" customHeight="1">
      <c r="A210" s="3" t="s">
        <v>20</v>
      </c>
      <c r="B210" s="3" t="s">
        <v>2619</v>
      </c>
      <c r="C210" s="41">
        <v>81.6</v>
      </c>
      <c r="D210" s="42">
        <v>3.0</v>
      </c>
      <c r="E210" s="42">
        <v>10841.0</v>
      </c>
      <c r="F210" s="42">
        <v>4338.0</v>
      </c>
      <c r="G210" s="42">
        <v>15179.0</v>
      </c>
      <c r="H210" s="3" t="s">
        <v>4</v>
      </c>
      <c r="I210" s="3" t="s">
        <v>2619</v>
      </c>
      <c r="J210" s="41">
        <v>108.9</v>
      </c>
      <c r="K210" s="42">
        <v>3.0</v>
      </c>
      <c r="L210" s="42">
        <v>10944.0</v>
      </c>
      <c r="M210" s="42">
        <v>5998.0</v>
      </c>
      <c r="N210" s="42">
        <v>16942.0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</row>
    <row r="211" ht="15.75" customHeight="1">
      <c r="A211" s="3" t="s">
        <v>6</v>
      </c>
      <c r="B211" s="3" t="s">
        <v>2619</v>
      </c>
      <c r="C211" s="41">
        <v>180.5</v>
      </c>
      <c r="D211" s="42">
        <v>3.0</v>
      </c>
      <c r="E211" s="42">
        <v>13694.0</v>
      </c>
      <c r="F211" s="42">
        <v>10047.0</v>
      </c>
      <c r="G211" s="42">
        <v>23741.0</v>
      </c>
      <c r="H211" s="3" t="s">
        <v>45</v>
      </c>
      <c r="I211" s="3" t="s">
        <v>2619</v>
      </c>
      <c r="J211" s="41">
        <v>83.2</v>
      </c>
      <c r="K211" s="42">
        <v>3.0</v>
      </c>
      <c r="L211" s="42">
        <v>9051.0</v>
      </c>
      <c r="M211" s="42">
        <v>4645.0</v>
      </c>
      <c r="N211" s="42">
        <v>13696.0</v>
      </c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</row>
    <row r="212" ht="15.75" customHeight="1">
      <c r="A212" s="3" t="s">
        <v>6</v>
      </c>
      <c r="B212" s="3" t="s">
        <v>2619</v>
      </c>
      <c r="C212" s="41">
        <v>32.2</v>
      </c>
      <c r="D212" s="42">
        <v>3.0</v>
      </c>
      <c r="E212" s="42">
        <v>7699.0</v>
      </c>
      <c r="F212" s="42">
        <v>1520.0</v>
      </c>
      <c r="G212" s="42">
        <v>9219.0</v>
      </c>
      <c r="H212" s="3" t="s">
        <v>60</v>
      </c>
      <c r="I212" s="3" t="s">
        <v>2619</v>
      </c>
      <c r="J212" s="41">
        <v>71.8</v>
      </c>
      <c r="K212" s="42">
        <v>3.0</v>
      </c>
      <c r="L212" s="42">
        <v>8810.0</v>
      </c>
      <c r="M212" s="42">
        <v>4013.0</v>
      </c>
      <c r="N212" s="42">
        <v>12823.0</v>
      </c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</row>
    <row r="213" ht="15.75" customHeight="1">
      <c r="A213" s="3" t="s">
        <v>6</v>
      </c>
      <c r="B213" s="3" t="s">
        <v>2619</v>
      </c>
      <c r="C213" s="41">
        <v>69.3</v>
      </c>
      <c r="D213" s="42">
        <v>3.0</v>
      </c>
      <c r="E213" s="42">
        <v>8898.0</v>
      </c>
      <c r="F213" s="42">
        <v>3723.0</v>
      </c>
      <c r="G213" s="42">
        <v>12621.0</v>
      </c>
      <c r="H213" s="3" t="s">
        <v>4</v>
      </c>
      <c r="I213" s="3" t="s">
        <v>2619</v>
      </c>
      <c r="J213" s="41">
        <v>171.4</v>
      </c>
      <c r="K213" s="42">
        <v>3.0</v>
      </c>
      <c r="L213" s="42">
        <v>10469.0</v>
      </c>
      <c r="M213" s="42">
        <v>10091.0</v>
      </c>
      <c r="N213" s="42">
        <v>20560.0</v>
      </c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</row>
    <row r="214" ht="15.75" customHeight="1">
      <c r="A214" s="3" t="s">
        <v>6</v>
      </c>
      <c r="B214" s="3" t="s">
        <v>2619</v>
      </c>
      <c r="C214" s="41">
        <v>61.7</v>
      </c>
      <c r="D214" s="42">
        <v>3.0</v>
      </c>
      <c r="E214" s="42">
        <v>9580.0</v>
      </c>
      <c r="F214" s="42">
        <v>3213.0</v>
      </c>
      <c r="G214" s="42">
        <v>12793.0</v>
      </c>
      <c r="H214" s="3" t="s">
        <v>4</v>
      </c>
      <c r="I214" s="3" t="s">
        <v>2619</v>
      </c>
      <c r="J214" s="41">
        <v>94.1</v>
      </c>
      <c r="K214" s="42">
        <v>3.0</v>
      </c>
      <c r="L214" s="42">
        <v>10600.0</v>
      </c>
      <c r="M214" s="42">
        <v>5256.0</v>
      </c>
      <c r="N214" s="42">
        <v>15856.0</v>
      </c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</row>
    <row r="215" ht="15.75" customHeight="1">
      <c r="A215" s="3" t="s">
        <v>37</v>
      </c>
      <c r="B215" s="3" t="s">
        <v>2619</v>
      </c>
      <c r="C215" s="41">
        <v>68.0</v>
      </c>
      <c r="D215" s="42">
        <v>3.0</v>
      </c>
      <c r="E215" s="42">
        <v>9239.0</v>
      </c>
      <c r="F215" s="42">
        <v>3628.0</v>
      </c>
      <c r="G215" s="42">
        <v>12867.0</v>
      </c>
      <c r="H215" s="3" t="s">
        <v>4</v>
      </c>
      <c r="I215" s="3" t="s">
        <v>2619</v>
      </c>
      <c r="J215" s="41">
        <v>101.2</v>
      </c>
      <c r="K215" s="42">
        <v>3.0</v>
      </c>
      <c r="L215" s="42">
        <v>9730.0</v>
      </c>
      <c r="M215" s="42">
        <v>5785.0</v>
      </c>
      <c r="N215" s="42">
        <v>15515.0</v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</row>
    <row r="216" ht="15.75" customHeight="1">
      <c r="A216" s="3" t="s">
        <v>12</v>
      </c>
      <c r="B216" s="3" t="s">
        <v>2619</v>
      </c>
      <c r="C216" s="41">
        <v>15.9</v>
      </c>
      <c r="D216" s="42">
        <v>2.0</v>
      </c>
      <c r="E216" s="42">
        <v>2776.0</v>
      </c>
      <c r="F216" s="42">
        <v>813.0</v>
      </c>
      <c r="G216" s="42">
        <v>3589.0</v>
      </c>
      <c r="H216" s="3" t="s">
        <v>4</v>
      </c>
      <c r="I216" s="3" t="s">
        <v>2619</v>
      </c>
      <c r="J216" s="41">
        <v>207.6</v>
      </c>
      <c r="K216" s="42">
        <v>4.0</v>
      </c>
      <c r="L216" s="42">
        <v>14851.0</v>
      </c>
      <c r="M216" s="42">
        <v>12121.0</v>
      </c>
      <c r="N216" s="42">
        <v>26972.0</v>
      </c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</row>
    <row r="217" ht="15.75" customHeight="1">
      <c r="A217" s="3" t="s">
        <v>18</v>
      </c>
      <c r="B217" s="3" t="s">
        <v>2619</v>
      </c>
      <c r="C217" s="41">
        <v>40.8</v>
      </c>
      <c r="D217" s="42">
        <v>3.0</v>
      </c>
      <c r="E217" s="42">
        <v>7749.0</v>
      </c>
      <c r="F217" s="42">
        <v>2045.0</v>
      </c>
      <c r="G217" s="42">
        <v>9794.0</v>
      </c>
      <c r="H217" s="3" t="s">
        <v>10</v>
      </c>
      <c r="I217" s="3" t="s">
        <v>2619</v>
      </c>
      <c r="J217" s="41">
        <v>62.0</v>
      </c>
      <c r="K217" s="42">
        <v>3.0</v>
      </c>
      <c r="L217" s="42">
        <v>7838.0</v>
      </c>
      <c r="M217" s="42">
        <v>3463.0</v>
      </c>
      <c r="N217" s="42">
        <v>11301.0</v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</row>
    <row r="218" ht="15.75" customHeight="1">
      <c r="A218" s="3" t="s">
        <v>12</v>
      </c>
      <c r="B218" s="3" t="s">
        <v>2619</v>
      </c>
      <c r="C218" s="41">
        <v>65.2</v>
      </c>
      <c r="D218" s="42">
        <v>3.0</v>
      </c>
      <c r="E218" s="42">
        <v>8096.0</v>
      </c>
      <c r="F218" s="42">
        <v>3532.0</v>
      </c>
      <c r="G218" s="42">
        <v>11628.0</v>
      </c>
      <c r="H218" s="3" t="s">
        <v>4</v>
      </c>
      <c r="I218" s="3" t="s">
        <v>2619</v>
      </c>
      <c r="J218" s="41">
        <v>74.6</v>
      </c>
      <c r="K218" s="42">
        <v>3.0</v>
      </c>
      <c r="L218" s="42">
        <v>10912.0</v>
      </c>
      <c r="M218" s="42">
        <v>3991.0</v>
      </c>
      <c r="N218" s="42">
        <v>14903.0</v>
      </c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</row>
    <row r="219" ht="15.75" customHeight="1">
      <c r="A219" s="3" t="s">
        <v>12</v>
      </c>
      <c r="B219" s="3" t="s">
        <v>2619</v>
      </c>
      <c r="C219" s="41">
        <v>35.5</v>
      </c>
      <c r="D219" s="42">
        <v>3.0</v>
      </c>
      <c r="E219" s="42">
        <v>8505.0</v>
      </c>
      <c r="F219" s="42">
        <v>1664.0</v>
      </c>
      <c r="G219" s="42">
        <v>10169.0</v>
      </c>
      <c r="H219" s="3" t="s">
        <v>4</v>
      </c>
      <c r="I219" s="3" t="s">
        <v>2619</v>
      </c>
      <c r="J219" s="41">
        <v>78.6</v>
      </c>
      <c r="K219" s="42">
        <v>3.0</v>
      </c>
      <c r="L219" s="42">
        <v>8614.0</v>
      </c>
      <c r="M219" s="42">
        <v>4438.0</v>
      </c>
      <c r="N219" s="42">
        <v>13052.0</v>
      </c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</row>
    <row r="220" ht="15.75" customHeight="1">
      <c r="A220" s="3" t="s">
        <v>30</v>
      </c>
      <c r="B220" s="3" t="s">
        <v>2619</v>
      </c>
      <c r="C220" s="41">
        <v>89.6</v>
      </c>
      <c r="D220" s="42">
        <v>3.0</v>
      </c>
      <c r="E220" s="42">
        <v>11689.0</v>
      </c>
      <c r="F220" s="42">
        <v>4755.0</v>
      </c>
      <c r="G220" s="42">
        <v>16444.0</v>
      </c>
      <c r="H220" s="3" t="s">
        <v>4</v>
      </c>
      <c r="I220" s="3" t="s">
        <v>2619</v>
      </c>
      <c r="J220" s="41">
        <v>49.2</v>
      </c>
      <c r="K220" s="42">
        <v>3.0</v>
      </c>
      <c r="L220" s="42">
        <v>7531.0</v>
      </c>
      <c r="M220" s="42">
        <v>2665.0</v>
      </c>
      <c r="N220" s="42">
        <v>10196.0</v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</row>
    <row r="221" ht="15.75" customHeight="1">
      <c r="A221" s="3" t="s">
        <v>6</v>
      </c>
      <c r="B221" s="3" t="s">
        <v>2619</v>
      </c>
      <c r="C221" s="41">
        <v>72.4</v>
      </c>
      <c r="D221" s="42">
        <v>3.0</v>
      </c>
      <c r="E221" s="42">
        <v>8971.0</v>
      </c>
      <c r="F221" s="42">
        <v>3912.0</v>
      </c>
      <c r="G221" s="42">
        <v>12883.0</v>
      </c>
      <c r="H221" s="3" t="s">
        <v>4</v>
      </c>
      <c r="I221" s="3" t="s">
        <v>2619</v>
      </c>
      <c r="J221" s="41">
        <v>55.7</v>
      </c>
      <c r="K221" s="42">
        <v>3.0</v>
      </c>
      <c r="L221" s="42">
        <v>7737.0</v>
      </c>
      <c r="M221" s="42">
        <v>3072.0</v>
      </c>
      <c r="N221" s="42">
        <v>10809.0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</row>
    <row r="222" ht="15.75" customHeight="1">
      <c r="A222" s="3" t="s">
        <v>18</v>
      </c>
      <c r="B222" s="3" t="s">
        <v>2619</v>
      </c>
      <c r="C222" s="41">
        <v>32.1</v>
      </c>
      <c r="D222" s="42">
        <v>3.0</v>
      </c>
      <c r="E222" s="42">
        <v>7705.0</v>
      </c>
      <c r="F222" s="42">
        <v>1506.0</v>
      </c>
      <c r="G222" s="42">
        <v>9211.0</v>
      </c>
      <c r="H222" s="3" t="s">
        <v>4</v>
      </c>
      <c r="I222" s="3" t="s">
        <v>2619</v>
      </c>
      <c r="J222" s="41">
        <v>33.7</v>
      </c>
      <c r="K222" s="42">
        <v>3.0</v>
      </c>
      <c r="L222" s="42">
        <v>7327.0</v>
      </c>
      <c r="M222" s="42">
        <v>1669.0</v>
      </c>
      <c r="N222" s="42">
        <v>8996.0</v>
      </c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</row>
    <row r="223" ht="15.75" customHeight="1">
      <c r="A223" s="3" t="s">
        <v>20</v>
      </c>
      <c r="B223" s="3" t="s">
        <v>2619</v>
      </c>
      <c r="C223" s="41">
        <v>53.6</v>
      </c>
      <c r="D223" s="42">
        <v>3.0</v>
      </c>
      <c r="E223" s="42">
        <v>10433.0</v>
      </c>
      <c r="F223" s="42">
        <v>2666.0</v>
      </c>
      <c r="G223" s="42">
        <v>13099.0</v>
      </c>
      <c r="H223" s="3" t="s">
        <v>10</v>
      </c>
      <c r="I223" s="3" t="s">
        <v>2619</v>
      </c>
      <c r="J223" s="41">
        <v>45.9</v>
      </c>
      <c r="K223" s="42">
        <v>3.0</v>
      </c>
      <c r="L223" s="42">
        <v>8449.0</v>
      </c>
      <c r="M223" s="42">
        <v>2317.0</v>
      </c>
      <c r="N223" s="42">
        <v>10766.0</v>
      </c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</row>
    <row r="224" ht="15.75" customHeight="1">
      <c r="A224" s="3" t="s">
        <v>28</v>
      </c>
      <c r="B224" s="3" t="s">
        <v>2619</v>
      </c>
      <c r="C224" s="41">
        <v>52.4</v>
      </c>
      <c r="D224" s="42">
        <v>3.0</v>
      </c>
      <c r="E224" s="42">
        <v>9189.0</v>
      </c>
      <c r="F224" s="42">
        <v>2654.0</v>
      </c>
      <c r="G224" s="42">
        <v>11843.0</v>
      </c>
      <c r="H224" s="3" t="s">
        <v>4</v>
      </c>
      <c r="I224" s="3" t="s">
        <v>2619</v>
      </c>
      <c r="J224" s="41">
        <v>63.9</v>
      </c>
      <c r="K224" s="42">
        <v>3.0</v>
      </c>
      <c r="L224" s="42">
        <v>8690.0</v>
      </c>
      <c r="M224" s="42">
        <v>3427.0</v>
      </c>
      <c r="N224" s="42">
        <v>12117.0</v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</row>
    <row r="225" ht="15.75" customHeight="1">
      <c r="A225" s="3" t="s">
        <v>39</v>
      </c>
      <c r="B225" s="3" t="s">
        <v>2619</v>
      </c>
      <c r="C225" s="41">
        <v>64.2</v>
      </c>
      <c r="D225" s="42">
        <v>3.0</v>
      </c>
      <c r="E225" s="42">
        <v>9387.0</v>
      </c>
      <c r="F225" s="42">
        <v>3385.0</v>
      </c>
      <c r="G225" s="42">
        <v>12772.0</v>
      </c>
      <c r="H225" s="3" t="s">
        <v>4</v>
      </c>
      <c r="I225" s="3" t="s">
        <v>2619</v>
      </c>
      <c r="J225" s="41">
        <v>237.9</v>
      </c>
      <c r="K225" s="42">
        <v>4.0</v>
      </c>
      <c r="L225" s="42">
        <v>15920.0</v>
      </c>
      <c r="M225" s="42">
        <v>13557.0</v>
      </c>
      <c r="N225" s="42">
        <v>29477.0</v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</row>
    <row r="226" ht="15.75" customHeight="1">
      <c r="A226" s="3" t="s">
        <v>6</v>
      </c>
      <c r="B226" s="3" t="s">
        <v>2619</v>
      </c>
      <c r="C226" s="41">
        <v>114.0</v>
      </c>
      <c r="D226" s="42">
        <v>3.0</v>
      </c>
      <c r="E226" s="42">
        <v>10976.0</v>
      </c>
      <c r="F226" s="42">
        <v>6304.0</v>
      </c>
      <c r="G226" s="42">
        <v>17280.0</v>
      </c>
      <c r="H226" s="3" t="s">
        <v>4</v>
      </c>
      <c r="I226" s="3" t="s">
        <v>2619</v>
      </c>
      <c r="J226" s="41">
        <v>72.3</v>
      </c>
      <c r="K226" s="42">
        <v>3.0</v>
      </c>
      <c r="L226" s="42">
        <v>8156.0</v>
      </c>
      <c r="M226" s="42">
        <v>3991.0</v>
      </c>
      <c r="N226" s="42">
        <v>12147.0</v>
      </c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</row>
    <row r="227" ht="15.75" customHeight="1">
      <c r="A227" s="3" t="s">
        <v>18</v>
      </c>
      <c r="B227" s="3" t="s">
        <v>2619</v>
      </c>
      <c r="C227" s="41">
        <v>76.2</v>
      </c>
      <c r="D227" s="42">
        <v>3.0</v>
      </c>
      <c r="E227" s="42">
        <v>9424.0</v>
      </c>
      <c r="F227" s="42">
        <v>4134.0</v>
      </c>
      <c r="G227" s="42">
        <v>13558.0</v>
      </c>
      <c r="H227" s="3" t="s">
        <v>4</v>
      </c>
      <c r="I227" s="3" t="s">
        <v>2619</v>
      </c>
      <c r="J227" s="41">
        <v>57.8</v>
      </c>
      <c r="K227" s="42">
        <v>3.0</v>
      </c>
      <c r="L227" s="42">
        <v>8686.0</v>
      </c>
      <c r="M227" s="42">
        <v>3041.0</v>
      </c>
      <c r="N227" s="42">
        <v>11727.0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</row>
    <row r="228" ht="15.75" customHeight="1">
      <c r="A228" s="3" t="s">
        <v>6</v>
      </c>
      <c r="B228" s="3" t="s">
        <v>2619</v>
      </c>
      <c r="C228" s="41">
        <v>92.9</v>
      </c>
      <c r="D228" s="42">
        <v>3.0</v>
      </c>
      <c r="E228" s="42">
        <v>10163.0</v>
      </c>
      <c r="F228" s="42">
        <v>5086.0</v>
      </c>
      <c r="G228" s="42">
        <v>15249.0</v>
      </c>
      <c r="H228" s="3" t="s">
        <v>10</v>
      </c>
      <c r="I228" s="3" t="s">
        <v>2619</v>
      </c>
      <c r="J228" s="41">
        <v>60.0</v>
      </c>
      <c r="K228" s="42">
        <v>3.0</v>
      </c>
      <c r="L228" s="42">
        <v>8053.0</v>
      </c>
      <c r="M228" s="42">
        <v>3225.0</v>
      </c>
      <c r="N228" s="42">
        <v>11278.0</v>
      </c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</row>
    <row r="229" ht="15.75" customHeight="1">
      <c r="A229" s="3" t="s">
        <v>20</v>
      </c>
      <c r="B229" s="3" t="s">
        <v>2619</v>
      </c>
      <c r="C229" s="41">
        <v>132.4</v>
      </c>
      <c r="D229" s="42">
        <v>3.0</v>
      </c>
      <c r="E229" s="42">
        <v>12532.0</v>
      </c>
      <c r="F229" s="42">
        <v>7270.0</v>
      </c>
      <c r="G229" s="42">
        <v>19802.0</v>
      </c>
      <c r="H229" s="3" t="s">
        <v>4</v>
      </c>
      <c r="I229" s="3" t="s">
        <v>2619</v>
      </c>
      <c r="J229" s="41">
        <v>212.6</v>
      </c>
      <c r="K229" s="42">
        <v>3.0</v>
      </c>
      <c r="L229" s="42">
        <v>11246.0</v>
      </c>
      <c r="M229" s="42">
        <v>12286.0</v>
      </c>
      <c r="N229" s="42">
        <v>23532.0</v>
      </c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</row>
    <row r="230" ht="15.75" customHeight="1">
      <c r="A230" s="3" t="s">
        <v>18</v>
      </c>
      <c r="B230" s="3" t="s">
        <v>2619</v>
      </c>
      <c r="C230" s="41">
        <v>37.4</v>
      </c>
      <c r="D230" s="42">
        <v>3.0</v>
      </c>
      <c r="E230" s="42">
        <v>8184.0</v>
      </c>
      <c r="F230" s="42">
        <v>1805.0</v>
      </c>
      <c r="G230" s="42">
        <v>9989.0</v>
      </c>
      <c r="H230" s="3" t="s">
        <v>10</v>
      </c>
      <c r="I230" s="3" t="s">
        <v>2619</v>
      </c>
      <c r="J230" s="41">
        <v>64.2</v>
      </c>
      <c r="K230" s="42">
        <v>3.0</v>
      </c>
      <c r="L230" s="42">
        <v>8805.0</v>
      </c>
      <c r="M230" s="42">
        <v>3430.0</v>
      </c>
      <c r="N230" s="42">
        <v>12235.0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</row>
    <row r="231" ht="15.75" customHeight="1">
      <c r="A231" s="3" t="s">
        <v>6</v>
      </c>
      <c r="B231" s="3" t="s">
        <v>2619</v>
      </c>
      <c r="C231" s="41">
        <v>35.8</v>
      </c>
      <c r="D231" s="42">
        <v>3.0</v>
      </c>
      <c r="E231" s="42">
        <v>8043.0</v>
      </c>
      <c r="F231" s="42">
        <v>1706.0</v>
      </c>
      <c r="G231" s="42">
        <v>9749.0</v>
      </c>
      <c r="H231" s="3" t="s">
        <v>4</v>
      </c>
      <c r="I231" s="3" t="s">
        <v>2619</v>
      </c>
      <c r="J231" s="41">
        <v>112.3</v>
      </c>
      <c r="K231" s="42">
        <v>3.0</v>
      </c>
      <c r="L231" s="42">
        <v>9135.0</v>
      </c>
      <c r="M231" s="42">
        <v>6356.0</v>
      </c>
      <c r="N231" s="42">
        <v>15491.0</v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</row>
    <row r="232" ht="15.75" customHeight="1">
      <c r="A232" s="3" t="s">
        <v>14</v>
      </c>
      <c r="B232" s="3" t="s">
        <v>2619</v>
      </c>
      <c r="C232" s="41">
        <v>91.7</v>
      </c>
      <c r="D232" s="42">
        <v>4.0</v>
      </c>
      <c r="E232" s="42">
        <v>9793.0</v>
      </c>
      <c r="F232" s="42">
        <v>5227.0</v>
      </c>
      <c r="G232" s="42">
        <v>15020.0</v>
      </c>
      <c r="H232" s="3" t="s">
        <v>4</v>
      </c>
      <c r="I232" s="3" t="s">
        <v>2619</v>
      </c>
      <c r="J232" s="41">
        <v>79.3</v>
      </c>
      <c r="K232" s="42">
        <v>3.0</v>
      </c>
      <c r="L232" s="42">
        <v>8991.0</v>
      </c>
      <c r="M232" s="42">
        <v>4352.0</v>
      </c>
      <c r="N232" s="42">
        <v>13343.0</v>
      </c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</row>
    <row r="233" ht="15.75" customHeight="1">
      <c r="A233" s="3" t="s">
        <v>26</v>
      </c>
      <c r="B233" s="3" t="s">
        <v>2619</v>
      </c>
      <c r="C233" s="41">
        <v>46.9</v>
      </c>
      <c r="D233" s="42">
        <v>3.0</v>
      </c>
      <c r="E233" s="42">
        <v>7613.0</v>
      </c>
      <c r="F233" s="42">
        <v>2443.0</v>
      </c>
      <c r="G233" s="42">
        <v>10056.0</v>
      </c>
      <c r="H233" s="3" t="s">
        <v>4</v>
      </c>
      <c r="I233" s="3" t="s">
        <v>2619</v>
      </c>
      <c r="J233" s="41">
        <v>151.4</v>
      </c>
      <c r="K233" s="42">
        <v>4.0</v>
      </c>
      <c r="L233" s="42">
        <v>14060.0</v>
      </c>
      <c r="M233" s="42">
        <v>8433.0</v>
      </c>
      <c r="N233" s="42">
        <v>22493.0</v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</row>
    <row r="234" ht="15.75" customHeight="1">
      <c r="A234" s="3" t="s">
        <v>6</v>
      </c>
      <c r="B234" s="3" t="s">
        <v>2619</v>
      </c>
      <c r="C234" s="41">
        <v>54.7</v>
      </c>
      <c r="D234" s="42">
        <v>3.0</v>
      </c>
      <c r="E234" s="42">
        <v>8456.0</v>
      </c>
      <c r="F234" s="42">
        <v>2859.0</v>
      </c>
      <c r="G234" s="42">
        <v>11315.0</v>
      </c>
      <c r="H234" s="3" t="s">
        <v>4</v>
      </c>
      <c r="I234" s="3" t="s">
        <v>2619</v>
      </c>
      <c r="J234" s="41">
        <v>104.0</v>
      </c>
      <c r="K234" s="42">
        <v>3.0</v>
      </c>
      <c r="L234" s="42">
        <v>9082.0</v>
      </c>
      <c r="M234" s="42">
        <v>5869.0</v>
      </c>
      <c r="N234" s="42">
        <v>14951.0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</row>
    <row r="235" ht="15.75" customHeight="1">
      <c r="A235" s="3" t="s">
        <v>6</v>
      </c>
      <c r="B235" s="3" t="s">
        <v>2619</v>
      </c>
      <c r="C235" s="41">
        <v>22.8</v>
      </c>
      <c r="D235" s="42">
        <v>3.0</v>
      </c>
      <c r="E235" s="42">
        <v>6894.0</v>
      </c>
      <c r="F235" s="42">
        <v>976.0</v>
      </c>
      <c r="G235" s="42">
        <v>7870.0</v>
      </c>
      <c r="H235" s="3" t="s">
        <v>4</v>
      </c>
      <c r="I235" s="3" t="s">
        <v>2619</v>
      </c>
      <c r="J235" s="41">
        <v>116.3</v>
      </c>
      <c r="K235" s="42">
        <v>3.0</v>
      </c>
      <c r="L235" s="42">
        <v>8959.0</v>
      </c>
      <c r="M235" s="42">
        <v>6622.0</v>
      </c>
      <c r="N235" s="42">
        <v>15581.0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</row>
    <row r="236" ht="15.75" customHeight="1">
      <c r="A236" s="3" t="s">
        <v>12</v>
      </c>
      <c r="B236" s="3" t="s">
        <v>2619</v>
      </c>
      <c r="C236" s="41">
        <v>43.5</v>
      </c>
      <c r="D236" s="42">
        <v>3.0</v>
      </c>
      <c r="E236" s="42">
        <v>7622.0</v>
      </c>
      <c r="F236" s="42">
        <v>2226.0</v>
      </c>
      <c r="G236" s="42">
        <v>9848.0</v>
      </c>
      <c r="H236" s="3" t="s">
        <v>4</v>
      </c>
      <c r="I236" s="3" t="s">
        <v>2619</v>
      </c>
      <c r="J236" s="41">
        <v>80.3</v>
      </c>
      <c r="K236" s="42">
        <v>3.0</v>
      </c>
      <c r="L236" s="42">
        <v>8696.0</v>
      </c>
      <c r="M236" s="42">
        <v>4414.0</v>
      </c>
      <c r="N236" s="42">
        <v>13110.0</v>
      </c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</row>
    <row r="237" ht="15.75" customHeight="1">
      <c r="A237" s="3" t="s">
        <v>22</v>
      </c>
      <c r="B237" s="3" t="s">
        <v>2619</v>
      </c>
      <c r="C237" s="41">
        <v>54.9</v>
      </c>
      <c r="D237" s="42">
        <v>3.0</v>
      </c>
      <c r="E237" s="42">
        <v>8683.0</v>
      </c>
      <c r="F237" s="42">
        <v>2863.0</v>
      </c>
      <c r="G237" s="42">
        <v>11546.0</v>
      </c>
      <c r="H237" s="3" t="s">
        <v>4</v>
      </c>
      <c r="I237" s="3" t="s">
        <v>2619</v>
      </c>
      <c r="J237" s="41">
        <v>47.4</v>
      </c>
      <c r="K237" s="42">
        <v>3.0</v>
      </c>
      <c r="L237" s="42">
        <v>7306.0</v>
      </c>
      <c r="M237" s="42">
        <v>2497.0</v>
      </c>
      <c r="N237" s="42">
        <v>9803.0</v>
      </c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</row>
    <row r="238" ht="15.75" customHeight="1">
      <c r="A238" s="3" t="s">
        <v>22</v>
      </c>
      <c r="B238" s="3" t="s">
        <v>2619</v>
      </c>
      <c r="C238" s="41">
        <v>31.8</v>
      </c>
      <c r="D238" s="42">
        <v>3.0</v>
      </c>
      <c r="E238" s="42">
        <v>7194.0</v>
      </c>
      <c r="F238" s="42">
        <v>1526.0</v>
      </c>
      <c r="G238" s="42">
        <v>8720.0</v>
      </c>
      <c r="H238" s="3" t="s">
        <v>4</v>
      </c>
      <c r="I238" s="3" t="s">
        <v>2619</v>
      </c>
      <c r="J238" s="41">
        <v>41.7</v>
      </c>
      <c r="K238" s="42">
        <v>3.0</v>
      </c>
      <c r="L238" s="42">
        <v>7634.0</v>
      </c>
      <c r="M238" s="42">
        <v>2131.0</v>
      </c>
      <c r="N238" s="42">
        <v>9765.0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</row>
    <row r="239" ht="15.75" customHeight="1">
      <c r="A239" s="3" t="s">
        <v>6</v>
      </c>
      <c r="B239" s="3" t="s">
        <v>2619</v>
      </c>
      <c r="C239" s="41">
        <v>50.2</v>
      </c>
      <c r="D239" s="42">
        <v>3.0</v>
      </c>
      <c r="E239" s="42">
        <v>8044.0</v>
      </c>
      <c r="F239" s="42">
        <v>2612.0</v>
      </c>
      <c r="G239" s="42">
        <v>10656.0</v>
      </c>
      <c r="H239" s="3" t="s">
        <v>4</v>
      </c>
      <c r="I239" s="3" t="s">
        <v>2619</v>
      </c>
      <c r="J239" s="41">
        <v>126.2</v>
      </c>
      <c r="K239" s="42">
        <v>3.0</v>
      </c>
      <c r="L239" s="42">
        <v>9626.0</v>
      </c>
      <c r="M239" s="42">
        <v>7185.0</v>
      </c>
      <c r="N239" s="42">
        <v>16811.0</v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</row>
    <row r="240" ht="15.75" customHeight="1">
      <c r="A240" s="3" t="s">
        <v>12</v>
      </c>
      <c r="B240" s="3" t="s">
        <v>2619</v>
      </c>
      <c r="C240" s="41">
        <v>50.6</v>
      </c>
      <c r="D240" s="42">
        <v>3.0</v>
      </c>
      <c r="E240" s="42">
        <v>7772.0</v>
      </c>
      <c r="F240" s="42">
        <v>2658.0</v>
      </c>
      <c r="G240" s="42">
        <v>10430.0</v>
      </c>
      <c r="H240" s="3" t="s">
        <v>4</v>
      </c>
      <c r="I240" s="3" t="s">
        <v>2619</v>
      </c>
      <c r="J240" s="41">
        <v>53.2</v>
      </c>
      <c r="K240" s="42">
        <v>3.0</v>
      </c>
      <c r="L240" s="42">
        <v>7524.0</v>
      </c>
      <c r="M240" s="42">
        <v>2841.0</v>
      </c>
      <c r="N240" s="42">
        <v>10365.0</v>
      </c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</row>
    <row r="241" ht="15.75" customHeight="1">
      <c r="A241" s="3" t="s">
        <v>12</v>
      </c>
      <c r="B241" s="3" t="s">
        <v>2619</v>
      </c>
      <c r="C241" s="41">
        <v>68.2</v>
      </c>
      <c r="D241" s="42">
        <v>3.0</v>
      </c>
      <c r="E241" s="42">
        <v>8478.0</v>
      </c>
      <c r="F241" s="42">
        <v>3693.0</v>
      </c>
      <c r="G241" s="42">
        <v>12171.0</v>
      </c>
      <c r="H241" s="3" t="s">
        <v>4</v>
      </c>
      <c r="I241" s="3" t="s">
        <v>2619</v>
      </c>
      <c r="J241" s="41">
        <v>141.4</v>
      </c>
      <c r="K241" s="42">
        <v>3.0</v>
      </c>
      <c r="L241" s="42">
        <v>6467.0</v>
      </c>
      <c r="M241" s="42">
        <v>8390.0</v>
      </c>
      <c r="N241" s="42">
        <v>14857.0</v>
      </c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</row>
    <row r="242" ht="15.75" customHeight="1">
      <c r="A242" s="3" t="s">
        <v>14</v>
      </c>
      <c r="B242" s="3" t="s">
        <v>2619</v>
      </c>
      <c r="C242" s="41">
        <v>32.4</v>
      </c>
      <c r="D242" s="42">
        <v>3.0</v>
      </c>
      <c r="E242" s="42">
        <v>7602.0</v>
      </c>
      <c r="F242" s="42">
        <v>1539.0</v>
      </c>
      <c r="G242" s="42">
        <v>9141.0</v>
      </c>
      <c r="H242" s="3" t="s">
        <v>16</v>
      </c>
      <c r="I242" s="3" t="s">
        <v>2619</v>
      </c>
      <c r="J242" s="41">
        <v>34.9</v>
      </c>
      <c r="K242" s="42">
        <v>3.0</v>
      </c>
      <c r="L242" s="42">
        <v>7347.0</v>
      </c>
      <c r="M242" s="42">
        <v>1729.0</v>
      </c>
      <c r="N242" s="42">
        <v>9076.0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</row>
    <row r="243" ht="15.75" customHeight="1">
      <c r="A243" s="3" t="s">
        <v>12</v>
      </c>
      <c r="B243" s="3" t="s">
        <v>2619</v>
      </c>
      <c r="C243" s="41">
        <v>39.1</v>
      </c>
      <c r="D243" s="42">
        <v>3.0</v>
      </c>
      <c r="E243" s="42">
        <v>7780.0</v>
      </c>
      <c r="F243" s="42">
        <v>1946.0</v>
      </c>
      <c r="G243" s="42">
        <v>9726.0</v>
      </c>
      <c r="H243" s="3" t="s">
        <v>32</v>
      </c>
      <c r="I243" s="3" t="s">
        <v>2619</v>
      </c>
      <c r="J243" s="41">
        <v>102.2</v>
      </c>
      <c r="K243" s="42">
        <v>3.0</v>
      </c>
      <c r="L243" s="42">
        <v>8477.0</v>
      </c>
      <c r="M243" s="42">
        <v>5782.0</v>
      </c>
      <c r="N243" s="42">
        <v>14259.0</v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</row>
    <row r="244" ht="15.75" customHeight="1">
      <c r="A244" s="3" t="s">
        <v>8</v>
      </c>
      <c r="B244" s="3" t="s">
        <v>2619</v>
      </c>
      <c r="C244" s="41">
        <v>42.0</v>
      </c>
      <c r="D244" s="42">
        <v>3.0</v>
      </c>
      <c r="E244" s="42">
        <v>7344.0</v>
      </c>
      <c r="F244" s="42">
        <v>2158.0</v>
      </c>
      <c r="G244" s="42">
        <v>9502.0</v>
      </c>
      <c r="H244" s="3" t="s">
        <v>10</v>
      </c>
      <c r="I244" s="3" t="s">
        <v>2619</v>
      </c>
      <c r="J244" s="41">
        <v>76.5</v>
      </c>
      <c r="K244" s="42">
        <v>3.0</v>
      </c>
      <c r="L244" s="42">
        <v>8119.0</v>
      </c>
      <c r="M244" s="42">
        <v>4255.0</v>
      </c>
      <c r="N244" s="42">
        <v>12374.0</v>
      </c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</row>
    <row r="245" ht="15.75" customHeight="1">
      <c r="A245" s="3" t="s">
        <v>12</v>
      </c>
      <c r="B245" s="3" t="s">
        <v>2619</v>
      </c>
      <c r="C245" s="41">
        <v>77.9</v>
      </c>
      <c r="D245" s="42">
        <v>3.0</v>
      </c>
      <c r="E245" s="42">
        <v>11087.0</v>
      </c>
      <c r="F245" s="42">
        <v>4090.0</v>
      </c>
      <c r="G245" s="42">
        <v>15177.0</v>
      </c>
      <c r="H245" s="3" t="s">
        <v>4</v>
      </c>
      <c r="I245" s="3" t="s">
        <v>2619</v>
      </c>
      <c r="J245" s="41">
        <v>45.3</v>
      </c>
      <c r="K245" s="42">
        <v>3.0</v>
      </c>
      <c r="L245" s="42">
        <v>8055.0</v>
      </c>
      <c r="M245" s="42">
        <v>2307.0</v>
      </c>
      <c r="N245" s="42">
        <v>10362.0</v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</row>
    <row r="246" ht="15.75" customHeight="1">
      <c r="A246" s="3" t="s">
        <v>14</v>
      </c>
      <c r="B246" s="3" t="s">
        <v>2619</v>
      </c>
      <c r="C246" s="41">
        <v>73.0</v>
      </c>
      <c r="D246" s="42">
        <v>3.0</v>
      </c>
      <c r="E246" s="42">
        <v>10242.0</v>
      </c>
      <c r="F246" s="42">
        <v>3878.0</v>
      </c>
      <c r="G246" s="42">
        <v>14120.0</v>
      </c>
      <c r="H246" s="3" t="s">
        <v>4</v>
      </c>
      <c r="I246" s="3" t="s">
        <v>2619</v>
      </c>
      <c r="J246" s="41">
        <v>39.7</v>
      </c>
      <c r="K246" s="42">
        <v>3.0</v>
      </c>
      <c r="L246" s="42">
        <v>7384.0</v>
      </c>
      <c r="M246" s="42">
        <v>2005.0</v>
      </c>
      <c r="N246" s="42">
        <v>9389.0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</row>
    <row r="247" ht="15.75" customHeight="1">
      <c r="A247" s="3" t="s">
        <v>8</v>
      </c>
      <c r="B247" s="3" t="s">
        <v>2619</v>
      </c>
      <c r="C247" s="41">
        <v>39.0</v>
      </c>
      <c r="D247" s="42">
        <v>3.0</v>
      </c>
      <c r="E247" s="42">
        <v>7938.0</v>
      </c>
      <c r="F247" s="42">
        <v>1920.0</v>
      </c>
      <c r="G247" s="42">
        <v>9858.0</v>
      </c>
      <c r="H247" s="3" t="s">
        <v>4</v>
      </c>
      <c r="I247" s="3" t="s">
        <v>2619</v>
      </c>
      <c r="J247" s="41">
        <v>82.9</v>
      </c>
      <c r="K247" s="42">
        <v>3.0</v>
      </c>
      <c r="L247" s="42">
        <v>9144.0</v>
      </c>
      <c r="M247" s="42">
        <v>4572.0</v>
      </c>
      <c r="N247" s="42">
        <v>13716.0</v>
      </c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</row>
    <row r="248" ht="15.75" customHeight="1">
      <c r="A248" s="3" t="s">
        <v>6</v>
      </c>
      <c r="B248" s="3" t="s">
        <v>2619</v>
      </c>
      <c r="C248" s="41">
        <v>38.4</v>
      </c>
      <c r="D248" s="42">
        <v>3.0</v>
      </c>
      <c r="E248" s="42">
        <v>7807.0</v>
      </c>
      <c r="F248" s="42">
        <v>1884.0</v>
      </c>
      <c r="G248" s="42">
        <v>9691.0</v>
      </c>
      <c r="H248" s="3" t="s">
        <v>4</v>
      </c>
      <c r="I248" s="3" t="s">
        <v>2619</v>
      </c>
      <c r="J248" s="41">
        <v>156.3</v>
      </c>
      <c r="K248" s="42">
        <v>3.0</v>
      </c>
      <c r="L248" s="42">
        <v>10240.0</v>
      </c>
      <c r="M248" s="42">
        <v>8947.0</v>
      </c>
      <c r="N248" s="42">
        <v>19187.0</v>
      </c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</row>
    <row r="249" ht="15.75" customHeight="1">
      <c r="A249" s="3" t="s">
        <v>12</v>
      </c>
      <c r="B249" s="3" t="s">
        <v>2619</v>
      </c>
      <c r="C249" s="41">
        <v>32.9</v>
      </c>
      <c r="D249" s="42">
        <v>3.0</v>
      </c>
      <c r="E249" s="42">
        <v>8198.0</v>
      </c>
      <c r="F249" s="42">
        <v>1523.0</v>
      </c>
      <c r="G249" s="42">
        <v>9721.0</v>
      </c>
      <c r="H249" s="3" t="s">
        <v>4</v>
      </c>
      <c r="I249" s="3" t="s">
        <v>2619</v>
      </c>
      <c r="J249" s="41">
        <v>54.8</v>
      </c>
      <c r="K249" s="42">
        <v>3.0</v>
      </c>
      <c r="L249" s="42">
        <v>7499.0</v>
      </c>
      <c r="M249" s="42">
        <v>2955.0</v>
      </c>
      <c r="N249" s="42">
        <v>10454.0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</row>
    <row r="250" ht="15.75" customHeight="1">
      <c r="A250" s="3" t="s">
        <v>6</v>
      </c>
      <c r="B250" s="3" t="s">
        <v>2619</v>
      </c>
      <c r="C250" s="41">
        <v>57.6</v>
      </c>
      <c r="D250" s="42">
        <v>3.0</v>
      </c>
      <c r="E250" s="42">
        <v>8335.0</v>
      </c>
      <c r="F250" s="42">
        <v>3059.0</v>
      </c>
      <c r="G250" s="42">
        <v>11394.0</v>
      </c>
      <c r="H250" s="3" t="s">
        <v>4</v>
      </c>
      <c r="I250" s="3" t="s">
        <v>2619</v>
      </c>
      <c r="J250" s="41">
        <v>81.0</v>
      </c>
      <c r="K250" s="42">
        <v>3.0</v>
      </c>
      <c r="L250" s="42">
        <v>9215.0</v>
      </c>
      <c r="M250" s="42">
        <v>4435.0</v>
      </c>
      <c r="N250" s="42">
        <v>13650.0</v>
      </c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</row>
    <row r="251" ht="15.75" customHeight="1">
      <c r="A251" s="3" t="s">
        <v>30</v>
      </c>
      <c r="B251" s="3" t="s">
        <v>2619</v>
      </c>
      <c r="C251" s="41">
        <v>94.9</v>
      </c>
      <c r="D251" s="42">
        <v>3.0</v>
      </c>
      <c r="E251" s="42">
        <v>10650.0</v>
      </c>
      <c r="F251" s="42">
        <v>5183.0</v>
      </c>
      <c r="G251" s="42">
        <v>15833.0</v>
      </c>
      <c r="H251" s="3" t="s">
        <v>16</v>
      </c>
      <c r="I251" s="3" t="s">
        <v>2619</v>
      </c>
      <c r="J251" s="41">
        <v>44.6</v>
      </c>
      <c r="K251" s="42">
        <v>3.0</v>
      </c>
      <c r="L251" s="42">
        <v>7510.0</v>
      </c>
      <c r="M251" s="42">
        <v>2317.0</v>
      </c>
      <c r="N251" s="42">
        <v>9827.0</v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</row>
    <row r="252" ht="15.75" customHeight="1">
      <c r="A252" s="3" t="s">
        <v>6</v>
      </c>
      <c r="B252" s="3" t="s">
        <v>2619</v>
      </c>
      <c r="C252" s="41">
        <v>165.4</v>
      </c>
      <c r="D252" s="42">
        <v>3.0</v>
      </c>
      <c r="E252" s="42">
        <v>12016.0</v>
      </c>
      <c r="F252" s="42">
        <v>9328.0</v>
      </c>
      <c r="G252" s="42">
        <v>21344.0</v>
      </c>
      <c r="H252" s="3" t="s">
        <v>4</v>
      </c>
      <c r="I252" s="3" t="s">
        <v>2619</v>
      </c>
      <c r="J252" s="41">
        <v>73.4</v>
      </c>
      <c r="K252" s="42">
        <v>3.0</v>
      </c>
      <c r="L252" s="42">
        <v>8466.0</v>
      </c>
      <c r="M252" s="42">
        <v>4024.0</v>
      </c>
      <c r="N252" s="42">
        <v>12490.0</v>
      </c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</row>
    <row r="253" ht="15.75" customHeight="1">
      <c r="A253" s="3" t="s">
        <v>24</v>
      </c>
      <c r="B253" s="3" t="s">
        <v>2619</v>
      </c>
      <c r="C253" s="41">
        <v>74.3</v>
      </c>
      <c r="D253" s="42">
        <v>3.0</v>
      </c>
      <c r="E253" s="42">
        <v>8279.0</v>
      </c>
      <c r="F253" s="42">
        <v>4091.0</v>
      </c>
      <c r="G253" s="42">
        <v>12370.0</v>
      </c>
      <c r="H253" s="3" t="s">
        <v>4</v>
      </c>
      <c r="I253" s="3" t="s">
        <v>2619</v>
      </c>
      <c r="J253" s="41">
        <v>143.1</v>
      </c>
      <c r="K253" s="42">
        <v>3.0</v>
      </c>
      <c r="L253" s="42">
        <v>12097.0</v>
      </c>
      <c r="M253" s="42">
        <v>7962.0</v>
      </c>
      <c r="N253" s="42">
        <v>20059.0</v>
      </c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</row>
    <row r="254" ht="15.75" customHeight="1">
      <c r="A254" s="3" t="s">
        <v>43</v>
      </c>
      <c r="B254" s="3" t="s">
        <v>2619</v>
      </c>
      <c r="C254" s="41">
        <v>71.2</v>
      </c>
      <c r="D254" s="42">
        <v>3.0</v>
      </c>
      <c r="E254" s="42">
        <v>11076.0</v>
      </c>
      <c r="F254" s="42">
        <v>3672.0</v>
      </c>
      <c r="G254" s="42">
        <v>14748.0</v>
      </c>
      <c r="H254" s="3" t="s">
        <v>4</v>
      </c>
      <c r="I254" s="3" t="s">
        <v>2619</v>
      </c>
      <c r="J254" s="41">
        <v>151.7</v>
      </c>
      <c r="K254" s="42">
        <v>4.0</v>
      </c>
      <c r="L254" s="42">
        <v>14481.0</v>
      </c>
      <c r="M254" s="42">
        <v>8438.0</v>
      </c>
      <c r="N254" s="42">
        <v>22919.0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</row>
    <row r="255" ht="15.75" customHeight="1">
      <c r="A255" s="3" t="s">
        <v>20</v>
      </c>
      <c r="B255" s="3" t="s">
        <v>2619</v>
      </c>
      <c r="C255" s="41">
        <v>69.8</v>
      </c>
      <c r="D255" s="42">
        <v>3.0</v>
      </c>
      <c r="E255" s="42">
        <v>9323.0</v>
      </c>
      <c r="F255" s="42">
        <v>3725.0</v>
      </c>
      <c r="G255" s="42">
        <v>13048.0</v>
      </c>
      <c r="H255" s="3" t="s">
        <v>19</v>
      </c>
      <c r="I255" s="3" t="s">
        <v>2619</v>
      </c>
      <c r="J255" s="41">
        <v>76.0</v>
      </c>
      <c r="K255" s="42">
        <v>3.0</v>
      </c>
      <c r="L255" s="42">
        <v>8682.0</v>
      </c>
      <c r="M255" s="42">
        <v>4195.0</v>
      </c>
      <c r="N255" s="42">
        <v>12877.0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</row>
    <row r="256" ht="15.75" customHeight="1">
      <c r="A256" s="3" t="s">
        <v>6</v>
      </c>
      <c r="B256" s="3" t="s">
        <v>2619</v>
      </c>
      <c r="C256" s="41">
        <v>96.6</v>
      </c>
      <c r="D256" s="42">
        <v>3.0</v>
      </c>
      <c r="E256" s="42">
        <v>12403.0</v>
      </c>
      <c r="F256" s="42">
        <v>5095.0</v>
      </c>
      <c r="G256" s="42">
        <v>17498.0</v>
      </c>
      <c r="H256" s="3" t="s">
        <v>4</v>
      </c>
      <c r="I256" s="3" t="s">
        <v>2619</v>
      </c>
      <c r="J256" s="41">
        <v>90.3</v>
      </c>
      <c r="K256" s="42">
        <v>3.0</v>
      </c>
      <c r="L256" s="42">
        <v>9534.0</v>
      </c>
      <c r="M256" s="42">
        <v>4987.0</v>
      </c>
      <c r="N256" s="42">
        <v>14521.0</v>
      </c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</row>
    <row r="257" ht="15.75" customHeight="1">
      <c r="A257" s="3" t="s">
        <v>14</v>
      </c>
      <c r="B257" s="3" t="s">
        <v>2619</v>
      </c>
      <c r="C257" s="41">
        <v>80.1</v>
      </c>
      <c r="D257" s="42">
        <v>3.0</v>
      </c>
      <c r="E257" s="42">
        <v>11384.0</v>
      </c>
      <c r="F257" s="42">
        <v>4200.0</v>
      </c>
      <c r="G257" s="42">
        <v>15584.0</v>
      </c>
      <c r="H257" s="3" t="s">
        <v>4</v>
      </c>
      <c r="I257" s="3" t="s">
        <v>2619</v>
      </c>
      <c r="J257" s="41">
        <v>105.0</v>
      </c>
      <c r="K257" s="42">
        <v>3.0</v>
      </c>
      <c r="L257" s="42">
        <v>9915.0</v>
      </c>
      <c r="M257" s="42">
        <v>5820.0</v>
      </c>
      <c r="N257" s="42">
        <v>15735.0</v>
      </c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</row>
    <row r="258" ht="15.75" customHeight="1">
      <c r="A258" s="3" t="s">
        <v>6</v>
      </c>
      <c r="B258" s="3" t="s">
        <v>2619</v>
      </c>
      <c r="C258" s="41">
        <v>128.4</v>
      </c>
      <c r="D258" s="42">
        <v>3.0</v>
      </c>
      <c r="E258" s="42">
        <v>15223.0</v>
      </c>
      <c r="F258" s="42">
        <v>6795.0</v>
      </c>
      <c r="G258" s="42">
        <v>22018.0</v>
      </c>
      <c r="H258" s="3" t="s">
        <v>4</v>
      </c>
      <c r="I258" s="3" t="s">
        <v>2619</v>
      </c>
      <c r="J258" s="41">
        <v>96.9</v>
      </c>
      <c r="K258" s="42">
        <v>3.0</v>
      </c>
      <c r="L258" s="42">
        <v>9538.0</v>
      </c>
      <c r="M258" s="42">
        <v>5404.0</v>
      </c>
      <c r="N258" s="42">
        <v>14942.0</v>
      </c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</row>
    <row r="259" ht="15.75" customHeight="1">
      <c r="A259" s="3" t="s">
        <v>6</v>
      </c>
      <c r="B259" s="3" t="s">
        <v>2619</v>
      </c>
      <c r="C259" s="41">
        <v>51.1</v>
      </c>
      <c r="D259" s="42">
        <v>3.0</v>
      </c>
      <c r="E259" s="42">
        <v>8232.0</v>
      </c>
      <c r="F259" s="42">
        <v>2653.0</v>
      </c>
      <c r="G259" s="42">
        <v>10885.0</v>
      </c>
      <c r="H259" s="3" t="s">
        <v>10</v>
      </c>
      <c r="I259" s="3" t="s">
        <v>2619</v>
      </c>
      <c r="J259" s="41">
        <v>48.4</v>
      </c>
      <c r="K259" s="42">
        <v>2.0</v>
      </c>
      <c r="L259" s="42">
        <v>3159.0</v>
      </c>
      <c r="M259" s="42">
        <v>2829.0</v>
      </c>
      <c r="N259" s="42">
        <v>5988.0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</row>
    <row r="260" ht="15.75" customHeight="1">
      <c r="A260" s="3" t="s">
        <v>20</v>
      </c>
      <c r="B260" s="3" t="s">
        <v>2619</v>
      </c>
      <c r="C260" s="41">
        <v>160.3</v>
      </c>
      <c r="D260" s="42">
        <v>3.0</v>
      </c>
      <c r="E260" s="42">
        <v>16408.0</v>
      </c>
      <c r="F260" s="42">
        <v>8574.0</v>
      </c>
      <c r="G260" s="42">
        <v>24982.0</v>
      </c>
      <c r="H260" s="3" t="s">
        <v>4</v>
      </c>
      <c r="I260" s="3" t="s">
        <v>2619</v>
      </c>
      <c r="J260" s="41">
        <v>83.8</v>
      </c>
      <c r="K260" s="42">
        <v>3.0</v>
      </c>
      <c r="L260" s="42">
        <v>9169.0</v>
      </c>
      <c r="M260" s="42">
        <v>4624.0</v>
      </c>
      <c r="N260" s="42">
        <v>13793.0</v>
      </c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</row>
    <row r="261" ht="15.75" customHeight="1">
      <c r="A261" s="3" t="s">
        <v>28</v>
      </c>
      <c r="B261" s="3" t="s">
        <v>2619</v>
      </c>
      <c r="C261" s="41">
        <v>110.0</v>
      </c>
      <c r="D261" s="42">
        <v>3.0</v>
      </c>
      <c r="E261" s="42">
        <v>12026.0</v>
      </c>
      <c r="F261" s="42">
        <v>5957.0</v>
      </c>
      <c r="G261" s="42">
        <v>17983.0</v>
      </c>
      <c r="H261" s="3" t="s">
        <v>4</v>
      </c>
      <c r="I261" s="3" t="s">
        <v>2619</v>
      </c>
      <c r="J261" s="41">
        <v>53.1</v>
      </c>
      <c r="K261" s="42">
        <v>3.0</v>
      </c>
      <c r="L261" s="42">
        <v>7621.0</v>
      </c>
      <c r="M261" s="42">
        <v>2839.0</v>
      </c>
      <c r="N261" s="42">
        <v>10460.0</v>
      </c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</row>
    <row r="262" ht="15.75" customHeight="1">
      <c r="A262" s="3" t="s">
        <v>12</v>
      </c>
      <c r="B262" s="3" t="s">
        <v>2619</v>
      </c>
      <c r="C262" s="41">
        <v>41.7</v>
      </c>
      <c r="D262" s="42">
        <v>3.0</v>
      </c>
      <c r="E262" s="42">
        <v>8259.0</v>
      </c>
      <c r="F262" s="42">
        <v>2064.0</v>
      </c>
      <c r="G262" s="42">
        <v>10323.0</v>
      </c>
      <c r="H262" s="3" t="s">
        <v>4</v>
      </c>
      <c r="I262" s="3" t="s">
        <v>2619</v>
      </c>
      <c r="J262" s="41">
        <v>88.6</v>
      </c>
      <c r="K262" s="42">
        <v>3.0</v>
      </c>
      <c r="L262" s="42">
        <v>9918.0</v>
      </c>
      <c r="M262" s="42">
        <v>4847.0</v>
      </c>
      <c r="N262" s="42">
        <v>14765.0</v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</row>
    <row r="263" ht="15.75" customHeight="1">
      <c r="A263" s="3" t="s">
        <v>14</v>
      </c>
      <c r="B263" s="3" t="s">
        <v>2619</v>
      </c>
      <c r="C263" s="41">
        <v>34.9</v>
      </c>
      <c r="D263" s="42">
        <v>3.0</v>
      </c>
      <c r="E263" s="42">
        <v>7463.0</v>
      </c>
      <c r="F263" s="42">
        <v>1706.0</v>
      </c>
      <c r="G263" s="42">
        <v>9169.0</v>
      </c>
      <c r="H263" s="3" t="s">
        <v>4</v>
      </c>
      <c r="I263" s="3" t="s">
        <v>2619</v>
      </c>
      <c r="J263" s="41">
        <v>32.3</v>
      </c>
      <c r="K263" s="42">
        <v>3.0</v>
      </c>
      <c r="L263" s="42">
        <v>7398.0</v>
      </c>
      <c r="M263" s="42">
        <v>1539.0</v>
      </c>
      <c r="N263" s="42">
        <v>8937.0</v>
      </c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</row>
    <row r="264" ht="15.75" customHeight="1">
      <c r="A264" s="3" t="s">
        <v>18</v>
      </c>
      <c r="B264" s="3" t="s">
        <v>2619</v>
      </c>
      <c r="C264" s="41">
        <v>36.7</v>
      </c>
      <c r="D264" s="42">
        <v>3.0</v>
      </c>
      <c r="E264" s="42">
        <v>8055.0</v>
      </c>
      <c r="F264" s="42">
        <v>1774.0</v>
      </c>
      <c r="G264" s="42">
        <v>9829.0</v>
      </c>
      <c r="H264" s="3" t="s">
        <v>4</v>
      </c>
      <c r="I264" s="3" t="s">
        <v>2619</v>
      </c>
      <c r="J264" s="41">
        <v>110.5</v>
      </c>
      <c r="K264" s="42">
        <v>3.0</v>
      </c>
      <c r="L264" s="42">
        <v>9089.0</v>
      </c>
      <c r="M264" s="42">
        <v>6256.0</v>
      </c>
      <c r="N264" s="42">
        <v>15345.0</v>
      </c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</row>
    <row r="265" ht="15.75" customHeight="1">
      <c r="A265" s="3" t="s">
        <v>6</v>
      </c>
      <c r="B265" s="3" t="s">
        <v>2619</v>
      </c>
      <c r="C265" s="41">
        <v>67.8</v>
      </c>
      <c r="D265" s="42">
        <v>3.0</v>
      </c>
      <c r="E265" s="42">
        <v>9140.0</v>
      </c>
      <c r="F265" s="42">
        <v>3706.0</v>
      </c>
      <c r="G265" s="42">
        <v>12846.0</v>
      </c>
      <c r="H265" s="3" t="s">
        <v>4</v>
      </c>
      <c r="I265" s="3" t="s">
        <v>2619</v>
      </c>
      <c r="J265" s="41">
        <v>79.2</v>
      </c>
      <c r="K265" s="42">
        <v>3.0</v>
      </c>
      <c r="L265" s="42">
        <v>8755.0</v>
      </c>
      <c r="M265" s="42">
        <v>4369.0</v>
      </c>
      <c r="N265" s="42">
        <v>13124.0</v>
      </c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</row>
    <row r="266" ht="15.75" customHeight="1">
      <c r="A266" s="3" t="s">
        <v>12</v>
      </c>
      <c r="B266" s="3" t="s">
        <v>2619</v>
      </c>
      <c r="C266" s="41">
        <v>11.9</v>
      </c>
      <c r="D266" s="42">
        <v>2.0</v>
      </c>
      <c r="E266" s="42">
        <v>2356.0</v>
      </c>
      <c r="F266" s="42">
        <v>604.0</v>
      </c>
      <c r="G266" s="42">
        <v>2960.0</v>
      </c>
      <c r="H266" s="3" t="s">
        <v>10</v>
      </c>
      <c r="I266" s="3" t="s">
        <v>2619</v>
      </c>
      <c r="J266" s="41">
        <v>30.8</v>
      </c>
      <c r="K266" s="42">
        <v>3.0</v>
      </c>
      <c r="L266" s="42">
        <v>7437.0</v>
      </c>
      <c r="M266" s="42">
        <v>1463.0</v>
      </c>
      <c r="N266" s="42">
        <v>8900.0</v>
      </c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</row>
    <row r="267" ht="15.75" customHeight="1">
      <c r="A267" s="3" t="s">
        <v>22</v>
      </c>
      <c r="B267" s="3" t="s">
        <v>2619</v>
      </c>
      <c r="C267" s="41">
        <v>13.6</v>
      </c>
      <c r="D267" s="42">
        <v>2.0</v>
      </c>
      <c r="E267" s="42">
        <v>2370.0</v>
      </c>
      <c r="F267" s="42">
        <v>723.0</v>
      </c>
      <c r="G267" s="42">
        <v>3093.0</v>
      </c>
      <c r="H267" s="3" t="s">
        <v>4</v>
      </c>
      <c r="I267" s="3" t="s">
        <v>2619</v>
      </c>
      <c r="J267" s="41">
        <v>128.9</v>
      </c>
      <c r="K267" s="42">
        <v>3.0</v>
      </c>
      <c r="L267" s="42">
        <v>11120.0</v>
      </c>
      <c r="M267" s="42">
        <v>7206.0</v>
      </c>
      <c r="N267" s="42">
        <v>18326.0</v>
      </c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</row>
    <row r="268" ht="15.75" customHeight="1">
      <c r="A268" s="3" t="s">
        <v>8</v>
      </c>
      <c r="B268" s="3" t="s">
        <v>2619</v>
      </c>
      <c r="C268" s="41">
        <v>46.1</v>
      </c>
      <c r="D268" s="42">
        <v>3.0</v>
      </c>
      <c r="E268" s="42">
        <v>8026.0</v>
      </c>
      <c r="F268" s="42">
        <v>2444.0</v>
      </c>
      <c r="G268" s="42">
        <v>10470.0</v>
      </c>
      <c r="H268" s="3" t="s">
        <v>4</v>
      </c>
      <c r="I268" s="3" t="s">
        <v>2619</v>
      </c>
      <c r="J268" s="41">
        <v>116.6</v>
      </c>
      <c r="K268" s="42">
        <v>3.0</v>
      </c>
      <c r="L268" s="42">
        <v>9288.0</v>
      </c>
      <c r="M268" s="42">
        <v>6621.0</v>
      </c>
      <c r="N268" s="42">
        <v>15909.0</v>
      </c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</row>
    <row r="269" ht="15.75" customHeight="1">
      <c r="A269" s="3" t="s">
        <v>8</v>
      </c>
      <c r="B269" s="3" t="s">
        <v>2619</v>
      </c>
      <c r="C269" s="41">
        <v>59.7</v>
      </c>
      <c r="D269" s="42">
        <v>3.0</v>
      </c>
      <c r="E269" s="42">
        <v>7883.0</v>
      </c>
      <c r="F269" s="42">
        <v>3302.0</v>
      </c>
      <c r="G269" s="42">
        <v>11185.0</v>
      </c>
      <c r="H269" s="3" t="s">
        <v>4</v>
      </c>
      <c r="I269" s="3" t="s">
        <v>2619</v>
      </c>
      <c r="J269" s="41">
        <v>73.6</v>
      </c>
      <c r="K269" s="42">
        <v>3.0</v>
      </c>
      <c r="L269" s="42">
        <v>7891.0</v>
      </c>
      <c r="M269" s="42">
        <v>4095.0</v>
      </c>
      <c r="N269" s="42">
        <v>11986.0</v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</row>
    <row r="270" ht="15.75" customHeight="1">
      <c r="A270" s="3" t="s">
        <v>6</v>
      </c>
      <c r="B270" s="3" t="s">
        <v>2619</v>
      </c>
      <c r="C270" s="41">
        <v>109.0</v>
      </c>
      <c r="D270" s="42">
        <v>3.0</v>
      </c>
      <c r="E270" s="42">
        <v>11760.0</v>
      </c>
      <c r="F270" s="42">
        <v>6110.0</v>
      </c>
      <c r="G270" s="42">
        <v>17870.0</v>
      </c>
      <c r="H270" s="3" t="s">
        <v>4</v>
      </c>
      <c r="I270" s="3" t="s">
        <v>2619</v>
      </c>
      <c r="J270" s="41">
        <v>47.3</v>
      </c>
      <c r="K270" s="42">
        <v>3.0</v>
      </c>
      <c r="L270" s="42">
        <v>7389.0</v>
      </c>
      <c r="M270" s="42">
        <v>2490.0</v>
      </c>
      <c r="N270" s="42">
        <v>9879.0</v>
      </c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</row>
    <row r="271" ht="15.75" customHeight="1">
      <c r="A271" s="3" t="s">
        <v>22</v>
      </c>
      <c r="B271" s="3" t="s">
        <v>2619</v>
      </c>
      <c r="C271" s="41">
        <v>29.3</v>
      </c>
      <c r="D271" s="42">
        <v>3.0</v>
      </c>
      <c r="E271" s="42">
        <v>7712.0</v>
      </c>
      <c r="F271" s="42">
        <v>1373.0</v>
      </c>
      <c r="G271" s="42">
        <v>9085.0</v>
      </c>
      <c r="H271" s="3" t="s">
        <v>4</v>
      </c>
      <c r="I271" s="3" t="s">
        <v>2619</v>
      </c>
      <c r="J271" s="41">
        <v>76.9</v>
      </c>
      <c r="K271" s="42">
        <v>3.0</v>
      </c>
      <c r="L271" s="42">
        <v>9062.0</v>
      </c>
      <c r="M271" s="42">
        <v>4211.0</v>
      </c>
      <c r="N271" s="42">
        <v>13273.0</v>
      </c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</row>
    <row r="272" ht="15.75" customHeight="1">
      <c r="A272" s="3" t="s">
        <v>8</v>
      </c>
      <c r="B272" s="3" t="s">
        <v>2619</v>
      </c>
      <c r="C272" s="41">
        <v>68.0</v>
      </c>
      <c r="D272" s="42">
        <v>3.0</v>
      </c>
      <c r="E272" s="42">
        <v>7856.0</v>
      </c>
      <c r="F272" s="42">
        <v>3764.0</v>
      </c>
      <c r="G272" s="42">
        <v>11620.0</v>
      </c>
      <c r="H272" s="3" t="s">
        <v>4</v>
      </c>
      <c r="I272" s="3" t="s">
        <v>2619</v>
      </c>
      <c r="J272" s="41">
        <v>90.9</v>
      </c>
      <c r="K272" s="42">
        <v>3.0</v>
      </c>
      <c r="L272" s="42">
        <v>9010.0</v>
      </c>
      <c r="M272" s="42">
        <v>5067.0</v>
      </c>
      <c r="N272" s="42">
        <v>14077.0</v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</row>
    <row r="273" ht="15.75" customHeight="1">
      <c r="A273" s="3" t="s">
        <v>32</v>
      </c>
      <c r="B273" s="3" t="s">
        <v>2619</v>
      </c>
      <c r="C273" s="41">
        <v>81.0</v>
      </c>
      <c r="D273" s="42">
        <v>3.0</v>
      </c>
      <c r="E273" s="42">
        <v>8524.0</v>
      </c>
      <c r="F273" s="42">
        <v>4484.0</v>
      </c>
      <c r="G273" s="42">
        <v>13008.0</v>
      </c>
      <c r="H273" s="3" t="s">
        <v>4</v>
      </c>
      <c r="I273" s="3" t="s">
        <v>2619</v>
      </c>
      <c r="J273" s="41">
        <v>50.2</v>
      </c>
      <c r="K273" s="42">
        <v>3.0</v>
      </c>
      <c r="L273" s="42">
        <v>8728.0</v>
      </c>
      <c r="M273" s="42">
        <v>2561.0</v>
      </c>
      <c r="N273" s="42">
        <v>11289.0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</row>
    <row r="274" ht="15.75" customHeight="1">
      <c r="A274" s="3" t="s">
        <v>14</v>
      </c>
      <c r="B274" s="3" t="s">
        <v>2619</v>
      </c>
      <c r="C274" s="41">
        <v>19.3</v>
      </c>
      <c r="D274" s="42">
        <v>2.0</v>
      </c>
      <c r="E274" s="42">
        <v>2384.0</v>
      </c>
      <c r="F274" s="42">
        <v>1054.0</v>
      </c>
      <c r="G274" s="42">
        <v>3438.0</v>
      </c>
      <c r="H274" s="3" t="s">
        <v>4</v>
      </c>
      <c r="I274" s="3" t="s">
        <v>2619</v>
      </c>
      <c r="J274" s="41">
        <v>41.8</v>
      </c>
      <c r="K274" s="42">
        <v>3.0</v>
      </c>
      <c r="L274" s="42">
        <v>8241.0</v>
      </c>
      <c r="M274" s="42">
        <v>2085.0</v>
      </c>
      <c r="N274" s="42">
        <v>10326.0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</row>
    <row r="275" ht="15.75" customHeight="1">
      <c r="A275" s="3" t="s">
        <v>20</v>
      </c>
      <c r="B275" s="3" t="s">
        <v>2619</v>
      </c>
      <c r="C275" s="41">
        <v>59.1</v>
      </c>
      <c r="D275" s="42">
        <v>3.0</v>
      </c>
      <c r="E275" s="42">
        <v>8238.0</v>
      </c>
      <c r="F275" s="42">
        <v>3156.0</v>
      </c>
      <c r="G275" s="42">
        <v>11394.0</v>
      </c>
      <c r="H275" s="3" t="s">
        <v>4</v>
      </c>
      <c r="I275" s="3" t="s">
        <v>2619</v>
      </c>
      <c r="J275" s="41">
        <v>57.0</v>
      </c>
      <c r="K275" s="42">
        <v>3.0</v>
      </c>
      <c r="L275" s="42">
        <v>8228.0</v>
      </c>
      <c r="M275" s="42">
        <v>3022.0</v>
      </c>
      <c r="N275" s="42">
        <v>11250.0</v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</row>
    <row r="276" ht="15.75" customHeight="1">
      <c r="A276" s="3" t="s">
        <v>6</v>
      </c>
      <c r="B276" s="3" t="s">
        <v>2619</v>
      </c>
      <c r="C276" s="41">
        <v>84.4</v>
      </c>
      <c r="D276" s="42">
        <v>3.0</v>
      </c>
      <c r="E276" s="42">
        <v>10421.0</v>
      </c>
      <c r="F276" s="42">
        <v>4561.0</v>
      </c>
      <c r="G276" s="42">
        <v>14982.0</v>
      </c>
      <c r="H276" s="3" t="s">
        <v>4</v>
      </c>
      <c r="I276" s="3" t="s">
        <v>2619</v>
      </c>
      <c r="J276" s="41">
        <v>291.4</v>
      </c>
      <c r="K276" s="42">
        <v>5.0</v>
      </c>
      <c r="L276" s="42">
        <v>18173.0</v>
      </c>
      <c r="M276" s="42">
        <v>16768.0</v>
      </c>
      <c r="N276" s="42">
        <v>34941.0</v>
      </c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</row>
    <row r="277" ht="15.75" customHeight="1">
      <c r="A277" s="3" t="s">
        <v>41</v>
      </c>
      <c r="B277" s="3" t="s">
        <v>2619</v>
      </c>
      <c r="C277" s="41">
        <v>61.3</v>
      </c>
      <c r="D277" s="42">
        <v>3.0</v>
      </c>
      <c r="E277" s="42">
        <v>8426.0</v>
      </c>
      <c r="F277" s="42">
        <v>3291.0</v>
      </c>
      <c r="G277" s="42">
        <v>11717.0</v>
      </c>
      <c r="H277" s="3" t="s">
        <v>4</v>
      </c>
      <c r="I277" s="3" t="s">
        <v>2619</v>
      </c>
      <c r="J277" s="41">
        <v>78.6</v>
      </c>
      <c r="K277" s="42">
        <v>3.0</v>
      </c>
      <c r="L277" s="42">
        <v>9264.0</v>
      </c>
      <c r="M277" s="42">
        <v>4288.0</v>
      </c>
      <c r="N277" s="42">
        <v>13552.0</v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</row>
    <row r="278" ht="15.75" customHeight="1">
      <c r="A278" s="3" t="s">
        <v>12</v>
      </c>
      <c r="B278" s="3" t="s">
        <v>2619</v>
      </c>
      <c r="C278" s="41">
        <v>37.4</v>
      </c>
      <c r="D278" s="42">
        <v>3.0</v>
      </c>
      <c r="E278" s="42">
        <v>8332.0</v>
      </c>
      <c r="F278" s="42">
        <v>1799.0</v>
      </c>
      <c r="G278" s="42">
        <v>10131.0</v>
      </c>
      <c r="H278" s="3" t="s">
        <v>4</v>
      </c>
      <c r="I278" s="3" t="s">
        <v>2619</v>
      </c>
      <c r="J278" s="41">
        <v>85.4</v>
      </c>
      <c r="K278" s="42">
        <v>3.0</v>
      </c>
      <c r="L278" s="42">
        <v>8393.0</v>
      </c>
      <c r="M278" s="42">
        <v>4792.0</v>
      </c>
      <c r="N278" s="42">
        <v>13185.0</v>
      </c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</row>
    <row r="279" ht="15.75" customHeight="1">
      <c r="A279" s="3" t="s">
        <v>14</v>
      </c>
      <c r="B279" s="3" t="s">
        <v>2619</v>
      </c>
      <c r="C279" s="41">
        <v>54.6</v>
      </c>
      <c r="D279" s="42">
        <v>3.0</v>
      </c>
      <c r="E279" s="42">
        <v>8678.0</v>
      </c>
      <c r="F279" s="42">
        <v>2850.0</v>
      </c>
      <c r="G279" s="42">
        <v>11528.0</v>
      </c>
      <c r="H279" s="3" t="s">
        <v>4</v>
      </c>
      <c r="I279" s="3" t="s">
        <v>2619</v>
      </c>
      <c r="J279" s="41">
        <v>152.1</v>
      </c>
      <c r="K279" s="42">
        <v>3.0</v>
      </c>
      <c r="L279" s="42">
        <v>11814.0</v>
      </c>
      <c r="M279" s="42">
        <v>8585.0</v>
      </c>
      <c r="N279" s="42">
        <v>20399.0</v>
      </c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</row>
    <row r="280" ht="15.75" customHeight="1">
      <c r="A280" s="3" t="s">
        <v>18</v>
      </c>
      <c r="B280" s="3" t="s">
        <v>2619</v>
      </c>
      <c r="C280" s="41">
        <v>31.9</v>
      </c>
      <c r="D280" s="42">
        <v>3.0</v>
      </c>
      <c r="E280" s="42">
        <v>7724.0</v>
      </c>
      <c r="F280" s="42">
        <v>1485.0</v>
      </c>
      <c r="G280" s="42">
        <v>9209.0</v>
      </c>
      <c r="H280" s="3" t="s">
        <v>4</v>
      </c>
      <c r="I280" s="3" t="s">
        <v>2619</v>
      </c>
      <c r="J280" s="41">
        <v>114.9</v>
      </c>
      <c r="K280" s="42">
        <v>3.0</v>
      </c>
      <c r="L280" s="42">
        <v>11025.0</v>
      </c>
      <c r="M280" s="42">
        <v>6365.0</v>
      </c>
      <c r="N280" s="42">
        <v>17390.0</v>
      </c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</row>
    <row r="281" ht="15.75" customHeight="1">
      <c r="A281" s="3" t="s">
        <v>12</v>
      </c>
      <c r="B281" s="3" t="s">
        <v>2619</v>
      </c>
      <c r="C281" s="41">
        <v>57.0</v>
      </c>
      <c r="D281" s="42">
        <v>3.0</v>
      </c>
      <c r="E281" s="42">
        <v>8712.0</v>
      </c>
      <c r="F281" s="42">
        <v>2980.0</v>
      </c>
      <c r="G281" s="42">
        <v>11692.0</v>
      </c>
      <c r="H281" s="3" t="s">
        <v>4</v>
      </c>
      <c r="I281" s="3" t="s">
        <v>2619</v>
      </c>
      <c r="J281" s="41">
        <v>164.8</v>
      </c>
      <c r="K281" s="42">
        <v>3.0</v>
      </c>
      <c r="L281" s="42">
        <v>11901.0</v>
      </c>
      <c r="M281" s="42">
        <v>9264.0</v>
      </c>
      <c r="N281" s="42">
        <v>21165.0</v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</row>
    <row r="282" ht="15.75" customHeight="1">
      <c r="A282" s="3" t="s">
        <v>8</v>
      </c>
      <c r="B282" s="3" t="s">
        <v>2619</v>
      </c>
      <c r="C282" s="41">
        <v>47.7</v>
      </c>
      <c r="D282" s="42">
        <v>3.0</v>
      </c>
      <c r="E282" s="42">
        <v>8016.0</v>
      </c>
      <c r="F282" s="42">
        <v>2464.0</v>
      </c>
      <c r="G282" s="42">
        <v>10480.0</v>
      </c>
      <c r="H282" s="3" t="s">
        <v>4</v>
      </c>
      <c r="I282" s="3" t="s">
        <v>2619</v>
      </c>
      <c r="J282" s="41">
        <v>65.0</v>
      </c>
      <c r="K282" s="42">
        <v>3.0</v>
      </c>
      <c r="L282" s="42">
        <v>10208.0</v>
      </c>
      <c r="M282" s="42">
        <v>3384.0</v>
      </c>
      <c r="N282" s="42">
        <v>13592.0</v>
      </c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</row>
    <row r="283" ht="15.75" customHeight="1">
      <c r="A283" s="3" t="s">
        <v>12</v>
      </c>
      <c r="B283" s="3" t="s">
        <v>2619</v>
      </c>
      <c r="C283" s="41">
        <v>32.4</v>
      </c>
      <c r="D283" s="42">
        <v>3.0</v>
      </c>
      <c r="E283" s="42">
        <v>7522.0</v>
      </c>
      <c r="F283" s="42">
        <v>1549.0</v>
      </c>
      <c r="G283" s="42">
        <v>9071.0</v>
      </c>
      <c r="H283" s="3" t="s">
        <v>4</v>
      </c>
      <c r="I283" s="3" t="s">
        <v>2619</v>
      </c>
      <c r="J283" s="41">
        <v>58.6</v>
      </c>
      <c r="K283" s="42">
        <v>3.0</v>
      </c>
      <c r="L283" s="42">
        <v>7499.0</v>
      </c>
      <c r="M283" s="42">
        <v>3180.0</v>
      </c>
      <c r="N283" s="42">
        <v>10679.0</v>
      </c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</row>
    <row r="284" ht="15.75" customHeight="1">
      <c r="A284" s="3" t="s">
        <v>26</v>
      </c>
      <c r="B284" s="3" t="s">
        <v>2619</v>
      </c>
      <c r="C284" s="41">
        <v>117.2</v>
      </c>
      <c r="D284" s="42">
        <v>3.0</v>
      </c>
      <c r="E284" s="42">
        <v>11138.0</v>
      </c>
      <c r="F284" s="42">
        <v>6479.0</v>
      </c>
      <c r="G284" s="42">
        <v>17617.0</v>
      </c>
      <c r="H284" s="3" t="s">
        <v>4</v>
      </c>
      <c r="I284" s="3" t="s">
        <v>2619</v>
      </c>
      <c r="J284" s="41">
        <v>68.9</v>
      </c>
      <c r="K284" s="42">
        <v>3.0</v>
      </c>
      <c r="L284" s="42">
        <v>8000.0</v>
      </c>
      <c r="M284" s="42">
        <v>3778.0</v>
      </c>
      <c r="N284" s="42">
        <v>11778.0</v>
      </c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</row>
    <row r="285" ht="15.75" customHeight="1">
      <c r="A285" s="3" t="s">
        <v>20</v>
      </c>
      <c r="B285" s="3" t="s">
        <v>2619</v>
      </c>
      <c r="C285" s="41">
        <v>51.0</v>
      </c>
      <c r="D285" s="42">
        <v>3.0</v>
      </c>
      <c r="E285" s="42">
        <v>8567.0</v>
      </c>
      <c r="F285" s="42">
        <v>2620.0</v>
      </c>
      <c r="G285" s="42">
        <v>11187.0</v>
      </c>
      <c r="H285" s="3" t="s">
        <v>4</v>
      </c>
      <c r="I285" s="3" t="s">
        <v>2619</v>
      </c>
      <c r="J285" s="41">
        <v>174.2</v>
      </c>
      <c r="K285" s="42">
        <v>3.0</v>
      </c>
      <c r="L285" s="42">
        <v>11103.0</v>
      </c>
      <c r="M285" s="42">
        <v>9963.0</v>
      </c>
      <c r="N285" s="42">
        <v>21066.0</v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</row>
    <row r="286" ht="15.75" customHeight="1">
      <c r="A286" s="3" t="s">
        <v>22</v>
      </c>
      <c r="B286" s="3" t="s">
        <v>2619</v>
      </c>
      <c r="C286" s="41">
        <v>53.8</v>
      </c>
      <c r="D286" s="42">
        <v>3.0</v>
      </c>
      <c r="E286" s="42">
        <v>8760.0</v>
      </c>
      <c r="F286" s="42">
        <v>2791.0</v>
      </c>
      <c r="G286" s="42">
        <v>11551.0</v>
      </c>
      <c r="H286" s="3" t="s">
        <v>4</v>
      </c>
      <c r="I286" s="3" t="s">
        <v>2619</v>
      </c>
      <c r="J286" s="41">
        <v>116.3</v>
      </c>
      <c r="K286" s="42">
        <v>3.0</v>
      </c>
      <c r="L286" s="42">
        <v>9142.0</v>
      </c>
      <c r="M286" s="42">
        <v>6619.0</v>
      </c>
      <c r="N286" s="42">
        <v>15761.0</v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</row>
    <row r="287" ht="15.75" customHeight="1">
      <c r="A287" s="3" t="s">
        <v>12</v>
      </c>
      <c r="B287" s="3" t="s">
        <v>2619</v>
      </c>
      <c r="C287" s="41">
        <v>38.7</v>
      </c>
      <c r="D287" s="42">
        <v>3.0</v>
      </c>
      <c r="E287" s="42">
        <v>8176.0</v>
      </c>
      <c r="F287" s="42">
        <v>1884.0</v>
      </c>
      <c r="G287" s="42">
        <v>10060.0</v>
      </c>
      <c r="H287" s="3" t="s">
        <v>4</v>
      </c>
      <c r="I287" s="3" t="s">
        <v>2619</v>
      </c>
      <c r="J287" s="41">
        <v>86.2</v>
      </c>
      <c r="K287" s="42">
        <v>3.0</v>
      </c>
      <c r="L287" s="42">
        <v>8424.0</v>
      </c>
      <c r="M287" s="42">
        <v>4821.0</v>
      </c>
      <c r="N287" s="42">
        <v>13245.0</v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</row>
    <row r="288" ht="15.75" customHeight="1">
      <c r="A288" s="3" t="s">
        <v>22</v>
      </c>
      <c r="B288" s="3" t="s">
        <v>2619</v>
      </c>
      <c r="C288" s="41">
        <v>41.0</v>
      </c>
      <c r="D288" s="42">
        <v>3.0</v>
      </c>
      <c r="E288" s="42">
        <v>7829.0</v>
      </c>
      <c r="F288" s="42">
        <v>2067.0</v>
      </c>
      <c r="G288" s="42">
        <v>9896.0</v>
      </c>
      <c r="H288" s="3" t="s">
        <v>4</v>
      </c>
      <c r="I288" s="3" t="s">
        <v>2619</v>
      </c>
      <c r="J288" s="41">
        <v>49.4</v>
      </c>
      <c r="K288" s="42">
        <v>3.0</v>
      </c>
      <c r="L288" s="42">
        <v>7518.0</v>
      </c>
      <c r="M288" s="42">
        <v>2612.0</v>
      </c>
      <c r="N288" s="42">
        <v>10130.0</v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</row>
    <row r="289" ht="15.75" customHeight="1">
      <c r="A289" s="3" t="s">
        <v>28</v>
      </c>
      <c r="B289" s="3" t="s">
        <v>2619</v>
      </c>
      <c r="C289" s="41">
        <v>47.4</v>
      </c>
      <c r="D289" s="42">
        <v>3.0</v>
      </c>
      <c r="E289" s="42">
        <v>8887.0</v>
      </c>
      <c r="F289" s="42">
        <v>2367.0</v>
      </c>
      <c r="G289" s="42">
        <v>11254.0</v>
      </c>
      <c r="H289" s="3" t="s">
        <v>4</v>
      </c>
      <c r="I289" s="3" t="s">
        <v>2619</v>
      </c>
      <c r="J289" s="41">
        <v>62.9</v>
      </c>
      <c r="K289" s="42">
        <v>3.0</v>
      </c>
      <c r="L289" s="42">
        <v>8166.0</v>
      </c>
      <c r="M289" s="42">
        <v>3396.0</v>
      </c>
      <c r="N289" s="42">
        <v>11562.0</v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</row>
    <row r="290" ht="15.75" customHeight="1">
      <c r="A290" s="3" t="s">
        <v>6</v>
      </c>
      <c r="B290" s="3" t="s">
        <v>2619</v>
      </c>
      <c r="C290" s="41">
        <v>79.2</v>
      </c>
      <c r="D290" s="42">
        <v>3.0</v>
      </c>
      <c r="E290" s="42">
        <v>8933.0</v>
      </c>
      <c r="F290" s="42">
        <v>4338.0</v>
      </c>
      <c r="G290" s="42">
        <v>13271.0</v>
      </c>
      <c r="H290" s="3" t="s">
        <v>4</v>
      </c>
      <c r="I290" s="3" t="s">
        <v>2619</v>
      </c>
      <c r="J290" s="41">
        <v>60.0</v>
      </c>
      <c r="K290" s="42">
        <v>3.0</v>
      </c>
      <c r="L290" s="42">
        <v>9111.0</v>
      </c>
      <c r="M290" s="42">
        <v>3129.0</v>
      </c>
      <c r="N290" s="42">
        <v>12240.0</v>
      </c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</row>
    <row r="291" ht="15.75" customHeight="1">
      <c r="A291" s="3" t="s">
        <v>20</v>
      </c>
      <c r="B291" s="3" t="s">
        <v>2619</v>
      </c>
      <c r="C291" s="41">
        <v>92.3</v>
      </c>
      <c r="D291" s="42">
        <v>3.0</v>
      </c>
      <c r="E291" s="42">
        <v>10463.0</v>
      </c>
      <c r="F291" s="42">
        <v>5025.0</v>
      </c>
      <c r="G291" s="42">
        <v>15488.0</v>
      </c>
      <c r="H291" s="3" t="s">
        <v>4</v>
      </c>
      <c r="I291" s="3" t="s">
        <v>2619</v>
      </c>
      <c r="J291" s="41">
        <v>60.3</v>
      </c>
      <c r="K291" s="42">
        <v>3.0</v>
      </c>
      <c r="L291" s="42">
        <v>8252.0</v>
      </c>
      <c r="M291" s="42">
        <v>3243.0</v>
      </c>
      <c r="N291" s="42">
        <v>11495.0</v>
      </c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</row>
    <row r="292" ht="15.75" customHeight="1">
      <c r="A292" s="3" t="s">
        <v>22</v>
      </c>
      <c r="B292" s="3" t="s">
        <v>2619</v>
      </c>
      <c r="C292" s="41">
        <v>48.3</v>
      </c>
      <c r="D292" s="42">
        <v>3.0</v>
      </c>
      <c r="E292" s="42">
        <v>8991.0</v>
      </c>
      <c r="F292" s="42">
        <v>2420.0</v>
      </c>
      <c r="G292" s="42">
        <v>11411.0</v>
      </c>
      <c r="H292" s="3" t="s">
        <v>4</v>
      </c>
      <c r="I292" s="3" t="s">
        <v>2619</v>
      </c>
      <c r="J292" s="41">
        <v>28.6</v>
      </c>
      <c r="K292" s="42">
        <v>2.0</v>
      </c>
      <c r="L292" s="42">
        <v>2860.0</v>
      </c>
      <c r="M292" s="42">
        <v>1621.0</v>
      </c>
      <c r="N292" s="42">
        <v>4481.0</v>
      </c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</row>
    <row r="293" ht="15.75" customHeight="1">
      <c r="A293" s="3" t="s">
        <v>12</v>
      </c>
      <c r="B293" s="3" t="s">
        <v>2619</v>
      </c>
      <c r="C293" s="41">
        <v>73.4</v>
      </c>
      <c r="D293" s="42">
        <v>3.0</v>
      </c>
      <c r="E293" s="42">
        <v>9924.0</v>
      </c>
      <c r="F293" s="42">
        <v>3907.0</v>
      </c>
      <c r="G293" s="42">
        <v>13831.0</v>
      </c>
      <c r="H293" s="3" t="s">
        <v>4</v>
      </c>
      <c r="I293" s="3" t="s">
        <v>2619</v>
      </c>
      <c r="J293" s="41">
        <v>51.2</v>
      </c>
      <c r="K293" s="42">
        <v>3.0</v>
      </c>
      <c r="L293" s="42">
        <v>7534.0</v>
      </c>
      <c r="M293" s="42">
        <v>2729.0</v>
      </c>
      <c r="N293" s="42">
        <v>10263.0</v>
      </c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</row>
    <row r="294" ht="15.75" customHeight="1">
      <c r="A294" s="3" t="s">
        <v>6</v>
      </c>
      <c r="B294" s="3" t="s">
        <v>2619</v>
      </c>
      <c r="C294" s="41">
        <v>13.9</v>
      </c>
      <c r="D294" s="42">
        <v>2.0</v>
      </c>
      <c r="E294" s="42">
        <v>2237.0</v>
      </c>
      <c r="F294" s="42">
        <v>726.0</v>
      </c>
      <c r="G294" s="42">
        <v>2963.0</v>
      </c>
      <c r="H294" s="3" t="s">
        <v>4</v>
      </c>
      <c r="I294" s="3" t="s">
        <v>2619</v>
      </c>
      <c r="J294" s="41">
        <v>72.6</v>
      </c>
      <c r="K294" s="42">
        <v>3.0</v>
      </c>
      <c r="L294" s="42">
        <v>8165.0</v>
      </c>
      <c r="M294" s="42">
        <v>3993.0</v>
      </c>
      <c r="N294" s="42">
        <v>12158.0</v>
      </c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</row>
    <row r="295" ht="15.75" customHeight="1">
      <c r="A295" s="3" t="s">
        <v>20</v>
      </c>
      <c r="B295" s="3" t="s">
        <v>2619</v>
      </c>
      <c r="C295" s="41">
        <v>89.9</v>
      </c>
      <c r="D295" s="42">
        <v>3.0</v>
      </c>
      <c r="E295" s="42">
        <v>9976.0</v>
      </c>
      <c r="F295" s="42">
        <v>4914.0</v>
      </c>
      <c r="G295" s="42">
        <v>14890.0</v>
      </c>
      <c r="H295" s="3" t="s">
        <v>10</v>
      </c>
      <c r="I295" s="3" t="s">
        <v>2619</v>
      </c>
      <c r="J295" s="41">
        <v>81.1</v>
      </c>
      <c r="K295" s="42">
        <v>3.0</v>
      </c>
      <c r="L295" s="42">
        <v>8122.0</v>
      </c>
      <c r="M295" s="42">
        <v>4542.0</v>
      </c>
      <c r="N295" s="42">
        <v>12664.0</v>
      </c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</row>
    <row r="296" ht="15.75" customHeight="1">
      <c r="A296" s="3" t="s">
        <v>49</v>
      </c>
      <c r="B296" s="3" t="s">
        <v>2619</v>
      </c>
      <c r="C296" s="41">
        <v>40.5</v>
      </c>
      <c r="D296" s="42">
        <v>3.0</v>
      </c>
      <c r="E296" s="42">
        <v>7321.0</v>
      </c>
      <c r="F296" s="42">
        <v>2060.0</v>
      </c>
      <c r="G296" s="42">
        <v>9381.0</v>
      </c>
      <c r="H296" s="3" t="s">
        <v>4</v>
      </c>
      <c r="I296" s="3" t="s">
        <v>2619</v>
      </c>
      <c r="J296" s="41">
        <v>80.0</v>
      </c>
      <c r="K296" s="42">
        <v>3.0</v>
      </c>
      <c r="L296" s="42">
        <v>8966.0</v>
      </c>
      <c r="M296" s="42">
        <v>4396.0</v>
      </c>
      <c r="N296" s="42">
        <v>13362.0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</row>
    <row r="297" ht="15.75" customHeight="1">
      <c r="A297" s="3" t="s">
        <v>24</v>
      </c>
      <c r="B297" s="3" t="s">
        <v>2619</v>
      </c>
      <c r="C297" s="41">
        <v>56.1</v>
      </c>
      <c r="D297" s="42">
        <v>3.0</v>
      </c>
      <c r="E297" s="42">
        <v>7920.0</v>
      </c>
      <c r="F297" s="42">
        <v>2994.0</v>
      </c>
      <c r="G297" s="42">
        <v>10914.0</v>
      </c>
      <c r="H297" s="3" t="s">
        <v>4</v>
      </c>
      <c r="I297" s="3" t="s">
        <v>2619</v>
      </c>
      <c r="J297" s="41">
        <v>67.0</v>
      </c>
      <c r="K297" s="42">
        <v>3.0</v>
      </c>
      <c r="L297" s="42">
        <v>9041.0</v>
      </c>
      <c r="M297" s="42">
        <v>3587.0</v>
      </c>
      <c r="N297" s="42">
        <v>12628.0</v>
      </c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</row>
    <row r="298" ht="15.75" customHeight="1">
      <c r="A298" s="3" t="s">
        <v>32</v>
      </c>
      <c r="B298" s="3" t="s">
        <v>2619</v>
      </c>
      <c r="C298" s="41">
        <v>61.3</v>
      </c>
      <c r="D298" s="42">
        <v>3.0</v>
      </c>
      <c r="E298" s="42">
        <v>8819.0</v>
      </c>
      <c r="F298" s="42">
        <v>3241.0</v>
      </c>
      <c r="G298" s="42">
        <v>12060.0</v>
      </c>
      <c r="H298" s="3" t="s">
        <v>16</v>
      </c>
      <c r="I298" s="3" t="s">
        <v>2619</v>
      </c>
      <c r="J298" s="41">
        <v>44.6</v>
      </c>
      <c r="K298" s="42">
        <v>3.0</v>
      </c>
      <c r="L298" s="42">
        <v>8045.0</v>
      </c>
      <c r="M298" s="42">
        <v>2274.0</v>
      </c>
      <c r="N298" s="42">
        <v>10319.0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</row>
    <row r="299" ht="15.75" customHeight="1">
      <c r="A299" s="3" t="s">
        <v>12</v>
      </c>
      <c r="B299" s="3" t="s">
        <v>2619</v>
      </c>
      <c r="C299" s="41">
        <v>26.4</v>
      </c>
      <c r="D299" s="42">
        <v>3.0</v>
      </c>
      <c r="E299" s="42">
        <v>7590.0</v>
      </c>
      <c r="F299" s="42">
        <v>1160.0</v>
      </c>
      <c r="G299" s="42">
        <v>8750.0</v>
      </c>
      <c r="H299" s="3" t="s">
        <v>4</v>
      </c>
      <c r="I299" s="3" t="s">
        <v>2619</v>
      </c>
      <c r="J299" s="41">
        <v>108.0</v>
      </c>
      <c r="K299" s="42">
        <v>3.0</v>
      </c>
      <c r="L299" s="42">
        <v>8886.0</v>
      </c>
      <c r="M299" s="42">
        <v>6109.0</v>
      </c>
      <c r="N299" s="42">
        <v>14995.0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</row>
    <row r="300" ht="15.75" customHeight="1">
      <c r="A300" s="3" t="s">
        <v>18</v>
      </c>
      <c r="B300" s="3" t="s">
        <v>2619</v>
      </c>
      <c r="C300" s="41">
        <v>39.1</v>
      </c>
      <c r="D300" s="42">
        <v>3.0</v>
      </c>
      <c r="E300" s="42">
        <v>8769.0</v>
      </c>
      <c r="F300" s="42">
        <v>1868.0</v>
      </c>
      <c r="G300" s="42">
        <v>10637.0</v>
      </c>
      <c r="H300" s="3" t="s">
        <v>4</v>
      </c>
      <c r="I300" s="3" t="s">
        <v>2619</v>
      </c>
      <c r="J300" s="41">
        <v>37.5</v>
      </c>
      <c r="K300" s="42">
        <v>3.0</v>
      </c>
      <c r="L300" s="42">
        <v>7815.0</v>
      </c>
      <c r="M300" s="42">
        <v>1857.0</v>
      </c>
      <c r="N300" s="42">
        <v>9672.0</v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</row>
    <row r="301" ht="15.75" customHeight="1">
      <c r="A301" s="3" t="s">
        <v>14</v>
      </c>
      <c r="B301" s="3" t="s">
        <v>2619</v>
      </c>
      <c r="C301" s="41">
        <v>30.2</v>
      </c>
      <c r="D301" s="42">
        <v>3.0</v>
      </c>
      <c r="E301" s="42">
        <v>7916.0</v>
      </c>
      <c r="F301" s="42">
        <v>1379.0</v>
      </c>
      <c r="G301" s="42">
        <v>9295.0</v>
      </c>
      <c r="H301" s="3" t="s">
        <v>4</v>
      </c>
      <c r="I301" s="3" t="s">
        <v>2619</v>
      </c>
      <c r="J301" s="41">
        <v>172.2</v>
      </c>
      <c r="K301" s="42">
        <v>4.0</v>
      </c>
      <c r="L301" s="42">
        <v>14177.0</v>
      </c>
      <c r="M301" s="42">
        <v>10003.0</v>
      </c>
      <c r="N301" s="42">
        <v>24180.0</v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</row>
    <row r="302" ht="15.75" customHeight="1">
      <c r="A302" s="3" t="s">
        <v>14</v>
      </c>
      <c r="B302" s="3" t="s">
        <v>2619</v>
      </c>
      <c r="C302" s="41">
        <v>36.0</v>
      </c>
      <c r="D302" s="42">
        <v>3.0</v>
      </c>
      <c r="E302" s="42">
        <v>7293.0</v>
      </c>
      <c r="F302" s="42">
        <v>1789.0</v>
      </c>
      <c r="G302" s="42">
        <v>9082.0</v>
      </c>
      <c r="H302" s="3" t="s">
        <v>4</v>
      </c>
      <c r="I302" s="3" t="s">
        <v>2619</v>
      </c>
      <c r="J302" s="41">
        <v>48.1</v>
      </c>
      <c r="K302" s="42">
        <v>3.0</v>
      </c>
      <c r="L302" s="42">
        <v>7598.0</v>
      </c>
      <c r="M302" s="42">
        <v>2542.0</v>
      </c>
      <c r="N302" s="42">
        <v>10140.0</v>
      </c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</row>
    <row r="303" ht="15.75" customHeight="1">
      <c r="A303" s="3" t="s">
        <v>12</v>
      </c>
      <c r="B303" s="3" t="s">
        <v>2619</v>
      </c>
      <c r="C303" s="41">
        <v>51.0</v>
      </c>
      <c r="D303" s="42">
        <v>3.0</v>
      </c>
      <c r="E303" s="42">
        <v>7992.0</v>
      </c>
      <c r="F303" s="42">
        <v>2662.0</v>
      </c>
      <c r="G303" s="42">
        <v>10654.0</v>
      </c>
      <c r="H303" s="3" t="s">
        <v>4</v>
      </c>
      <c r="I303" s="3" t="s">
        <v>2619</v>
      </c>
      <c r="J303" s="41">
        <v>81.6</v>
      </c>
      <c r="K303" s="42">
        <v>3.0</v>
      </c>
      <c r="L303" s="42">
        <v>9617.0</v>
      </c>
      <c r="M303" s="42">
        <v>4461.0</v>
      </c>
      <c r="N303" s="42">
        <v>14078.0</v>
      </c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</row>
    <row r="304" ht="15.75" customHeight="1">
      <c r="A304" s="3" t="s">
        <v>6</v>
      </c>
      <c r="B304" s="3" t="s">
        <v>2619</v>
      </c>
      <c r="C304" s="41">
        <v>120.2</v>
      </c>
      <c r="D304" s="42">
        <v>3.0</v>
      </c>
      <c r="E304" s="42">
        <v>12622.0</v>
      </c>
      <c r="F304" s="42">
        <v>6521.0</v>
      </c>
      <c r="G304" s="42">
        <v>19143.0</v>
      </c>
      <c r="H304" s="3" t="s">
        <v>4</v>
      </c>
      <c r="I304" s="3" t="s">
        <v>2619</v>
      </c>
      <c r="J304" s="41">
        <v>33.9</v>
      </c>
      <c r="K304" s="42">
        <v>3.0</v>
      </c>
      <c r="L304" s="42">
        <v>7362.0</v>
      </c>
      <c r="M304" s="42">
        <v>1652.0</v>
      </c>
      <c r="N304" s="42">
        <v>9014.0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</row>
    <row r="305" ht="15.75" customHeight="1">
      <c r="A305" s="3" t="s">
        <v>20</v>
      </c>
      <c r="B305" s="3" t="s">
        <v>2619</v>
      </c>
      <c r="C305" s="41">
        <v>62.5</v>
      </c>
      <c r="D305" s="42">
        <v>3.0</v>
      </c>
      <c r="E305" s="42">
        <v>7869.0</v>
      </c>
      <c r="F305" s="42">
        <v>3392.0</v>
      </c>
      <c r="G305" s="42">
        <v>11261.0</v>
      </c>
      <c r="H305" s="3" t="s">
        <v>10</v>
      </c>
      <c r="I305" s="3" t="s">
        <v>2619</v>
      </c>
      <c r="J305" s="41">
        <v>66.7</v>
      </c>
      <c r="K305" s="42">
        <v>3.0</v>
      </c>
      <c r="L305" s="42">
        <v>8159.0</v>
      </c>
      <c r="M305" s="42">
        <v>3628.0</v>
      </c>
      <c r="N305" s="42">
        <v>11787.0</v>
      </c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</row>
    <row r="306" ht="15.75" customHeight="1">
      <c r="A306" s="3" t="s">
        <v>35</v>
      </c>
      <c r="B306" s="3" t="s">
        <v>2619</v>
      </c>
      <c r="C306" s="41">
        <v>72.3</v>
      </c>
      <c r="D306" s="42">
        <v>3.0</v>
      </c>
      <c r="E306" s="42">
        <v>10050.0</v>
      </c>
      <c r="F306" s="42">
        <v>3820.0</v>
      </c>
      <c r="G306" s="42">
        <v>13870.0</v>
      </c>
      <c r="H306" s="3" t="s">
        <v>4</v>
      </c>
      <c r="I306" s="3" t="s">
        <v>2619</v>
      </c>
      <c r="J306" s="41">
        <v>44.9</v>
      </c>
      <c r="K306" s="42">
        <v>3.0</v>
      </c>
      <c r="L306" s="42">
        <v>7562.0</v>
      </c>
      <c r="M306" s="42">
        <v>2320.0</v>
      </c>
      <c r="N306" s="42">
        <v>9882.0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</row>
    <row r="307" ht="15.75" customHeight="1">
      <c r="A307" s="3" t="s">
        <v>18</v>
      </c>
      <c r="B307" s="3" t="s">
        <v>2619</v>
      </c>
      <c r="C307" s="41">
        <v>42.1</v>
      </c>
      <c r="D307" s="42">
        <v>3.0</v>
      </c>
      <c r="E307" s="42">
        <v>7965.0</v>
      </c>
      <c r="F307" s="42">
        <v>2103.0</v>
      </c>
      <c r="G307" s="42">
        <v>10068.0</v>
      </c>
      <c r="H307" s="3" t="s">
        <v>4</v>
      </c>
      <c r="I307" s="3" t="s">
        <v>2619</v>
      </c>
      <c r="J307" s="41">
        <v>55.2</v>
      </c>
      <c r="K307" s="42">
        <v>3.0</v>
      </c>
      <c r="L307" s="42">
        <v>7558.0</v>
      </c>
      <c r="M307" s="42">
        <v>2973.0</v>
      </c>
      <c r="N307" s="42">
        <v>10531.0</v>
      </c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</row>
    <row r="308" ht="15.75" customHeight="1">
      <c r="A308" s="3" t="s">
        <v>39</v>
      </c>
      <c r="B308" s="3" t="s">
        <v>2619</v>
      </c>
      <c r="C308" s="41">
        <v>71.0</v>
      </c>
      <c r="D308" s="42">
        <v>3.0</v>
      </c>
      <c r="E308" s="42">
        <v>8851.0</v>
      </c>
      <c r="F308" s="42">
        <v>3840.0</v>
      </c>
      <c r="G308" s="42">
        <v>12691.0</v>
      </c>
      <c r="H308" s="3" t="s">
        <v>4</v>
      </c>
      <c r="I308" s="3" t="s">
        <v>2619</v>
      </c>
      <c r="J308" s="41">
        <v>90.3</v>
      </c>
      <c r="K308" s="42">
        <v>3.0</v>
      </c>
      <c r="L308" s="42">
        <v>8693.0</v>
      </c>
      <c r="M308" s="42">
        <v>5039.0</v>
      </c>
      <c r="N308" s="42">
        <v>13732.0</v>
      </c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</row>
    <row r="309" ht="15.75" customHeight="1">
      <c r="A309" s="3" t="s">
        <v>6</v>
      </c>
      <c r="B309" s="3" t="s">
        <v>2619</v>
      </c>
      <c r="C309" s="41">
        <v>119.6</v>
      </c>
      <c r="D309" s="42">
        <v>3.0</v>
      </c>
      <c r="E309" s="42">
        <v>10793.0</v>
      </c>
      <c r="F309" s="42">
        <v>6677.0</v>
      </c>
      <c r="G309" s="42">
        <v>17470.0</v>
      </c>
      <c r="H309" s="3" t="s">
        <v>4</v>
      </c>
      <c r="I309" s="3" t="s">
        <v>2619</v>
      </c>
      <c r="J309" s="41">
        <v>39.5</v>
      </c>
      <c r="K309" s="42">
        <v>3.0</v>
      </c>
      <c r="L309" s="42">
        <v>7424.0</v>
      </c>
      <c r="M309" s="42">
        <v>1995.0</v>
      </c>
      <c r="N309" s="42">
        <v>9419.0</v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</row>
    <row r="310" ht="15.75" customHeight="1">
      <c r="A310" s="3" t="s">
        <v>6</v>
      </c>
      <c r="B310" s="3" t="s">
        <v>2619</v>
      </c>
      <c r="C310" s="41">
        <v>50.8</v>
      </c>
      <c r="D310" s="42">
        <v>3.0</v>
      </c>
      <c r="E310" s="42">
        <v>8638.0</v>
      </c>
      <c r="F310" s="42">
        <v>2606.0</v>
      </c>
      <c r="G310" s="42">
        <v>11244.0</v>
      </c>
      <c r="H310" s="3" t="s">
        <v>4</v>
      </c>
      <c r="I310" s="3" t="s">
        <v>2619</v>
      </c>
      <c r="J310" s="41">
        <v>22.8</v>
      </c>
      <c r="K310" s="42">
        <v>2.0</v>
      </c>
      <c r="L310" s="42">
        <v>2827.0</v>
      </c>
      <c r="M310" s="42">
        <v>1254.0</v>
      </c>
      <c r="N310" s="42">
        <v>4081.0</v>
      </c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</row>
    <row r="311" ht="15.75" customHeight="1">
      <c r="A311" s="3" t="s">
        <v>6</v>
      </c>
      <c r="B311" s="3" t="s">
        <v>2619</v>
      </c>
      <c r="C311" s="41">
        <v>47.8</v>
      </c>
      <c r="D311" s="42">
        <v>3.0</v>
      </c>
      <c r="E311" s="42">
        <v>8068.0</v>
      </c>
      <c r="F311" s="42">
        <v>2463.0</v>
      </c>
      <c r="G311" s="42">
        <v>10531.0</v>
      </c>
      <c r="H311" s="3" t="s">
        <v>10</v>
      </c>
      <c r="I311" s="3" t="s">
        <v>2619</v>
      </c>
      <c r="J311" s="41">
        <v>47.4</v>
      </c>
      <c r="K311" s="42">
        <v>3.0</v>
      </c>
      <c r="L311" s="42">
        <v>7690.0</v>
      </c>
      <c r="M311" s="42">
        <v>2481.0</v>
      </c>
      <c r="N311" s="42">
        <v>10171.0</v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</row>
    <row r="312" ht="15.75" customHeight="1">
      <c r="A312" s="3" t="s">
        <v>6</v>
      </c>
      <c r="B312" s="3" t="s">
        <v>2619</v>
      </c>
      <c r="C312" s="41">
        <v>170.5</v>
      </c>
      <c r="D312" s="42">
        <v>3.0</v>
      </c>
      <c r="E312" s="42">
        <v>14084.0</v>
      </c>
      <c r="F312" s="42">
        <v>9444.0</v>
      </c>
      <c r="G312" s="42">
        <v>23528.0</v>
      </c>
      <c r="H312" s="3" t="s">
        <v>4</v>
      </c>
      <c r="I312" s="3" t="s">
        <v>2619</v>
      </c>
      <c r="J312" s="41">
        <v>158.2</v>
      </c>
      <c r="K312" s="42">
        <v>3.0</v>
      </c>
      <c r="L312" s="42">
        <v>10382.0</v>
      </c>
      <c r="M312" s="42">
        <v>9075.0</v>
      </c>
      <c r="N312" s="42">
        <v>19457.0</v>
      </c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</row>
    <row r="313" ht="15.75" customHeight="1">
      <c r="A313" s="3" t="s">
        <v>6</v>
      </c>
      <c r="B313" s="3" t="s">
        <v>2619</v>
      </c>
      <c r="C313" s="41">
        <v>45.6</v>
      </c>
      <c r="D313" s="42">
        <v>3.0</v>
      </c>
      <c r="E313" s="42">
        <v>7763.0</v>
      </c>
      <c r="F313" s="42">
        <v>2339.0</v>
      </c>
      <c r="G313" s="42">
        <v>10102.0</v>
      </c>
      <c r="H313" s="3" t="s">
        <v>4</v>
      </c>
      <c r="I313" s="3" t="s">
        <v>2619</v>
      </c>
      <c r="J313" s="41">
        <v>72.5</v>
      </c>
      <c r="K313" s="42">
        <v>3.0</v>
      </c>
      <c r="L313" s="42">
        <v>8180.0</v>
      </c>
      <c r="M313" s="42">
        <v>3988.0</v>
      </c>
      <c r="N313" s="42">
        <v>12168.0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</row>
    <row r="314" ht="15.75" customHeight="1">
      <c r="A314" s="3" t="s">
        <v>26</v>
      </c>
      <c r="B314" s="3" t="s">
        <v>2619</v>
      </c>
      <c r="C314" s="41">
        <v>68.8</v>
      </c>
      <c r="D314" s="42">
        <v>3.0</v>
      </c>
      <c r="E314" s="42">
        <v>8659.0</v>
      </c>
      <c r="F314" s="42">
        <v>3735.0</v>
      </c>
      <c r="G314" s="42">
        <v>12394.0</v>
      </c>
      <c r="H314" s="3" t="s">
        <v>4</v>
      </c>
      <c r="I314" s="3" t="s">
        <v>2619</v>
      </c>
      <c r="J314" s="41">
        <v>87.0</v>
      </c>
      <c r="K314" s="42">
        <v>3.0</v>
      </c>
      <c r="L314" s="42">
        <v>11393.0</v>
      </c>
      <c r="M314" s="42">
        <v>4611.0</v>
      </c>
      <c r="N314" s="42">
        <v>16004.0</v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</row>
    <row r="315" ht="15.75" customHeight="1">
      <c r="A315" s="3" t="s">
        <v>6</v>
      </c>
      <c r="B315" s="3" t="s">
        <v>2619</v>
      </c>
      <c r="C315" s="41">
        <v>86.1</v>
      </c>
      <c r="D315" s="42">
        <v>3.0</v>
      </c>
      <c r="E315" s="42">
        <v>8807.0</v>
      </c>
      <c r="F315" s="42">
        <v>4775.0</v>
      </c>
      <c r="G315" s="42">
        <v>13582.0</v>
      </c>
      <c r="H315" s="3" t="s">
        <v>4</v>
      </c>
      <c r="I315" s="3" t="s">
        <v>2619</v>
      </c>
      <c r="J315" s="41">
        <v>67.3</v>
      </c>
      <c r="K315" s="42">
        <v>3.0</v>
      </c>
      <c r="L315" s="42">
        <v>8137.0</v>
      </c>
      <c r="M315" s="42">
        <v>3680.0</v>
      </c>
      <c r="N315" s="42">
        <v>11817.0</v>
      </c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</row>
    <row r="316" ht="15.75" customHeight="1">
      <c r="A316" s="3" t="s">
        <v>6</v>
      </c>
      <c r="B316" s="3" t="s">
        <v>2619</v>
      </c>
      <c r="C316" s="41">
        <v>37.4</v>
      </c>
      <c r="D316" s="42">
        <v>3.0</v>
      </c>
      <c r="E316" s="42">
        <v>7657.0</v>
      </c>
      <c r="F316" s="42">
        <v>1841.0</v>
      </c>
      <c r="G316" s="42">
        <v>9498.0</v>
      </c>
      <c r="H316" s="3" t="s">
        <v>10</v>
      </c>
      <c r="I316" s="3" t="s">
        <v>2619</v>
      </c>
      <c r="J316" s="41">
        <v>81.2</v>
      </c>
      <c r="K316" s="42">
        <v>3.0</v>
      </c>
      <c r="L316" s="42">
        <v>8174.0</v>
      </c>
      <c r="M316" s="42">
        <v>4517.0</v>
      </c>
      <c r="N316" s="42">
        <v>12691.0</v>
      </c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</row>
    <row r="317" ht="15.75" customHeight="1">
      <c r="A317" s="3" t="s">
        <v>37</v>
      </c>
      <c r="B317" s="3" t="s">
        <v>2619</v>
      </c>
      <c r="C317" s="41">
        <v>49.5</v>
      </c>
      <c r="D317" s="42">
        <v>3.0</v>
      </c>
      <c r="E317" s="42">
        <v>9727.0</v>
      </c>
      <c r="F317" s="42">
        <v>2437.0</v>
      </c>
      <c r="G317" s="42">
        <v>12164.0</v>
      </c>
      <c r="H317" s="3" t="s">
        <v>4</v>
      </c>
      <c r="I317" s="3" t="s">
        <v>2619</v>
      </c>
      <c r="J317" s="41">
        <v>91.1</v>
      </c>
      <c r="K317" s="42">
        <v>3.0</v>
      </c>
      <c r="L317" s="42">
        <v>8747.0</v>
      </c>
      <c r="M317" s="42">
        <v>5102.0</v>
      </c>
      <c r="N317" s="42">
        <v>13849.0</v>
      </c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</row>
    <row r="318" ht="15.75" customHeight="1">
      <c r="A318" s="3" t="s">
        <v>6</v>
      </c>
      <c r="B318" s="3" t="s">
        <v>2619</v>
      </c>
      <c r="C318" s="41">
        <v>69.2</v>
      </c>
      <c r="D318" s="42">
        <v>3.0</v>
      </c>
      <c r="E318" s="42">
        <v>8939.0</v>
      </c>
      <c r="F318" s="42">
        <v>3717.0</v>
      </c>
      <c r="G318" s="42">
        <v>12656.0</v>
      </c>
      <c r="H318" s="3" t="s">
        <v>4</v>
      </c>
      <c r="I318" s="3" t="s">
        <v>2619</v>
      </c>
      <c r="J318" s="41">
        <v>60.6</v>
      </c>
      <c r="K318" s="42">
        <v>3.0</v>
      </c>
      <c r="L318" s="42">
        <v>7569.0</v>
      </c>
      <c r="M318" s="42">
        <v>3296.0</v>
      </c>
      <c r="N318" s="42">
        <v>10865.0</v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</row>
    <row r="319" ht="15.75" customHeight="1">
      <c r="A319" s="3" t="s">
        <v>35</v>
      </c>
      <c r="B319" s="3" t="s">
        <v>2619</v>
      </c>
      <c r="C319" s="41">
        <v>26.8</v>
      </c>
      <c r="D319" s="42">
        <v>2.0</v>
      </c>
      <c r="E319" s="42">
        <v>2822.0</v>
      </c>
      <c r="F319" s="42">
        <v>1508.0</v>
      </c>
      <c r="G319" s="42">
        <v>4330.0</v>
      </c>
      <c r="H319" s="3" t="s">
        <v>4</v>
      </c>
      <c r="I319" s="3" t="s">
        <v>2619</v>
      </c>
      <c r="J319" s="41">
        <v>91.2</v>
      </c>
      <c r="K319" s="42">
        <v>3.0</v>
      </c>
      <c r="L319" s="42">
        <v>9388.0</v>
      </c>
      <c r="M319" s="42">
        <v>5058.0</v>
      </c>
      <c r="N319" s="42">
        <v>14446.0</v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</row>
    <row r="320" ht="15.75" customHeight="1">
      <c r="A320" s="3" t="s">
        <v>20</v>
      </c>
      <c r="B320" s="3" t="s">
        <v>2619</v>
      </c>
      <c r="C320" s="41">
        <v>37.9</v>
      </c>
      <c r="D320" s="42">
        <v>3.0</v>
      </c>
      <c r="E320" s="42">
        <v>8453.0</v>
      </c>
      <c r="F320" s="42">
        <v>1821.0</v>
      </c>
      <c r="G320" s="42">
        <v>10274.0</v>
      </c>
      <c r="H320" s="3" t="s">
        <v>4</v>
      </c>
      <c r="I320" s="3" t="s">
        <v>2619</v>
      </c>
      <c r="J320" s="41">
        <v>64.7</v>
      </c>
      <c r="K320" s="42">
        <v>3.0</v>
      </c>
      <c r="L320" s="42">
        <v>8816.0</v>
      </c>
      <c r="M320" s="42">
        <v>3464.0</v>
      </c>
      <c r="N320" s="42">
        <v>12280.0</v>
      </c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</row>
    <row r="321" ht="15.75" customHeight="1">
      <c r="A321" s="3" t="s">
        <v>14</v>
      </c>
      <c r="B321" s="3" t="s">
        <v>2619</v>
      </c>
      <c r="C321" s="41">
        <v>87.1</v>
      </c>
      <c r="D321" s="42">
        <v>4.0</v>
      </c>
      <c r="E321" s="42">
        <v>9798.0</v>
      </c>
      <c r="F321" s="42">
        <v>4951.0</v>
      </c>
      <c r="G321" s="42">
        <v>14749.0</v>
      </c>
      <c r="H321" s="3" t="s">
        <v>4</v>
      </c>
      <c r="I321" s="3" t="s">
        <v>2619</v>
      </c>
      <c r="J321" s="41">
        <v>120.9</v>
      </c>
      <c r="K321" s="42">
        <v>3.0</v>
      </c>
      <c r="L321" s="42">
        <v>9532.0</v>
      </c>
      <c r="M321" s="42">
        <v>6869.0</v>
      </c>
      <c r="N321" s="42">
        <v>16401.0</v>
      </c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</row>
    <row r="322" ht="15.75" customHeight="1">
      <c r="A322" s="3" t="s">
        <v>6</v>
      </c>
      <c r="B322" s="3" t="s">
        <v>2619</v>
      </c>
      <c r="C322" s="41">
        <v>79.7</v>
      </c>
      <c r="D322" s="42">
        <v>3.0</v>
      </c>
      <c r="E322" s="42">
        <v>9115.0</v>
      </c>
      <c r="F322" s="42">
        <v>4362.0</v>
      </c>
      <c r="G322" s="42">
        <v>13477.0</v>
      </c>
      <c r="H322" s="3" t="s">
        <v>4</v>
      </c>
      <c r="I322" s="3" t="s">
        <v>2619</v>
      </c>
      <c r="J322" s="41">
        <v>129.7</v>
      </c>
      <c r="K322" s="42">
        <v>3.0</v>
      </c>
      <c r="L322" s="42">
        <v>11611.0</v>
      </c>
      <c r="M322" s="42">
        <v>7197.0</v>
      </c>
      <c r="N322" s="42">
        <v>18808.0</v>
      </c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</row>
    <row r="323" ht="15.75" customHeight="1">
      <c r="A323" s="3" t="s">
        <v>6</v>
      </c>
      <c r="B323" s="3" t="s">
        <v>2619</v>
      </c>
      <c r="C323" s="41">
        <v>30.9</v>
      </c>
      <c r="D323" s="42">
        <v>3.0</v>
      </c>
      <c r="E323" s="42">
        <v>7571.0</v>
      </c>
      <c r="F323" s="42">
        <v>1448.0</v>
      </c>
      <c r="G323" s="42">
        <v>9019.0</v>
      </c>
      <c r="H323" s="3" t="s">
        <v>4</v>
      </c>
      <c r="I323" s="3" t="s">
        <v>2619</v>
      </c>
      <c r="J323" s="41">
        <v>72.6</v>
      </c>
      <c r="K323" s="42">
        <v>3.0</v>
      </c>
      <c r="L323" s="42">
        <v>8068.0</v>
      </c>
      <c r="M323" s="42">
        <v>4025.0</v>
      </c>
      <c r="N323" s="42">
        <v>12093.0</v>
      </c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</row>
    <row r="324" ht="15.75" customHeight="1">
      <c r="A324" s="3" t="s">
        <v>14</v>
      </c>
      <c r="B324" s="3" t="s">
        <v>2619</v>
      </c>
      <c r="C324" s="41">
        <v>10.9</v>
      </c>
      <c r="D324" s="42">
        <v>2.0</v>
      </c>
      <c r="E324" s="42">
        <v>2242.0</v>
      </c>
      <c r="F324" s="42">
        <v>529.0</v>
      </c>
      <c r="G324" s="42">
        <v>2771.0</v>
      </c>
      <c r="H324" s="3" t="s">
        <v>16</v>
      </c>
      <c r="I324" s="3" t="s">
        <v>2619</v>
      </c>
      <c r="J324" s="41">
        <v>106.4</v>
      </c>
      <c r="K324" s="42">
        <v>3.0</v>
      </c>
      <c r="L324" s="42">
        <v>9931.0</v>
      </c>
      <c r="M324" s="42">
        <v>5961.0</v>
      </c>
      <c r="N324" s="42">
        <v>15892.0</v>
      </c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</row>
    <row r="325" ht="15.75" customHeight="1">
      <c r="A325" s="3" t="s">
        <v>48</v>
      </c>
      <c r="B325" s="3" t="s">
        <v>2619</v>
      </c>
      <c r="C325" s="41">
        <v>119.0</v>
      </c>
      <c r="D325" s="42">
        <v>3.0</v>
      </c>
      <c r="E325" s="42">
        <v>10928.0</v>
      </c>
      <c r="F325" s="42">
        <v>6636.0</v>
      </c>
      <c r="G325" s="42">
        <v>17564.0</v>
      </c>
      <c r="H325" s="3" t="s">
        <v>4</v>
      </c>
      <c r="I325" s="3" t="s">
        <v>2619</v>
      </c>
      <c r="J325" s="41">
        <v>79.3</v>
      </c>
      <c r="K325" s="42">
        <v>3.0</v>
      </c>
      <c r="L325" s="42">
        <v>8142.0</v>
      </c>
      <c r="M325" s="42">
        <v>4432.0</v>
      </c>
      <c r="N325" s="42">
        <v>12574.0</v>
      </c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</row>
    <row r="326" ht="15.75" customHeight="1">
      <c r="A326" s="3" t="s">
        <v>37</v>
      </c>
      <c r="B326" s="3" t="s">
        <v>2619</v>
      </c>
      <c r="C326" s="41">
        <v>108.0</v>
      </c>
      <c r="D326" s="42">
        <v>3.0</v>
      </c>
      <c r="E326" s="42">
        <v>12606.0</v>
      </c>
      <c r="F326" s="42">
        <v>5759.0</v>
      </c>
      <c r="G326" s="42">
        <v>18365.0</v>
      </c>
      <c r="H326" s="3" t="s">
        <v>4</v>
      </c>
      <c r="I326" s="3" t="s">
        <v>2619</v>
      </c>
      <c r="J326" s="41">
        <v>234.3</v>
      </c>
      <c r="K326" s="42">
        <v>3.0</v>
      </c>
      <c r="L326" s="42">
        <v>11805.0</v>
      </c>
      <c r="M326" s="42">
        <v>13510.0</v>
      </c>
      <c r="N326" s="42">
        <v>25315.0</v>
      </c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</row>
    <row r="327" ht="15.75" customHeight="1">
      <c r="A327" s="3" t="s">
        <v>8</v>
      </c>
      <c r="B327" s="3" t="s">
        <v>2619</v>
      </c>
      <c r="C327" s="41">
        <v>96.2</v>
      </c>
      <c r="D327" s="42">
        <v>3.0</v>
      </c>
      <c r="E327" s="42">
        <v>8657.0</v>
      </c>
      <c r="F327" s="42">
        <v>5423.0</v>
      </c>
      <c r="G327" s="42">
        <v>14080.0</v>
      </c>
      <c r="H327" s="3" t="s">
        <v>4</v>
      </c>
      <c r="I327" s="3" t="s">
        <v>2619</v>
      </c>
      <c r="J327" s="41">
        <v>71.0</v>
      </c>
      <c r="K327" s="42">
        <v>3.0</v>
      </c>
      <c r="L327" s="42">
        <v>9417.0</v>
      </c>
      <c r="M327" s="42">
        <v>3799.0</v>
      </c>
      <c r="N327" s="42">
        <v>13216.0</v>
      </c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</row>
    <row r="328" ht="15.75" customHeight="1">
      <c r="A328" s="3" t="s">
        <v>14</v>
      </c>
      <c r="B328" s="3" t="s">
        <v>2619</v>
      </c>
      <c r="C328" s="41">
        <v>91.8</v>
      </c>
      <c r="D328" s="42">
        <v>3.0</v>
      </c>
      <c r="E328" s="42">
        <v>9937.0</v>
      </c>
      <c r="F328" s="42">
        <v>5039.0</v>
      </c>
      <c r="G328" s="42">
        <v>14976.0</v>
      </c>
      <c r="H328" s="3" t="s">
        <v>4</v>
      </c>
      <c r="I328" s="3" t="s">
        <v>2619</v>
      </c>
      <c r="J328" s="41">
        <v>51.2</v>
      </c>
      <c r="K328" s="42">
        <v>3.0</v>
      </c>
      <c r="L328" s="42">
        <v>7534.0</v>
      </c>
      <c r="M328" s="42">
        <v>2722.0</v>
      </c>
      <c r="N328" s="42">
        <v>10256.0</v>
      </c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</row>
    <row r="329" ht="15.75" customHeight="1">
      <c r="A329" s="3" t="s">
        <v>6</v>
      </c>
      <c r="B329" s="3" t="s">
        <v>2619</v>
      </c>
      <c r="C329" s="41">
        <v>61.6</v>
      </c>
      <c r="D329" s="42">
        <v>3.0</v>
      </c>
      <c r="E329" s="42">
        <v>8433.0</v>
      </c>
      <c r="F329" s="42">
        <v>3289.0</v>
      </c>
      <c r="G329" s="42">
        <v>11722.0</v>
      </c>
      <c r="H329" s="3" t="s">
        <v>10</v>
      </c>
      <c r="I329" s="3" t="s">
        <v>2619</v>
      </c>
      <c r="J329" s="41">
        <v>156.7</v>
      </c>
      <c r="K329" s="42">
        <v>4.0</v>
      </c>
      <c r="L329" s="42">
        <v>13453.0</v>
      </c>
      <c r="M329" s="42">
        <v>9031.0</v>
      </c>
      <c r="N329" s="42">
        <v>22484.0</v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</row>
    <row r="330" ht="15.75" customHeight="1">
      <c r="A330" s="3" t="s">
        <v>14</v>
      </c>
      <c r="B330" s="3" t="s">
        <v>2619</v>
      </c>
      <c r="C330" s="41">
        <v>61.1</v>
      </c>
      <c r="D330" s="42">
        <v>3.0</v>
      </c>
      <c r="E330" s="42">
        <v>8511.0</v>
      </c>
      <c r="F330" s="42">
        <v>3257.0</v>
      </c>
      <c r="G330" s="42">
        <v>11768.0</v>
      </c>
      <c r="H330" s="3" t="s">
        <v>4</v>
      </c>
      <c r="I330" s="3" t="s">
        <v>2619</v>
      </c>
      <c r="J330" s="41">
        <v>44.4</v>
      </c>
      <c r="K330" s="42">
        <v>3.0</v>
      </c>
      <c r="L330" s="42">
        <v>7640.0</v>
      </c>
      <c r="M330" s="42">
        <v>2289.0</v>
      </c>
      <c r="N330" s="42">
        <v>9929.0</v>
      </c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</row>
    <row r="331" ht="15.75" customHeight="1">
      <c r="A331" s="3" t="s">
        <v>18</v>
      </c>
      <c r="B331" s="3" t="s">
        <v>2619</v>
      </c>
      <c r="C331" s="41">
        <v>126.3</v>
      </c>
      <c r="D331" s="42">
        <v>5.0</v>
      </c>
      <c r="E331" s="42">
        <v>12505.0</v>
      </c>
      <c r="F331" s="42">
        <v>7371.0</v>
      </c>
      <c r="G331" s="42">
        <v>19876.0</v>
      </c>
      <c r="H331" s="3" t="s">
        <v>4</v>
      </c>
      <c r="I331" s="3" t="s">
        <v>2619</v>
      </c>
      <c r="J331" s="41">
        <v>43.4</v>
      </c>
      <c r="K331" s="42">
        <v>3.0</v>
      </c>
      <c r="L331" s="42">
        <v>7536.0</v>
      </c>
      <c r="M331" s="42">
        <v>2234.0</v>
      </c>
      <c r="N331" s="42">
        <v>9770.0</v>
      </c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</row>
    <row r="332" ht="15.75" customHeight="1">
      <c r="A332" s="3" t="s">
        <v>33</v>
      </c>
      <c r="B332" s="3" t="s">
        <v>2619</v>
      </c>
      <c r="C332" s="41">
        <v>13.7</v>
      </c>
      <c r="D332" s="42">
        <v>2.0</v>
      </c>
      <c r="E332" s="42">
        <v>2204.0</v>
      </c>
      <c r="F332" s="42">
        <v>710.0</v>
      </c>
      <c r="G332" s="42">
        <v>2914.0</v>
      </c>
      <c r="H332" s="3" t="s">
        <v>4</v>
      </c>
      <c r="I332" s="3" t="s">
        <v>2619</v>
      </c>
      <c r="J332" s="41">
        <v>123.5</v>
      </c>
      <c r="K332" s="42">
        <v>3.0</v>
      </c>
      <c r="L332" s="42">
        <v>10601.0</v>
      </c>
      <c r="M332" s="42">
        <v>6930.0</v>
      </c>
      <c r="N332" s="42">
        <v>17531.0</v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</row>
    <row r="333" ht="15.75" customHeight="1">
      <c r="A333" s="3" t="s">
        <v>48</v>
      </c>
      <c r="B333" s="3" t="s">
        <v>2619</v>
      </c>
      <c r="C333" s="41">
        <v>16.6</v>
      </c>
      <c r="D333" s="42">
        <v>2.0</v>
      </c>
      <c r="E333" s="42">
        <v>2368.0</v>
      </c>
      <c r="F333" s="42">
        <v>897.0</v>
      </c>
      <c r="G333" s="42">
        <v>3265.0</v>
      </c>
      <c r="H333" s="3" t="s">
        <v>4</v>
      </c>
      <c r="I333" s="3" t="s">
        <v>2619</v>
      </c>
      <c r="J333" s="41">
        <v>92.4</v>
      </c>
      <c r="K333" s="42">
        <v>3.0</v>
      </c>
      <c r="L333" s="42">
        <v>8597.0</v>
      </c>
      <c r="M333" s="42">
        <v>5196.0</v>
      </c>
      <c r="N333" s="42">
        <v>13793.0</v>
      </c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</row>
    <row r="334" ht="15.75" customHeight="1">
      <c r="A334" s="3" t="s">
        <v>8</v>
      </c>
      <c r="B334" s="3" t="s">
        <v>2619</v>
      </c>
      <c r="C334" s="41">
        <v>36.8</v>
      </c>
      <c r="D334" s="42">
        <v>3.0</v>
      </c>
      <c r="E334" s="42">
        <v>7712.0</v>
      </c>
      <c r="F334" s="42">
        <v>1810.0</v>
      </c>
      <c r="G334" s="42">
        <v>9522.0</v>
      </c>
      <c r="H334" s="3" t="s">
        <v>4</v>
      </c>
      <c r="I334" s="3" t="s">
        <v>2619</v>
      </c>
      <c r="J334" s="41">
        <v>136.8</v>
      </c>
      <c r="K334" s="42">
        <v>3.0</v>
      </c>
      <c r="L334" s="42">
        <v>10412.0</v>
      </c>
      <c r="M334" s="42">
        <v>7761.0</v>
      </c>
      <c r="N334" s="42">
        <v>18173.0</v>
      </c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</row>
    <row r="335" ht="15.75" customHeight="1">
      <c r="A335" s="3" t="s">
        <v>28</v>
      </c>
      <c r="B335" s="3" t="s">
        <v>2619</v>
      </c>
      <c r="C335" s="41">
        <v>42.2</v>
      </c>
      <c r="D335" s="42">
        <v>3.0</v>
      </c>
      <c r="E335" s="42">
        <v>8198.0</v>
      </c>
      <c r="F335" s="42">
        <v>2101.0</v>
      </c>
      <c r="G335" s="42">
        <v>10299.0</v>
      </c>
      <c r="H335" s="3" t="s">
        <v>4</v>
      </c>
      <c r="I335" s="3" t="s">
        <v>2619</v>
      </c>
      <c r="J335" s="41">
        <v>45.7</v>
      </c>
      <c r="K335" s="42">
        <v>3.0</v>
      </c>
      <c r="L335" s="42">
        <v>7607.0</v>
      </c>
      <c r="M335" s="42">
        <v>2378.0</v>
      </c>
      <c r="N335" s="42">
        <v>9985.0</v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</row>
    <row r="336" ht="15.75" customHeight="1">
      <c r="A336" s="3" t="s">
        <v>43</v>
      </c>
      <c r="B336" s="3" t="s">
        <v>2619</v>
      </c>
      <c r="C336" s="41">
        <v>44.4</v>
      </c>
      <c r="D336" s="42">
        <v>3.0</v>
      </c>
      <c r="E336" s="42">
        <v>7377.0</v>
      </c>
      <c r="F336" s="42">
        <v>2303.0</v>
      </c>
      <c r="G336" s="42">
        <v>9680.0</v>
      </c>
      <c r="H336" s="3" t="s">
        <v>4</v>
      </c>
      <c r="I336" s="3" t="s">
        <v>2619</v>
      </c>
      <c r="J336" s="41">
        <v>94.8</v>
      </c>
      <c r="K336" s="42">
        <v>3.0</v>
      </c>
      <c r="L336" s="42">
        <v>8900.0</v>
      </c>
      <c r="M336" s="42">
        <v>5319.0</v>
      </c>
      <c r="N336" s="42">
        <v>14219.0</v>
      </c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</row>
    <row r="337" ht="15.75" customHeight="1">
      <c r="A337" s="3" t="s">
        <v>43</v>
      </c>
      <c r="B337" s="3" t="s">
        <v>2619</v>
      </c>
      <c r="C337" s="41">
        <v>59.2</v>
      </c>
      <c r="D337" s="42">
        <v>3.0</v>
      </c>
      <c r="E337" s="42">
        <v>9629.0</v>
      </c>
      <c r="F337" s="42">
        <v>3044.0</v>
      </c>
      <c r="G337" s="42">
        <v>12673.0</v>
      </c>
      <c r="H337" s="3" t="s">
        <v>4</v>
      </c>
      <c r="I337" s="3" t="s">
        <v>2619</v>
      </c>
      <c r="J337" s="41">
        <v>69.0</v>
      </c>
      <c r="K337" s="42">
        <v>3.0</v>
      </c>
      <c r="L337" s="42">
        <v>7923.0</v>
      </c>
      <c r="M337" s="42">
        <v>3784.0</v>
      </c>
      <c r="N337" s="42">
        <v>11707.0</v>
      </c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</row>
    <row r="338" ht="15.75" customHeight="1">
      <c r="A338" s="3" t="s">
        <v>14</v>
      </c>
      <c r="B338" s="3" t="s">
        <v>2619</v>
      </c>
      <c r="C338" s="41">
        <v>35.3</v>
      </c>
      <c r="D338" s="42">
        <v>3.0</v>
      </c>
      <c r="E338" s="42">
        <v>8505.0</v>
      </c>
      <c r="F338" s="42">
        <v>1648.0</v>
      </c>
      <c r="G338" s="42">
        <v>10153.0</v>
      </c>
      <c r="H338" s="3" t="s">
        <v>4</v>
      </c>
      <c r="I338" s="3" t="s">
        <v>2619</v>
      </c>
      <c r="J338" s="41">
        <v>147.6</v>
      </c>
      <c r="K338" s="42">
        <v>3.0</v>
      </c>
      <c r="L338" s="42">
        <v>9502.0</v>
      </c>
      <c r="M338" s="42">
        <v>8450.0</v>
      </c>
      <c r="N338" s="42">
        <v>17952.0</v>
      </c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</row>
    <row r="339" ht="15.75" customHeight="1">
      <c r="A339" s="3" t="s">
        <v>8</v>
      </c>
      <c r="B339" s="3" t="s">
        <v>2619</v>
      </c>
      <c r="C339" s="41">
        <v>32.6</v>
      </c>
      <c r="D339" s="42">
        <v>3.0</v>
      </c>
      <c r="E339" s="42">
        <v>8029.0</v>
      </c>
      <c r="F339" s="42">
        <v>1516.0</v>
      </c>
      <c r="G339" s="42">
        <v>9545.0</v>
      </c>
      <c r="H339" s="3" t="s">
        <v>4</v>
      </c>
      <c r="I339" s="3" t="s">
        <v>2619</v>
      </c>
      <c r="J339" s="41">
        <v>79.2</v>
      </c>
      <c r="K339" s="42">
        <v>3.0</v>
      </c>
      <c r="L339" s="42">
        <v>9624.0</v>
      </c>
      <c r="M339" s="42">
        <v>4308.0</v>
      </c>
      <c r="N339" s="42">
        <v>13932.0</v>
      </c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</row>
    <row r="340" ht="15.75" customHeight="1">
      <c r="A340" s="3" t="s">
        <v>8</v>
      </c>
      <c r="B340" s="3" t="s">
        <v>2619</v>
      </c>
      <c r="C340" s="41">
        <v>467.3</v>
      </c>
      <c r="D340" s="42">
        <v>4.0</v>
      </c>
      <c r="E340" s="42">
        <v>17068.0</v>
      </c>
      <c r="F340" s="42">
        <v>27090.0</v>
      </c>
      <c r="G340" s="42">
        <v>44158.0</v>
      </c>
      <c r="H340" s="3" t="s">
        <v>4</v>
      </c>
      <c r="I340" s="3" t="s">
        <v>2619</v>
      </c>
      <c r="J340" s="41">
        <v>183.1</v>
      </c>
      <c r="K340" s="42">
        <v>3.0</v>
      </c>
      <c r="L340" s="42">
        <v>11139.0</v>
      </c>
      <c r="M340" s="42">
        <v>10486.0</v>
      </c>
      <c r="N340" s="42">
        <v>21625.0</v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</row>
    <row r="341" ht="15.75" customHeight="1">
      <c r="A341" s="3" t="s">
        <v>18</v>
      </c>
      <c r="B341" s="3" t="s">
        <v>2619</v>
      </c>
      <c r="C341" s="41">
        <v>95.7</v>
      </c>
      <c r="D341" s="42">
        <v>3.0</v>
      </c>
      <c r="E341" s="42">
        <v>11240.0</v>
      </c>
      <c r="F341" s="42">
        <v>5181.0</v>
      </c>
      <c r="G341" s="42">
        <v>16421.0</v>
      </c>
      <c r="H341" s="3" t="s">
        <v>4</v>
      </c>
      <c r="I341" s="3" t="s">
        <v>2619</v>
      </c>
      <c r="J341" s="41">
        <v>115.2</v>
      </c>
      <c r="K341" s="42">
        <v>3.0</v>
      </c>
      <c r="L341" s="42">
        <v>9659.0</v>
      </c>
      <c r="M341" s="42">
        <v>6501.0</v>
      </c>
      <c r="N341" s="42">
        <v>16160.0</v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</row>
    <row r="342" ht="15.75" customHeight="1">
      <c r="A342" s="3" t="s">
        <v>6</v>
      </c>
      <c r="B342" s="3" t="s">
        <v>2619</v>
      </c>
      <c r="C342" s="41">
        <v>83.6</v>
      </c>
      <c r="D342" s="42">
        <v>3.0</v>
      </c>
      <c r="E342" s="42">
        <v>9409.0</v>
      </c>
      <c r="F342" s="42">
        <v>4569.0</v>
      </c>
      <c r="G342" s="42">
        <v>13978.0</v>
      </c>
      <c r="H342" s="3" t="s">
        <v>4</v>
      </c>
      <c r="I342" s="3" t="s">
        <v>2619</v>
      </c>
      <c r="J342" s="41">
        <v>93.2</v>
      </c>
      <c r="K342" s="42">
        <v>3.0</v>
      </c>
      <c r="L342" s="42">
        <v>9517.0</v>
      </c>
      <c r="M342" s="42">
        <v>5169.0</v>
      </c>
      <c r="N342" s="42">
        <v>14686.0</v>
      </c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</row>
    <row r="343" ht="15.75" customHeight="1">
      <c r="A343" s="3" t="s">
        <v>30</v>
      </c>
      <c r="B343" s="3" t="s">
        <v>2619</v>
      </c>
      <c r="C343" s="41">
        <v>44.8</v>
      </c>
      <c r="D343" s="42">
        <v>3.0</v>
      </c>
      <c r="E343" s="42">
        <v>8125.0</v>
      </c>
      <c r="F343" s="42">
        <v>2271.0</v>
      </c>
      <c r="G343" s="42">
        <v>10396.0</v>
      </c>
      <c r="H343" s="3" t="s">
        <v>10</v>
      </c>
      <c r="I343" s="3" t="s">
        <v>2619</v>
      </c>
      <c r="J343" s="41">
        <v>31.1</v>
      </c>
      <c r="K343" s="42">
        <v>3.0</v>
      </c>
      <c r="L343" s="42">
        <v>7252.0</v>
      </c>
      <c r="M343" s="42">
        <v>1505.0</v>
      </c>
      <c r="N343" s="42">
        <v>8757.0</v>
      </c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</row>
    <row r="344" ht="15.75" customHeight="1">
      <c r="A344" s="3" t="s">
        <v>6</v>
      </c>
      <c r="B344" s="3" t="s">
        <v>2619</v>
      </c>
      <c r="C344" s="41">
        <v>64.5</v>
      </c>
      <c r="D344" s="42">
        <v>3.0</v>
      </c>
      <c r="E344" s="42">
        <v>8435.0</v>
      </c>
      <c r="F344" s="42">
        <v>3482.0</v>
      </c>
      <c r="G344" s="42">
        <v>11917.0</v>
      </c>
      <c r="H344" s="3" t="s">
        <v>4</v>
      </c>
      <c r="I344" s="3" t="s">
        <v>2619</v>
      </c>
      <c r="J344" s="41">
        <v>51.3</v>
      </c>
      <c r="K344" s="42">
        <v>3.0</v>
      </c>
      <c r="L344" s="42">
        <v>7641.0</v>
      </c>
      <c r="M344" s="42">
        <v>2732.0</v>
      </c>
      <c r="N344" s="42">
        <v>10373.0</v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</row>
    <row r="345" ht="15.75" customHeight="1">
      <c r="A345" s="3" t="s">
        <v>12</v>
      </c>
      <c r="B345" s="3" t="s">
        <v>2619</v>
      </c>
      <c r="C345" s="41">
        <v>60.6</v>
      </c>
      <c r="D345" s="42">
        <v>3.0</v>
      </c>
      <c r="E345" s="42">
        <v>8603.0</v>
      </c>
      <c r="F345" s="42">
        <v>3206.0</v>
      </c>
      <c r="G345" s="42">
        <v>11809.0</v>
      </c>
      <c r="H345" s="3" t="s">
        <v>4</v>
      </c>
      <c r="I345" s="3" t="s">
        <v>2619</v>
      </c>
      <c r="J345" s="41">
        <v>123.5</v>
      </c>
      <c r="K345" s="42">
        <v>3.0</v>
      </c>
      <c r="L345" s="42">
        <v>9130.0</v>
      </c>
      <c r="M345" s="42">
        <v>7074.0</v>
      </c>
      <c r="N345" s="42">
        <v>16204.0</v>
      </c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</row>
    <row r="346" ht="15.75" customHeight="1">
      <c r="A346" s="3" t="s">
        <v>12</v>
      </c>
      <c r="B346" s="3" t="s">
        <v>2619</v>
      </c>
      <c r="C346" s="41">
        <v>26.0</v>
      </c>
      <c r="D346" s="42">
        <v>3.0</v>
      </c>
      <c r="E346" s="42">
        <v>7719.0</v>
      </c>
      <c r="F346" s="42">
        <v>1122.0</v>
      </c>
      <c r="G346" s="42">
        <v>8841.0</v>
      </c>
      <c r="H346" s="3" t="s">
        <v>4</v>
      </c>
      <c r="I346" s="3" t="s">
        <v>2619</v>
      </c>
      <c r="J346" s="41">
        <v>31.8</v>
      </c>
      <c r="K346" s="42">
        <v>3.0</v>
      </c>
      <c r="L346" s="42">
        <v>7512.0</v>
      </c>
      <c r="M346" s="42">
        <v>1506.0</v>
      </c>
      <c r="N346" s="42">
        <v>9018.0</v>
      </c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</row>
    <row r="347" ht="15.75" customHeight="1">
      <c r="A347" s="3" t="s">
        <v>18</v>
      </c>
      <c r="B347" s="3" t="s">
        <v>2619</v>
      </c>
      <c r="C347" s="41">
        <v>30.4</v>
      </c>
      <c r="D347" s="42">
        <v>3.0</v>
      </c>
      <c r="E347" s="42">
        <v>7578.0</v>
      </c>
      <c r="F347" s="42">
        <v>1418.0</v>
      </c>
      <c r="G347" s="42">
        <v>8996.0</v>
      </c>
      <c r="H347" s="3" t="s">
        <v>4</v>
      </c>
      <c r="I347" s="3" t="s">
        <v>2619</v>
      </c>
      <c r="J347" s="41">
        <v>39.0</v>
      </c>
      <c r="K347" s="42">
        <v>3.0</v>
      </c>
      <c r="L347" s="42">
        <v>7760.0</v>
      </c>
      <c r="M347" s="42">
        <v>1941.0</v>
      </c>
      <c r="N347" s="42">
        <v>9701.0</v>
      </c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</row>
    <row r="348" ht="15.75" customHeight="1">
      <c r="A348" s="3" t="s">
        <v>12</v>
      </c>
      <c r="B348" s="3" t="s">
        <v>2619</v>
      </c>
      <c r="C348" s="41">
        <v>84.5</v>
      </c>
      <c r="D348" s="42">
        <v>3.0</v>
      </c>
      <c r="E348" s="42">
        <v>9509.0</v>
      </c>
      <c r="F348" s="42">
        <v>4624.0</v>
      </c>
      <c r="G348" s="42">
        <v>14133.0</v>
      </c>
      <c r="H348" s="3" t="s">
        <v>4</v>
      </c>
      <c r="I348" s="3" t="s">
        <v>2619</v>
      </c>
      <c r="J348" s="41">
        <v>41.2</v>
      </c>
      <c r="K348" s="42">
        <v>3.0</v>
      </c>
      <c r="L348" s="42">
        <v>7821.0</v>
      </c>
      <c r="M348" s="42">
        <v>2081.0</v>
      </c>
      <c r="N348" s="42">
        <v>9902.0</v>
      </c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</row>
    <row r="349" ht="15.75" customHeight="1">
      <c r="A349" s="3" t="s">
        <v>8</v>
      </c>
      <c r="B349" s="3" t="s">
        <v>2619</v>
      </c>
      <c r="C349" s="41">
        <v>146.2</v>
      </c>
      <c r="D349" s="42">
        <v>3.0</v>
      </c>
      <c r="E349" s="42">
        <v>14616.0</v>
      </c>
      <c r="F349" s="42">
        <v>7939.0</v>
      </c>
      <c r="G349" s="42">
        <v>22555.0</v>
      </c>
      <c r="H349" s="3" t="s">
        <v>4</v>
      </c>
      <c r="I349" s="3" t="s">
        <v>2619</v>
      </c>
      <c r="J349" s="41">
        <v>98.6</v>
      </c>
      <c r="K349" s="42">
        <v>3.0</v>
      </c>
      <c r="L349" s="42">
        <v>9833.0</v>
      </c>
      <c r="M349" s="42">
        <v>5462.0</v>
      </c>
      <c r="N349" s="42">
        <v>15295.0</v>
      </c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</row>
    <row r="350" ht="15.75" customHeight="1">
      <c r="A350" s="3" t="s">
        <v>6</v>
      </c>
      <c r="B350" s="3" t="s">
        <v>2619</v>
      </c>
      <c r="C350" s="41">
        <v>49.8</v>
      </c>
      <c r="D350" s="42">
        <v>3.0</v>
      </c>
      <c r="E350" s="42">
        <v>9879.0</v>
      </c>
      <c r="F350" s="42">
        <v>2447.0</v>
      </c>
      <c r="G350" s="42">
        <v>12326.0</v>
      </c>
      <c r="H350" s="3" t="s">
        <v>4</v>
      </c>
      <c r="I350" s="3" t="s">
        <v>2619</v>
      </c>
      <c r="J350" s="41">
        <v>37.2</v>
      </c>
      <c r="K350" s="42">
        <v>3.0</v>
      </c>
      <c r="L350" s="42">
        <v>7626.0</v>
      </c>
      <c r="M350" s="42">
        <v>1850.0</v>
      </c>
      <c r="N350" s="42">
        <v>9476.0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</row>
    <row r="351" ht="15.75" customHeight="1">
      <c r="A351" s="3" t="s">
        <v>18</v>
      </c>
      <c r="B351" s="3" t="s">
        <v>2619</v>
      </c>
      <c r="C351" s="41">
        <v>50.5</v>
      </c>
      <c r="D351" s="42">
        <v>3.0</v>
      </c>
      <c r="E351" s="42">
        <v>8101.0</v>
      </c>
      <c r="F351" s="42">
        <v>2627.0</v>
      </c>
      <c r="G351" s="42">
        <v>10728.0</v>
      </c>
      <c r="H351" s="3" t="s">
        <v>10</v>
      </c>
      <c r="I351" s="3" t="s">
        <v>2619</v>
      </c>
      <c r="J351" s="41">
        <v>55.6</v>
      </c>
      <c r="K351" s="42">
        <v>3.0</v>
      </c>
      <c r="L351" s="42">
        <v>7666.0</v>
      </c>
      <c r="M351" s="42">
        <v>2991.0</v>
      </c>
      <c r="N351" s="42">
        <v>10657.0</v>
      </c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</row>
    <row r="352" ht="15.75" customHeight="1">
      <c r="A352" s="3" t="s">
        <v>14</v>
      </c>
      <c r="B352" s="3" t="s">
        <v>2619</v>
      </c>
      <c r="C352" s="41">
        <v>74.7</v>
      </c>
      <c r="D352" s="42">
        <v>3.0</v>
      </c>
      <c r="E352" s="42">
        <v>10729.0</v>
      </c>
      <c r="F352" s="42">
        <v>3931.0</v>
      </c>
      <c r="G352" s="42">
        <v>14660.0</v>
      </c>
      <c r="H352" s="3" t="s">
        <v>4</v>
      </c>
      <c r="I352" s="3" t="s">
        <v>2619</v>
      </c>
      <c r="J352" s="41">
        <v>61.0</v>
      </c>
      <c r="K352" s="42">
        <v>3.0</v>
      </c>
      <c r="L352" s="42">
        <v>7586.0</v>
      </c>
      <c r="M352" s="42">
        <v>3333.0</v>
      </c>
      <c r="N352" s="42">
        <v>10919.0</v>
      </c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</row>
    <row r="353" ht="15.75" customHeight="1">
      <c r="A353" s="3" t="s">
        <v>2626</v>
      </c>
      <c r="B353" s="3" t="s">
        <v>2619</v>
      </c>
      <c r="C353" s="41">
        <v>74.8</v>
      </c>
      <c r="D353" s="42">
        <v>3.0</v>
      </c>
      <c r="E353" s="42">
        <v>9394.0</v>
      </c>
      <c r="F353" s="42">
        <v>4042.0</v>
      </c>
      <c r="G353" s="42">
        <v>13436.0</v>
      </c>
      <c r="H353" s="3" t="s">
        <v>4</v>
      </c>
      <c r="I353" s="3" t="s">
        <v>2619</v>
      </c>
      <c r="J353" s="41">
        <v>118.4</v>
      </c>
      <c r="K353" s="42">
        <v>3.0</v>
      </c>
      <c r="L353" s="42">
        <v>9665.0</v>
      </c>
      <c r="M353" s="42">
        <v>6691.0</v>
      </c>
      <c r="N353" s="42">
        <v>16356.0</v>
      </c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</row>
    <row r="354" ht="15.75" customHeight="1">
      <c r="A354" s="3" t="s">
        <v>32</v>
      </c>
      <c r="B354" s="3" t="s">
        <v>2619</v>
      </c>
      <c r="C354" s="41">
        <v>64.2</v>
      </c>
      <c r="D354" s="42">
        <v>3.0</v>
      </c>
      <c r="E354" s="42">
        <v>9869.0</v>
      </c>
      <c r="F354" s="42">
        <v>3345.0</v>
      </c>
      <c r="G354" s="42">
        <v>13214.0</v>
      </c>
      <c r="H354" s="3" t="s">
        <v>4</v>
      </c>
      <c r="I354" s="3" t="s">
        <v>2619</v>
      </c>
      <c r="J354" s="41">
        <v>84.2</v>
      </c>
      <c r="K354" s="42">
        <v>3.0</v>
      </c>
      <c r="L354" s="42">
        <v>8589.0</v>
      </c>
      <c r="M354" s="42">
        <v>4672.0</v>
      </c>
      <c r="N354" s="42">
        <v>13261.0</v>
      </c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</row>
    <row r="355" ht="15.75" customHeight="1">
      <c r="A355" s="3" t="s">
        <v>14</v>
      </c>
      <c r="B355" s="3" t="s">
        <v>2619</v>
      </c>
      <c r="C355" s="41">
        <v>32.6</v>
      </c>
      <c r="D355" s="42">
        <v>3.0</v>
      </c>
      <c r="E355" s="42">
        <v>8195.0</v>
      </c>
      <c r="F355" s="42">
        <v>1497.0</v>
      </c>
      <c r="G355" s="42">
        <v>9692.0</v>
      </c>
      <c r="H355" s="3" t="s">
        <v>4</v>
      </c>
      <c r="I355" s="3" t="s">
        <v>2619</v>
      </c>
      <c r="J355" s="41">
        <v>86.6</v>
      </c>
      <c r="K355" s="42">
        <v>3.0</v>
      </c>
      <c r="L355" s="42">
        <v>8537.0</v>
      </c>
      <c r="M355" s="42">
        <v>4832.0</v>
      </c>
      <c r="N355" s="42">
        <v>13369.0</v>
      </c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</row>
    <row r="356" ht="15.75" customHeight="1">
      <c r="A356" s="3" t="s">
        <v>6</v>
      </c>
      <c r="B356" s="3" t="s">
        <v>2619</v>
      </c>
      <c r="C356" s="41">
        <v>12.1</v>
      </c>
      <c r="D356" s="42">
        <v>2.0</v>
      </c>
      <c r="E356" s="42">
        <v>2212.0</v>
      </c>
      <c r="F356" s="42">
        <v>608.0</v>
      </c>
      <c r="G356" s="42">
        <v>2820.0</v>
      </c>
      <c r="H356" s="3" t="s">
        <v>10</v>
      </c>
      <c r="I356" s="3" t="s">
        <v>2619</v>
      </c>
      <c r="J356" s="41">
        <v>60.1</v>
      </c>
      <c r="K356" s="42">
        <v>3.0</v>
      </c>
      <c r="L356" s="42">
        <v>8168.0</v>
      </c>
      <c r="M356" s="42">
        <v>3233.0</v>
      </c>
      <c r="N356" s="42">
        <v>11401.0</v>
      </c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</row>
    <row r="357" ht="15.75" customHeight="1">
      <c r="A357" s="3" t="s">
        <v>66</v>
      </c>
      <c r="B357" s="3" t="s">
        <v>2619</v>
      </c>
      <c r="C357" s="41">
        <v>116.3</v>
      </c>
      <c r="D357" s="42">
        <v>3.0</v>
      </c>
      <c r="E357" s="42">
        <v>14895.0</v>
      </c>
      <c r="F357" s="42">
        <v>6121.0</v>
      </c>
      <c r="G357" s="42">
        <v>21016.0</v>
      </c>
      <c r="H357" s="3" t="s">
        <v>10</v>
      </c>
      <c r="I357" s="3" t="s">
        <v>2619</v>
      </c>
      <c r="J357" s="41">
        <v>32.7</v>
      </c>
      <c r="K357" s="42">
        <v>3.0</v>
      </c>
      <c r="L357" s="42">
        <v>7559.0</v>
      </c>
      <c r="M357" s="42">
        <v>1555.0</v>
      </c>
      <c r="N357" s="42">
        <v>9114.0</v>
      </c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</row>
    <row r="358" ht="15.75" customHeight="1">
      <c r="A358" s="3" t="s">
        <v>6</v>
      </c>
      <c r="B358" s="3" t="s">
        <v>2619</v>
      </c>
      <c r="C358" s="41">
        <v>139.4</v>
      </c>
      <c r="D358" s="42">
        <v>3.0</v>
      </c>
      <c r="E358" s="42">
        <v>11575.0</v>
      </c>
      <c r="F358" s="42">
        <v>7763.0</v>
      </c>
      <c r="G358" s="42">
        <v>19338.0</v>
      </c>
      <c r="H358" s="3" t="s">
        <v>4</v>
      </c>
      <c r="I358" s="3" t="s">
        <v>2619</v>
      </c>
      <c r="J358" s="41">
        <v>45.7</v>
      </c>
      <c r="K358" s="42">
        <v>3.0</v>
      </c>
      <c r="L358" s="42">
        <v>7439.0</v>
      </c>
      <c r="M358" s="42">
        <v>2387.0</v>
      </c>
      <c r="N358" s="42">
        <v>9826.0</v>
      </c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</row>
    <row r="359" ht="15.75" customHeight="1">
      <c r="A359" s="3" t="s">
        <v>24</v>
      </c>
      <c r="B359" s="3" t="s">
        <v>2619</v>
      </c>
      <c r="C359" s="41">
        <v>54.4</v>
      </c>
      <c r="D359" s="42">
        <v>3.0</v>
      </c>
      <c r="E359" s="42">
        <v>7934.0</v>
      </c>
      <c r="F359" s="42">
        <v>2876.0</v>
      </c>
      <c r="G359" s="42">
        <v>10810.0</v>
      </c>
      <c r="H359" s="3" t="s">
        <v>4</v>
      </c>
      <c r="I359" s="3" t="s">
        <v>2619</v>
      </c>
      <c r="J359" s="41">
        <v>82.6</v>
      </c>
      <c r="K359" s="42">
        <v>3.0</v>
      </c>
      <c r="L359" s="42">
        <v>8467.0</v>
      </c>
      <c r="M359" s="42">
        <v>4597.0</v>
      </c>
      <c r="N359" s="42">
        <v>13064.0</v>
      </c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</row>
    <row r="360" ht="15.75" customHeight="1">
      <c r="A360" s="3" t="s">
        <v>6</v>
      </c>
      <c r="B360" s="3" t="s">
        <v>2619</v>
      </c>
      <c r="C360" s="41">
        <v>78.1</v>
      </c>
      <c r="D360" s="42">
        <v>3.0</v>
      </c>
      <c r="E360" s="42">
        <v>9450.0</v>
      </c>
      <c r="F360" s="42">
        <v>4232.0</v>
      </c>
      <c r="G360" s="42">
        <v>13682.0</v>
      </c>
      <c r="H360" s="3" t="s">
        <v>4</v>
      </c>
      <c r="I360" s="3" t="s">
        <v>2619</v>
      </c>
      <c r="J360" s="41">
        <v>35.0</v>
      </c>
      <c r="K360" s="42">
        <v>3.0</v>
      </c>
      <c r="L360" s="42">
        <v>7269.0</v>
      </c>
      <c r="M360" s="42">
        <v>1729.0</v>
      </c>
      <c r="N360" s="42">
        <v>8998.0</v>
      </c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</row>
    <row r="361" ht="15.75" customHeight="1">
      <c r="A361" s="3" t="s">
        <v>18</v>
      </c>
      <c r="B361" s="3" t="s">
        <v>2619</v>
      </c>
      <c r="C361" s="41">
        <v>64.3</v>
      </c>
      <c r="D361" s="42">
        <v>3.0</v>
      </c>
      <c r="E361" s="42">
        <v>9473.0</v>
      </c>
      <c r="F361" s="42">
        <v>3386.0</v>
      </c>
      <c r="G361" s="42">
        <v>12859.0</v>
      </c>
      <c r="H361" s="3" t="s">
        <v>4</v>
      </c>
      <c r="I361" s="3" t="s">
        <v>2619</v>
      </c>
      <c r="J361" s="41">
        <v>68.8</v>
      </c>
      <c r="K361" s="42">
        <v>3.0</v>
      </c>
      <c r="L361" s="42">
        <v>7645.0</v>
      </c>
      <c r="M361" s="42">
        <v>3806.0</v>
      </c>
      <c r="N361" s="42">
        <v>11451.0</v>
      </c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</row>
    <row r="362" ht="15.75" customHeight="1">
      <c r="A362" s="3" t="s">
        <v>20</v>
      </c>
      <c r="B362" s="3" t="s">
        <v>2619</v>
      </c>
      <c r="C362" s="41">
        <v>88.8</v>
      </c>
      <c r="D362" s="42">
        <v>3.0</v>
      </c>
      <c r="E362" s="42">
        <v>11308.0</v>
      </c>
      <c r="F362" s="42">
        <v>4733.0</v>
      </c>
      <c r="G362" s="42">
        <v>16041.0</v>
      </c>
      <c r="H362" s="3" t="s">
        <v>10</v>
      </c>
      <c r="I362" s="3" t="s">
        <v>2619</v>
      </c>
      <c r="J362" s="41">
        <v>81.1</v>
      </c>
      <c r="K362" s="42">
        <v>3.0</v>
      </c>
      <c r="L362" s="42">
        <v>8446.0</v>
      </c>
      <c r="M362" s="42">
        <v>4495.0</v>
      </c>
      <c r="N362" s="42">
        <v>12941.0</v>
      </c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</row>
    <row r="363" ht="15.75" customHeight="1">
      <c r="A363" s="3" t="s">
        <v>43</v>
      </c>
      <c r="B363" s="3" t="s">
        <v>2619</v>
      </c>
      <c r="C363" s="41">
        <v>57.7</v>
      </c>
      <c r="D363" s="42">
        <v>3.0</v>
      </c>
      <c r="E363" s="42">
        <v>9130.0</v>
      </c>
      <c r="F363" s="42">
        <v>2995.0</v>
      </c>
      <c r="G363" s="42">
        <v>12125.0</v>
      </c>
      <c r="H363" s="3" t="s">
        <v>4</v>
      </c>
      <c r="I363" s="3" t="s">
        <v>2619</v>
      </c>
      <c r="J363" s="41">
        <v>172.4</v>
      </c>
      <c r="K363" s="42">
        <v>3.0</v>
      </c>
      <c r="L363" s="42">
        <v>10065.0</v>
      </c>
      <c r="M363" s="42">
        <v>9954.0</v>
      </c>
      <c r="N363" s="42">
        <v>20019.0</v>
      </c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</row>
    <row r="364" ht="15.75" customHeight="1">
      <c r="A364" s="3" t="s">
        <v>39</v>
      </c>
      <c r="B364" s="3" t="s">
        <v>2619</v>
      </c>
      <c r="C364" s="41">
        <v>68.7</v>
      </c>
      <c r="D364" s="42">
        <v>3.0</v>
      </c>
      <c r="E364" s="42">
        <v>8875.0</v>
      </c>
      <c r="F364" s="42">
        <v>3698.0</v>
      </c>
      <c r="G364" s="42">
        <v>12573.0</v>
      </c>
      <c r="H364" s="3" t="s">
        <v>4</v>
      </c>
      <c r="I364" s="3" t="s">
        <v>2619</v>
      </c>
      <c r="J364" s="41">
        <v>141.4</v>
      </c>
      <c r="K364" s="42">
        <v>3.0</v>
      </c>
      <c r="L364" s="42">
        <v>10013.0</v>
      </c>
      <c r="M364" s="42">
        <v>8052.0</v>
      </c>
      <c r="N364" s="42">
        <v>18065.0</v>
      </c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</row>
    <row r="365" ht="15.75" customHeight="1">
      <c r="A365" s="3" t="s">
        <v>6</v>
      </c>
      <c r="B365" s="3" t="s">
        <v>2619</v>
      </c>
      <c r="C365" s="41">
        <v>138.0</v>
      </c>
      <c r="D365" s="42">
        <v>3.0</v>
      </c>
      <c r="E365" s="42">
        <v>11240.0</v>
      </c>
      <c r="F365" s="42">
        <v>7734.0</v>
      </c>
      <c r="G365" s="42">
        <v>18974.0</v>
      </c>
      <c r="H365" s="3" t="s">
        <v>4</v>
      </c>
      <c r="I365" s="3" t="s">
        <v>2619</v>
      </c>
      <c r="J365" s="41">
        <v>54.5</v>
      </c>
      <c r="K365" s="42">
        <v>3.0</v>
      </c>
      <c r="L365" s="42">
        <v>7752.0</v>
      </c>
      <c r="M365" s="42">
        <v>2902.0</v>
      </c>
      <c r="N365" s="42">
        <v>10654.0</v>
      </c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</row>
    <row r="366" ht="15.75" customHeight="1">
      <c r="A366" s="3" t="s">
        <v>6</v>
      </c>
      <c r="B366" s="3" t="s">
        <v>2619</v>
      </c>
      <c r="C366" s="41">
        <v>57.3</v>
      </c>
      <c r="D366" s="42">
        <v>3.0</v>
      </c>
      <c r="E366" s="42">
        <v>8036.0</v>
      </c>
      <c r="F366" s="42">
        <v>3049.0</v>
      </c>
      <c r="G366" s="42">
        <v>11085.0</v>
      </c>
      <c r="H366" s="3" t="s">
        <v>4</v>
      </c>
      <c r="I366" s="3" t="s">
        <v>2619</v>
      </c>
      <c r="J366" s="41">
        <v>43.3</v>
      </c>
      <c r="K366" s="42">
        <v>3.0</v>
      </c>
      <c r="L366" s="42">
        <v>7716.0</v>
      </c>
      <c r="M366" s="42">
        <v>2203.0</v>
      </c>
      <c r="N366" s="42">
        <v>9919.0</v>
      </c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</row>
    <row r="367" ht="15.75" customHeight="1">
      <c r="A367" s="3" t="s">
        <v>8</v>
      </c>
      <c r="B367" s="3" t="s">
        <v>2619</v>
      </c>
      <c r="C367" s="41">
        <v>68.0</v>
      </c>
      <c r="D367" s="42">
        <v>3.0</v>
      </c>
      <c r="E367" s="42">
        <v>7991.0</v>
      </c>
      <c r="F367" s="42">
        <v>3724.0</v>
      </c>
      <c r="G367" s="42">
        <v>11715.0</v>
      </c>
      <c r="H367" s="3" t="s">
        <v>4</v>
      </c>
      <c r="I367" s="3" t="s">
        <v>2619</v>
      </c>
      <c r="J367" s="41">
        <v>41.5</v>
      </c>
      <c r="K367" s="42">
        <v>3.0</v>
      </c>
      <c r="L367" s="42">
        <v>7490.0</v>
      </c>
      <c r="M367" s="42">
        <v>2106.0</v>
      </c>
      <c r="N367" s="42">
        <v>9596.0</v>
      </c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</row>
    <row r="368" ht="15.75" customHeight="1">
      <c r="A368" s="3" t="s">
        <v>12</v>
      </c>
      <c r="B368" s="3" t="s">
        <v>2619</v>
      </c>
      <c r="C368" s="41">
        <v>26.5</v>
      </c>
      <c r="D368" s="42">
        <v>3.0</v>
      </c>
      <c r="E368" s="42">
        <v>7517.0</v>
      </c>
      <c r="F368" s="42">
        <v>1168.0</v>
      </c>
      <c r="G368" s="42">
        <v>8685.0</v>
      </c>
      <c r="H368" s="3" t="s">
        <v>4</v>
      </c>
      <c r="I368" s="3" t="s">
        <v>2619</v>
      </c>
      <c r="J368" s="41">
        <v>71.3</v>
      </c>
      <c r="K368" s="42">
        <v>3.0</v>
      </c>
      <c r="L368" s="42">
        <v>9259.0</v>
      </c>
      <c r="M368" s="42">
        <v>3824.0</v>
      </c>
      <c r="N368" s="42">
        <v>13083.0</v>
      </c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</row>
    <row r="369" ht="15.75" customHeight="1">
      <c r="A369" s="3" t="s">
        <v>6</v>
      </c>
      <c r="B369" s="3" t="s">
        <v>2619</v>
      </c>
      <c r="C369" s="41">
        <v>91.6</v>
      </c>
      <c r="D369" s="42">
        <v>3.0</v>
      </c>
      <c r="E369" s="42">
        <v>8539.0</v>
      </c>
      <c r="F369" s="42">
        <v>5141.0</v>
      </c>
      <c r="G369" s="42">
        <v>13680.0</v>
      </c>
      <c r="H369" s="3" t="s">
        <v>4</v>
      </c>
      <c r="I369" s="3" t="s">
        <v>2619</v>
      </c>
      <c r="J369" s="41">
        <v>90.1</v>
      </c>
      <c r="K369" s="42">
        <v>3.0</v>
      </c>
      <c r="L369" s="42">
        <v>10088.0</v>
      </c>
      <c r="M369" s="42">
        <v>4909.0</v>
      </c>
      <c r="N369" s="42">
        <v>14997.0</v>
      </c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</row>
    <row r="370" ht="15.75" customHeight="1">
      <c r="A370" s="3" t="s">
        <v>20</v>
      </c>
      <c r="B370" s="3" t="s">
        <v>2619</v>
      </c>
      <c r="C370" s="41">
        <v>129.5</v>
      </c>
      <c r="D370" s="42">
        <v>3.0</v>
      </c>
      <c r="E370" s="42">
        <v>9016.0</v>
      </c>
      <c r="F370" s="42">
        <v>7398.0</v>
      </c>
      <c r="G370" s="42">
        <v>16414.0</v>
      </c>
      <c r="H370" s="3" t="s">
        <v>4</v>
      </c>
      <c r="I370" s="3" t="s">
        <v>2619</v>
      </c>
      <c r="J370" s="41">
        <v>75.7</v>
      </c>
      <c r="K370" s="42">
        <v>3.0</v>
      </c>
      <c r="L370" s="42">
        <v>8088.0</v>
      </c>
      <c r="M370" s="42">
        <v>4183.0</v>
      </c>
      <c r="N370" s="42">
        <v>12271.0</v>
      </c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</row>
    <row r="371" ht="15.75" customHeight="1">
      <c r="A371" s="3" t="s">
        <v>8</v>
      </c>
      <c r="B371" s="3" t="s">
        <v>2619</v>
      </c>
      <c r="C371" s="41">
        <v>42.9</v>
      </c>
      <c r="D371" s="42">
        <v>2.0</v>
      </c>
      <c r="E371" s="42">
        <v>3441.0</v>
      </c>
      <c r="F371" s="42">
        <v>2465.0</v>
      </c>
      <c r="G371" s="42">
        <v>5906.0</v>
      </c>
      <c r="H371" s="3" t="s">
        <v>4</v>
      </c>
      <c r="I371" s="3" t="s">
        <v>2619</v>
      </c>
      <c r="J371" s="41">
        <v>64.0</v>
      </c>
      <c r="K371" s="42">
        <v>4.0</v>
      </c>
      <c r="L371" s="42">
        <v>9203.0</v>
      </c>
      <c r="M371" s="42">
        <v>3528.0</v>
      </c>
      <c r="N371" s="42">
        <v>12731.0</v>
      </c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</row>
    <row r="372" ht="15.75" customHeight="1">
      <c r="A372" s="3" t="s">
        <v>20</v>
      </c>
      <c r="B372" s="3" t="s">
        <v>2619</v>
      </c>
      <c r="C372" s="41">
        <v>47.9</v>
      </c>
      <c r="D372" s="42">
        <v>3.0</v>
      </c>
      <c r="E372" s="42">
        <v>7803.0</v>
      </c>
      <c r="F372" s="42">
        <v>2482.0</v>
      </c>
      <c r="G372" s="42">
        <v>10285.0</v>
      </c>
      <c r="H372" s="3" t="s">
        <v>10</v>
      </c>
      <c r="I372" s="3" t="s">
        <v>2619</v>
      </c>
      <c r="J372" s="41">
        <v>87.9</v>
      </c>
      <c r="K372" s="42">
        <v>3.0</v>
      </c>
      <c r="L372" s="42">
        <v>8814.0</v>
      </c>
      <c r="M372" s="42">
        <v>4878.0</v>
      </c>
      <c r="N372" s="42">
        <v>13692.0</v>
      </c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</row>
    <row r="373" ht="15.75" customHeight="1">
      <c r="A373" s="3" t="s">
        <v>18</v>
      </c>
      <c r="B373" s="3" t="s">
        <v>2619</v>
      </c>
      <c r="C373" s="41">
        <v>60.4</v>
      </c>
      <c r="D373" s="42">
        <v>3.0</v>
      </c>
      <c r="E373" s="42">
        <v>7822.0</v>
      </c>
      <c r="F373" s="42">
        <v>3272.0</v>
      </c>
      <c r="G373" s="42">
        <v>11094.0</v>
      </c>
      <c r="H373" s="3" t="s">
        <v>4</v>
      </c>
      <c r="I373" s="3" t="s">
        <v>2619</v>
      </c>
      <c r="J373" s="41">
        <v>323.2</v>
      </c>
      <c r="K373" s="42">
        <v>4.0</v>
      </c>
      <c r="L373" s="42">
        <v>16099.0</v>
      </c>
      <c r="M373" s="42">
        <v>18631.0</v>
      </c>
      <c r="N373" s="42">
        <v>34730.0</v>
      </c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</row>
    <row r="374" ht="15.75" customHeight="1">
      <c r="A374" s="3" t="s">
        <v>26</v>
      </c>
      <c r="B374" s="3" t="s">
        <v>2619</v>
      </c>
      <c r="C374" s="41">
        <v>50.4</v>
      </c>
      <c r="D374" s="42">
        <v>3.0</v>
      </c>
      <c r="E374" s="42">
        <v>9238.0</v>
      </c>
      <c r="F374" s="42">
        <v>2532.0</v>
      </c>
      <c r="G374" s="42">
        <v>11770.0</v>
      </c>
      <c r="H374" s="3" t="s">
        <v>4</v>
      </c>
      <c r="I374" s="3" t="s">
        <v>2619</v>
      </c>
      <c r="J374" s="41">
        <v>70.8</v>
      </c>
      <c r="K374" s="42">
        <v>3.0</v>
      </c>
      <c r="L374" s="42">
        <v>8184.0</v>
      </c>
      <c r="M374" s="42">
        <v>3875.0</v>
      </c>
      <c r="N374" s="42">
        <v>12059.0</v>
      </c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</row>
    <row r="375" ht="15.75" customHeight="1">
      <c r="A375" s="3" t="s">
        <v>6</v>
      </c>
      <c r="B375" s="3" t="s">
        <v>2619</v>
      </c>
      <c r="C375" s="41">
        <v>48.7</v>
      </c>
      <c r="D375" s="42">
        <v>3.0</v>
      </c>
      <c r="E375" s="42">
        <v>7913.0</v>
      </c>
      <c r="F375" s="42">
        <v>2541.0</v>
      </c>
      <c r="G375" s="42">
        <v>10454.0</v>
      </c>
      <c r="H375" s="3" t="s">
        <v>4</v>
      </c>
      <c r="I375" s="3" t="s">
        <v>2619</v>
      </c>
      <c r="J375" s="41">
        <v>62.9</v>
      </c>
      <c r="K375" s="42">
        <v>3.0</v>
      </c>
      <c r="L375" s="42">
        <v>7998.0</v>
      </c>
      <c r="M375" s="42">
        <v>3396.0</v>
      </c>
      <c r="N375" s="42">
        <v>11394.0</v>
      </c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</row>
    <row r="376" ht="15.75" customHeight="1">
      <c r="A376" s="3" t="s">
        <v>6</v>
      </c>
      <c r="B376" s="3" t="s">
        <v>2619</v>
      </c>
      <c r="C376" s="41">
        <v>142.8</v>
      </c>
      <c r="D376" s="42">
        <v>3.0</v>
      </c>
      <c r="E376" s="42">
        <v>11840.0</v>
      </c>
      <c r="F376" s="42">
        <v>8009.0</v>
      </c>
      <c r="G376" s="42">
        <v>19849.0</v>
      </c>
      <c r="H376" s="3" t="s">
        <v>16</v>
      </c>
      <c r="I376" s="3" t="s">
        <v>2619</v>
      </c>
      <c r="J376" s="41">
        <v>34.8</v>
      </c>
      <c r="K376" s="42">
        <v>3.0</v>
      </c>
      <c r="L376" s="42">
        <v>7577.0</v>
      </c>
      <c r="M376" s="42">
        <v>1676.0</v>
      </c>
      <c r="N376" s="42">
        <v>9253.0</v>
      </c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</row>
    <row r="377" ht="15.75" customHeight="1">
      <c r="A377" s="3" t="s">
        <v>18</v>
      </c>
      <c r="B377" s="3" t="s">
        <v>2619</v>
      </c>
      <c r="C377" s="41">
        <v>56.3</v>
      </c>
      <c r="D377" s="42">
        <v>3.0</v>
      </c>
      <c r="E377" s="42">
        <v>9247.0</v>
      </c>
      <c r="F377" s="42">
        <v>2910.0</v>
      </c>
      <c r="G377" s="42">
        <v>12157.0</v>
      </c>
      <c r="H377" s="3" t="s">
        <v>4</v>
      </c>
      <c r="I377" s="3" t="s">
        <v>2619</v>
      </c>
      <c r="J377" s="41">
        <v>85.8</v>
      </c>
      <c r="K377" s="42">
        <v>3.0</v>
      </c>
      <c r="L377" s="42">
        <v>9049.0</v>
      </c>
      <c r="M377" s="42">
        <v>4729.0</v>
      </c>
      <c r="N377" s="42">
        <v>13778.0</v>
      </c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</row>
    <row r="378" ht="15.75" customHeight="1">
      <c r="A378" s="3" t="s">
        <v>18</v>
      </c>
      <c r="B378" s="3" t="s">
        <v>2619</v>
      </c>
      <c r="C378" s="41">
        <v>49.9</v>
      </c>
      <c r="D378" s="42">
        <v>3.0</v>
      </c>
      <c r="E378" s="42">
        <v>8073.0</v>
      </c>
      <c r="F378" s="42">
        <v>2589.0</v>
      </c>
      <c r="G378" s="42">
        <v>10662.0</v>
      </c>
      <c r="H378" s="3" t="s">
        <v>4</v>
      </c>
      <c r="I378" s="3" t="s">
        <v>2619</v>
      </c>
      <c r="J378" s="41">
        <v>272.1</v>
      </c>
      <c r="K378" s="42">
        <v>4.0</v>
      </c>
      <c r="L378" s="42">
        <v>18303.0</v>
      </c>
      <c r="M378" s="42">
        <v>15295.0</v>
      </c>
      <c r="N378" s="42">
        <v>33598.0</v>
      </c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</row>
    <row r="379" ht="15.75" customHeight="1">
      <c r="A379" s="3" t="s">
        <v>12</v>
      </c>
      <c r="B379" s="3" t="s">
        <v>2619</v>
      </c>
      <c r="C379" s="41">
        <v>189.4</v>
      </c>
      <c r="D379" s="42">
        <v>3.0</v>
      </c>
      <c r="E379" s="42">
        <v>14920.0</v>
      </c>
      <c r="F379" s="42">
        <v>10438.0</v>
      </c>
      <c r="G379" s="42">
        <v>25358.0</v>
      </c>
      <c r="H379" s="3" t="s">
        <v>4</v>
      </c>
      <c r="I379" s="3" t="s">
        <v>2619</v>
      </c>
      <c r="J379" s="41">
        <v>86.9</v>
      </c>
      <c r="K379" s="42">
        <v>3.0</v>
      </c>
      <c r="L379" s="42">
        <v>9346.0</v>
      </c>
      <c r="M379" s="42">
        <v>4774.0</v>
      </c>
      <c r="N379" s="42">
        <v>14120.0</v>
      </c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</row>
    <row r="380" ht="15.75" customHeight="1">
      <c r="A380" s="3" t="s">
        <v>35</v>
      </c>
      <c r="B380" s="3" t="s">
        <v>2619</v>
      </c>
      <c r="C380" s="41">
        <v>52.1</v>
      </c>
      <c r="D380" s="42">
        <v>3.0</v>
      </c>
      <c r="E380" s="42">
        <v>7884.0</v>
      </c>
      <c r="F380" s="42">
        <v>2729.0</v>
      </c>
      <c r="G380" s="42">
        <v>10613.0</v>
      </c>
      <c r="H380" s="3" t="s">
        <v>4</v>
      </c>
      <c r="I380" s="3" t="s">
        <v>2619</v>
      </c>
      <c r="J380" s="41">
        <v>134.1</v>
      </c>
      <c r="K380" s="42">
        <v>3.0</v>
      </c>
      <c r="L380" s="42">
        <v>10840.0</v>
      </c>
      <c r="M380" s="42">
        <v>7551.0</v>
      </c>
      <c r="N380" s="42">
        <v>18391.0</v>
      </c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</row>
    <row r="381" ht="15.75" customHeight="1">
      <c r="A381" s="3" t="s">
        <v>46</v>
      </c>
      <c r="B381" s="3" t="s">
        <v>2619</v>
      </c>
      <c r="C381" s="41">
        <v>15.5</v>
      </c>
      <c r="D381" s="42">
        <v>2.0</v>
      </c>
      <c r="E381" s="42">
        <v>2192.0</v>
      </c>
      <c r="F381" s="42">
        <v>830.0</v>
      </c>
      <c r="G381" s="42">
        <v>3022.0</v>
      </c>
      <c r="H381" s="3" t="s">
        <v>32</v>
      </c>
      <c r="I381" s="3" t="s">
        <v>2619</v>
      </c>
      <c r="J381" s="41">
        <v>52.8</v>
      </c>
      <c r="K381" s="42">
        <v>3.0</v>
      </c>
      <c r="L381" s="42">
        <v>8477.0</v>
      </c>
      <c r="M381" s="42">
        <v>2732.0</v>
      </c>
      <c r="N381" s="42">
        <v>11209.0</v>
      </c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</row>
    <row r="382" ht="15.75" customHeight="1">
      <c r="A382" s="3" t="s">
        <v>41</v>
      </c>
      <c r="B382" s="3" t="s">
        <v>2619</v>
      </c>
      <c r="C382" s="41">
        <v>40.4</v>
      </c>
      <c r="D382" s="42">
        <v>3.0</v>
      </c>
      <c r="E382" s="42">
        <v>8460.0</v>
      </c>
      <c r="F382" s="42">
        <v>1990.0</v>
      </c>
      <c r="G382" s="42">
        <v>10450.0</v>
      </c>
      <c r="H382" s="3" t="s">
        <v>4</v>
      </c>
      <c r="I382" s="3" t="s">
        <v>2619</v>
      </c>
      <c r="J382" s="41">
        <v>51.2</v>
      </c>
      <c r="K382" s="42">
        <v>3.0</v>
      </c>
      <c r="L382" s="42">
        <v>8296.0</v>
      </c>
      <c r="M382" s="42">
        <v>2652.0</v>
      </c>
      <c r="N382" s="42">
        <v>10948.0</v>
      </c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</row>
    <row r="383" ht="15.75" customHeight="1">
      <c r="A383" s="3" t="s">
        <v>51</v>
      </c>
      <c r="B383" s="3" t="s">
        <v>2619</v>
      </c>
      <c r="C383" s="41">
        <v>27.8</v>
      </c>
      <c r="D383" s="42">
        <v>3.0</v>
      </c>
      <c r="E383" s="42">
        <v>7394.0</v>
      </c>
      <c r="F383" s="42">
        <v>1265.0</v>
      </c>
      <c r="G383" s="42">
        <v>8659.0</v>
      </c>
      <c r="H383" s="3" t="s">
        <v>4</v>
      </c>
      <c r="I383" s="3" t="s">
        <v>2619</v>
      </c>
      <c r="J383" s="41">
        <v>36.4</v>
      </c>
      <c r="K383" s="42">
        <v>3.0</v>
      </c>
      <c r="L383" s="42">
        <v>7334.0</v>
      </c>
      <c r="M383" s="42">
        <v>1791.0</v>
      </c>
      <c r="N383" s="42">
        <v>9125.0</v>
      </c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</row>
    <row r="384" ht="15.75" customHeight="1">
      <c r="A384" s="3" t="s">
        <v>20</v>
      </c>
      <c r="B384" s="3" t="s">
        <v>2619</v>
      </c>
      <c r="C384" s="41">
        <v>58.9</v>
      </c>
      <c r="D384" s="42">
        <v>3.0</v>
      </c>
      <c r="E384" s="42">
        <v>9706.0</v>
      </c>
      <c r="F384" s="42">
        <v>3013.0</v>
      </c>
      <c r="G384" s="42">
        <v>12719.0</v>
      </c>
      <c r="H384" s="3" t="s">
        <v>4</v>
      </c>
      <c r="I384" s="3" t="s">
        <v>2619</v>
      </c>
      <c r="J384" s="41">
        <v>83.4</v>
      </c>
      <c r="K384" s="42">
        <v>3.0</v>
      </c>
      <c r="L384" s="42">
        <v>8419.0</v>
      </c>
      <c r="M384" s="42">
        <v>4623.0</v>
      </c>
      <c r="N384" s="42">
        <v>13042.0</v>
      </c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</row>
    <row r="385" ht="15.75" customHeight="1">
      <c r="A385" s="3" t="s">
        <v>20</v>
      </c>
      <c r="B385" s="3" t="s">
        <v>2619</v>
      </c>
      <c r="C385" s="41">
        <v>59.1</v>
      </c>
      <c r="D385" s="42">
        <v>3.0</v>
      </c>
      <c r="E385" s="42">
        <v>8169.0</v>
      </c>
      <c r="F385" s="42">
        <v>3162.0</v>
      </c>
      <c r="G385" s="42">
        <v>11331.0</v>
      </c>
      <c r="H385" s="3" t="s">
        <v>4</v>
      </c>
      <c r="I385" s="3" t="s">
        <v>2619</v>
      </c>
      <c r="J385" s="41">
        <v>53.3</v>
      </c>
      <c r="K385" s="42">
        <v>3.0</v>
      </c>
      <c r="L385" s="42">
        <v>7704.0</v>
      </c>
      <c r="M385" s="42">
        <v>2829.0</v>
      </c>
      <c r="N385" s="42">
        <v>10533.0</v>
      </c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</row>
    <row r="386" ht="15.75" customHeight="1">
      <c r="A386" s="3" t="s">
        <v>6</v>
      </c>
      <c r="B386" s="3" t="s">
        <v>2619</v>
      </c>
      <c r="C386" s="41">
        <v>44.9</v>
      </c>
      <c r="D386" s="42">
        <v>3.0</v>
      </c>
      <c r="E386" s="42">
        <v>8600.0</v>
      </c>
      <c r="F386" s="42">
        <v>2269.0</v>
      </c>
      <c r="G386" s="42">
        <v>10869.0</v>
      </c>
      <c r="H386" s="3" t="s">
        <v>4</v>
      </c>
      <c r="I386" s="3" t="s">
        <v>2619</v>
      </c>
      <c r="J386" s="41">
        <v>117.1</v>
      </c>
      <c r="K386" s="42">
        <v>4.0</v>
      </c>
      <c r="L386" s="42">
        <v>13862.0</v>
      </c>
      <c r="M386" s="42">
        <v>6591.0</v>
      </c>
      <c r="N386" s="42">
        <v>20453.0</v>
      </c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</row>
    <row r="387" ht="15.75" customHeight="1">
      <c r="A387" s="3" t="s">
        <v>6</v>
      </c>
      <c r="B387" s="3" t="s">
        <v>2619</v>
      </c>
      <c r="C387" s="41">
        <v>61.0</v>
      </c>
      <c r="D387" s="42">
        <v>3.0</v>
      </c>
      <c r="E387" s="42">
        <v>8456.0</v>
      </c>
      <c r="F387" s="42">
        <v>3259.0</v>
      </c>
      <c r="G387" s="42">
        <v>11715.0</v>
      </c>
      <c r="H387" s="3" t="s">
        <v>32</v>
      </c>
      <c r="I387" s="3" t="s">
        <v>2619</v>
      </c>
      <c r="J387" s="41">
        <v>81.4</v>
      </c>
      <c r="K387" s="42">
        <v>3.0</v>
      </c>
      <c r="L387" s="42">
        <v>9423.0</v>
      </c>
      <c r="M387" s="42">
        <v>4448.0</v>
      </c>
      <c r="N387" s="42">
        <v>13871.0</v>
      </c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</row>
    <row r="388" ht="15.75" customHeight="1">
      <c r="A388" s="3" t="s">
        <v>26</v>
      </c>
      <c r="B388" s="3" t="s">
        <v>2619</v>
      </c>
      <c r="C388" s="41">
        <v>28.1</v>
      </c>
      <c r="D388" s="42">
        <v>3.0</v>
      </c>
      <c r="E388" s="42">
        <v>7755.0</v>
      </c>
      <c r="F388" s="42">
        <v>1253.0</v>
      </c>
      <c r="G388" s="42">
        <v>9008.0</v>
      </c>
      <c r="H388" s="3" t="s">
        <v>4</v>
      </c>
      <c r="I388" s="3" t="s">
        <v>2619</v>
      </c>
      <c r="J388" s="41">
        <v>210.5</v>
      </c>
      <c r="K388" s="42">
        <v>3.0</v>
      </c>
      <c r="L388" s="42">
        <v>14489.0</v>
      </c>
      <c r="M388" s="42">
        <v>11745.0</v>
      </c>
      <c r="N388" s="42">
        <v>26234.0</v>
      </c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</row>
    <row r="389" ht="15.75" customHeight="1">
      <c r="A389" s="3" t="s">
        <v>6</v>
      </c>
      <c r="B389" s="3" t="s">
        <v>2619</v>
      </c>
      <c r="C389" s="41">
        <v>67.5</v>
      </c>
      <c r="D389" s="42">
        <v>3.0</v>
      </c>
      <c r="E389" s="42">
        <v>10579.0</v>
      </c>
      <c r="F389" s="42">
        <v>3483.0</v>
      </c>
      <c r="G389" s="42">
        <v>14062.0</v>
      </c>
      <c r="H389" s="3" t="s">
        <v>4</v>
      </c>
      <c r="I389" s="3" t="s">
        <v>2619</v>
      </c>
      <c r="J389" s="41">
        <v>63.9</v>
      </c>
      <c r="K389" s="42">
        <v>3.0</v>
      </c>
      <c r="L389" s="42">
        <v>8658.0</v>
      </c>
      <c r="M389" s="42">
        <v>3425.0</v>
      </c>
      <c r="N389" s="42">
        <v>12083.0</v>
      </c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</row>
    <row r="390" ht="15.75" customHeight="1">
      <c r="A390" s="3" t="s">
        <v>6</v>
      </c>
      <c r="B390" s="3" t="s">
        <v>2619</v>
      </c>
      <c r="C390" s="41">
        <v>57.7</v>
      </c>
      <c r="D390" s="42">
        <v>3.0</v>
      </c>
      <c r="E390" s="42">
        <v>8517.0</v>
      </c>
      <c r="F390" s="42">
        <v>3045.0</v>
      </c>
      <c r="G390" s="42">
        <v>11562.0</v>
      </c>
      <c r="H390" s="3" t="s">
        <v>4</v>
      </c>
      <c r="I390" s="3" t="s">
        <v>2619</v>
      </c>
      <c r="J390" s="41">
        <v>85.1</v>
      </c>
      <c r="K390" s="42">
        <v>3.0</v>
      </c>
      <c r="L390" s="42">
        <v>9259.0</v>
      </c>
      <c r="M390" s="42">
        <v>4688.0</v>
      </c>
      <c r="N390" s="42">
        <v>13947.0</v>
      </c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</row>
    <row r="391" ht="15.75" customHeight="1">
      <c r="A391" s="3" t="s">
        <v>6</v>
      </c>
      <c r="B391" s="3" t="s">
        <v>2619</v>
      </c>
      <c r="C391" s="41">
        <v>144.9</v>
      </c>
      <c r="D391" s="42">
        <v>3.0</v>
      </c>
      <c r="E391" s="42">
        <v>15584.0</v>
      </c>
      <c r="F391" s="42">
        <v>7756.0</v>
      </c>
      <c r="G391" s="42">
        <v>23340.0</v>
      </c>
      <c r="H391" s="3" t="s">
        <v>10</v>
      </c>
      <c r="I391" s="3" t="s">
        <v>2619</v>
      </c>
      <c r="J391" s="41">
        <v>47.7</v>
      </c>
      <c r="K391" s="42">
        <v>3.0</v>
      </c>
      <c r="L391" s="42">
        <v>7441.0</v>
      </c>
      <c r="M391" s="42">
        <v>2497.0</v>
      </c>
      <c r="N391" s="42">
        <v>9938.0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</row>
    <row r="392" ht="15.75" customHeight="1">
      <c r="A392" s="3" t="s">
        <v>43</v>
      </c>
      <c r="B392" s="3" t="s">
        <v>2619</v>
      </c>
      <c r="C392" s="41">
        <v>61.0</v>
      </c>
      <c r="D392" s="42">
        <v>3.0</v>
      </c>
      <c r="E392" s="42">
        <v>8807.0</v>
      </c>
      <c r="F392" s="42">
        <v>3236.0</v>
      </c>
      <c r="G392" s="42">
        <v>12043.0</v>
      </c>
      <c r="H392" s="3" t="s">
        <v>10</v>
      </c>
      <c r="I392" s="3" t="s">
        <v>2619</v>
      </c>
      <c r="J392" s="41">
        <v>73.2</v>
      </c>
      <c r="K392" s="42">
        <v>3.0</v>
      </c>
      <c r="L392" s="42">
        <v>9084.0</v>
      </c>
      <c r="M392" s="42">
        <v>3983.0</v>
      </c>
      <c r="N392" s="42">
        <v>13067.0</v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</row>
    <row r="393" ht="15.75" customHeight="1">
      <c r="A393" s="3" t="s">
        <v>6</v>
      </c>
      <c r="B393" s="3" t="s">
        <v>2619</v>
      </c>
      <c r="C393" s="41">
        <v>40.2</v>
      </c>
      <c r="D393" s="42">
        <v>3.0</v>
      </c>
      <c r="E393" s="42">
        <v>7690.0</v>
      </c>
      <c r="F393" s="42">
        <v>2016.0</v>
      </c>
      <c r="G393" s="42">
        <v>9706.0</v>
      </c>
      <c r="H393" s="3" t="s">
        <v>10</v>
      </c>
      <c r="I393" s="3" t="s">
        <v>2619</v>
      </c>
      <c r="J393" s="41">
        <v>35.0</v>
      </c>
      <c r="K393" s="42">
        <v>3.0</v>
      </c>
      <c r="L393" s="42">
        <v>7417.0</v>
      </c>
      <c r="M393" s="42">
        <v>1714.0</v>
      </c>
      <c r="N393" s="42">
        <v>9131.0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</row>
    <row r="394" ht="15.75" customHeight="1">
      <c r="A394" s="3" t="s">
        <v>12</v>
      </c>
      <c r="B394" s="3" t="s">
        <v>2619</v>
      </c>
      <c r="C394" s="41">
        <v>59.2</v>
      </c>
      <c r="D394" s="42">
        <v>3.0</v>
      </c>
      <c r="E394" s="42">
        <v>8960.0</v>
      </c>
      <c r="F394" s="42">
        <v>3095.0</v>
      </c>
      <c r="G394" s="42">
        <v>12055.0</v>
      </c>
      <c r="H394" s="3" t="s">
        <v>4</v>
      </c>
      <c r="I394" s="3" t="s">
        <v>2619</v>
      </c>
      <c r="J394" s="41">
        <v>44.2</v>
      </c>
      <c r="K394" s="42">
        <v>3.0</v>
      </c>
      <c r="L394" s="42">
        <v>7469.0</v>
      </c>
      <c r="M394" s="42">
        <v>2285.0</v>
      </c>
      <c r="N394" s="42">
        <v>9754.0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</row>
    <row r="395" ht="15.75" customHeight="1">
      <c r="A395" s="3" t="s">
        <v>2657</v>
      </c>
      <c r="B395" s="3" t="s">
        <v>2619</v>
      </c>
      <c r="C395" s="41">
        <v>41.9</v>
      </c>
      <c r="D395" s="42">
        <v>3.0</v>
      </c>
      <c r="E395" s="42">
        <v>7313.0</v>
      </c>
      <c r="F395" s="42">
        <v>2158.0</v>
      </c>
      <c r="G395" s="42">
        <v>9471.0</v>
      </c>
      <c r="H395" s="3" t="s">
        <v>4</v>
      </c>
      <c r="I395" s="3" t="s">
        <v>2619</v>
      </c>
      <c r="J395" s="41">
        <v>89.6</v>
      </c>
      <c r="K395" s="42">
        <v>3.0</v>
      </c>
      <c r="L395" s="42">
        <v>9343.0</v>
      </c>
      <c r="M395" s="42">
        <v>4951.0</v>
      </c>
      <c r="N395" s="42">
        <v>14294.0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</row>
    <row r="396" ht="15.75" customHeight="1">
      <c r="A396" s="3" t="s">
        <v>41</v>
      </c>
      <c r="B396" s="3" t="s">
        <v>2619</v>
      </c>
      <c r="C396" s="41">
        <v>116.5</v>
      </c>
      <c r="D396" s="42">
        <v>4.0</v>
      </c>
      <c r="E396" s="42">
        <v>11674.0</v>
      </c>
      <c r="F396" s="42">
        <v>6665.0</v>
      </c>
      <c r="G396" s="42">
        <v>18339.0</v>
      </c>
      <c r="H396" s="3" t="s">
        <v>4</v>
      </c>
      <c r="I396" s="3" t="s">
        <v>2619</v>
      </c>
      <c r="J396" s="41">
        <v>148.5</v>
      </c>
      <c r="K396" s="42">
        <v>3.0</v>
      </c>
      <c r="L396" s="42">
        <v>10008.0</v>
      </c>
      <c r="M396" s="42">
        <v>8486.0</v>
      </c>
      <c r="N396" s="42">
        <v>18494.0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</row>
    <row r="397" ht="15.75" customHeight="1">
      <c r="A397" s="3" t="s">
        <v>6</v>
      </c>
      <c r="B397" s="3" t="s">
        <v>2619</v>
      </c>
      <c r="C397" s="41">
        <v>154.9</v>
      </c>
      <c r="D397" s="42">
        <v>5.0</v>
      </c>
      <c r="E397" s="42">
        <v>16632.0</v>
      </c>
      <c r="F397" s="42">
        <v>8692.0</v>
      </c>
      <c r="G397" s="42">
        <v>25324.0</v>
      </c>
      <c r="H397" s="3" t="s">
        <v>4</v>
      </c>
      <c r="I397" s="3" t="s">
        <v>2619</v>
      </c>
      <c r="J397" s="41">
        <v>78.4</v>
      </c>
      <c r="K397" s="42">
        <v>3.0</v>
      </c>
      <c r="L397" s="42">
        <v>8658.0</v>
      </c>
      <c r="M397" s="42">
        <v>4310.0</v>
      </c>
      <c r="N397" s="42">
        <v>12968.0</v>
      </c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</row>
    <row r="398" ht="15.75" customHeight="1">
      <c r="A398" s="3" t="s">
        <v>12</v>
      </c>
      <c r="B398" s="3" t="s">
        <v>2619</v>
      </c>
      <c r="C398" s="41">
        <v>39.8</v>
      </c>
      <c r="D398" s="42">
        <v>3.0</v>
      </c>
      <c r="E398" s="42">
        <v>7802.0</v>
      </c>
      <c r="F398" s="42">
        <v>1978.0</v>
      </c>
      <c r="G398" s="42">
        <v>9780.0</v>
      </c>
      <c r="H398" s="3" t="s">
        <v>4</v>
      </c>
      <c r="I398" s="3" t="s">
        <v>2619</v>
      </c>
      <c r="J398" s="41">
        <v>92.2</v>
      </c>
      <c r="K398" s="42">
        <v>3.0</v>
      </c>
      <c r="L398" s="42">
        <v>9086.0</v>
      </c>
      <c r="M398" s="42">
        <v>5158.0</v>
      </c>
      <c r="N398" s="42">
        <v>14244.0</v>
      </c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</row>
    <row r="399" ht="15.75" customHeight="1">
      <c r="A399" s="3" t="s">
        <v>12</v>
      </c>
      <c r="B399" s="3" t="s">
        <v>2619</v>
      </c>
      <c r="C399" s="41">
        <v>62.7</v>
      </c>
      <c r="D399" s="42">
        <v>3.0</v>
      </c>
      <c r="E399" s="42">
        <v>8352.0</v>
      </c>
      <c r="F399" s="42">
        <v>3367.0</v>
      </c>
      <c r="G399" s="42">
        <v>11719.0</v>
      </c>
      <c r="H399" s="3" t="s">
        <v>19</v>
      </c>
      <c r="I399" s="3" t="s">
        <v>2619</v>
      </c>
      <c r="J399" s="41">
        <v>106.0</v>
      </c>
      <c r="K399" s="42">
        <v>3.0</v>
      </c>
      <c r="L399" s="42">
        <v>10749.0</v>
      </c>
      <c r="M399" s="42">
        <v>5887.0</v>
      </c>
      <c r="N399" s="42">
        <v>16636.0</v>
      </c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</row>
    <row r="400" ht="15.75" customHeight="1">
      <c r="A400" s="3" t="s">
        <v>16</v>
      </c>
      <c r="B400" s="3" t="s">
        <v>2619</v>
      </c>
      <c r="C400" s="41">
        <v>44.2</v>
      </c>
      <c r="D400" s="42">
        <v>2.0</v>
      </c>
      <c r="E400" s="42">
        <v>3448.0</v>
      </c>
      <c r="F400" s="42">
        <v>2554.0</v>
      </c>
      <c r="G400" s="42">
        <v>6002.0</v>
      </c>
      <c r="H400" s="3" t="s">
        <v>4</v>
      </c>
      <c r="I400" s="3" t="s">
        <v>2619</v>
      </c>
      <c r="J400" s="41">
        <v>55.6</v>
      </c>
      <c r="K400" s="42">
        <v>3.0</v>
      </c>
      <c r="L400" s="42">
        <v>7950.0</v>
      </c>
      <c r="M400" s="42">
        <v>2965.0</v>
      </c>
      <c r="N400" s="42">
        <v>10915.0</v>
      </c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</row>
    <row r="401" ht="15.75" customHeight="1">
      <c r="A401" s="3" t="s">
        <v>14</v>
      </c>
      <c r="B401" s="3" t="s">
        <v>2619</v>
      </c>
      <c r="C401" s="41">
        <v>141.7</v>
      </c>
      <c r="D401" s="42">
        <v>3.0</v>
      </c>
      <c r="E401" s="42">
        <v>11678.0</v>
      </c>
      <c r="F401" s="42">
        <v>7942.0</v>
      </c>
      <c r="G401" s="42">
        <v>19620.0</v>
      </c>
      <c r="H401" s="3" t="s">
        <v>4</v>
      </c>
      <c r="I401" s="3" t="s">
        <v>2619</v>
      </c>
      <c r="J401" s="41">
        <v>182.9</v>
      </c>
      <c r="K401" s="42">
        <v>3.0</v>
      </c>
      <c r="L401" s="42">
        <v>12246.0</v>
      </c>
      <c r="M401" s="42">
        <v>10416.0</v>
      </c>
      <c r="N401" s="42">
        <v>22662.0</v>
      </c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</row>
    <row r="402" ht="15.75" customHeight="1">
      <c r="A402" s="3" t="s">
        <v>12</v>
      </c>
      <c r="B402" s="3" t="s">
        <v>2619</v>
      </c>
      <c r="C402" s="41">
        <v>49.7</v>
      </c>
      <c r="D402" s="42">
        <v>3.0</v>
      </c>
      <c r="E402" s="42">
        <v>8347.0</v>
      </c>
      <c r="F402" s="42">
        <v>2564.0</v>
      </c>
      <c r="G402" s="42">
        <v>10911.0</v>
      </c>
      <c r="H402" s="3" t="s">
        <v>4</v>
      </c>
      <c r="I402" s="3" t="s">
        <v>2619</v>
      </c>
      <c r="J402" s="41">
        <v>43.0</v>
      </c>
      <c r="K402" s="42">
        <v>3.0</v>
      </c>
      <c r="L402" s="42">
        <v>7671.0</v>
      </c>
      <c r="M402" s="42">
        <v>2209.0</v>
      </c>
      <c r="N402" s="42">
        <v>9880.0</v>
      </c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</row>
    <row r="403" ht="15.75" customHeight="1">
      <c r="A403" s="3" t="s">
        <v>12</v>
      </c>
      <c r="B403" s="3" t="s">
        <v>2619</v>
      </c>
      <c r="C403" s="41">
        <v>73.8</v>
      </c>
      <c r="D403" s="42">
        <v>3.0</v>
      </c>
      <c r="E403" s="42">
        <v>8329.0</v>
      </c>
      <c r="F403" s="42">
        <v>4049.0</v>
      </c>
      <c r="G403" s="42">
        <v>12378.0</v>
      </c>
      <c r="H403" s="3" t="s">
        <v>4</v>
      </c>
      <c r="I403" s="3" t="s">
        <v>2619</v>
      </c>
      <c r="J403" s="41">
        <v>160.0</v>
      </c>
      <c r="K403" s="42">
        <v>4.0</v>
      </c>
      <c r="L403" s="42">
        <v>14633.0</v>
      </c>
      <c r="M403" s="42">
        <v>8884.0</v>
      </c>
      <c r="N403" s="42">
        <v>23517.0</v>
      </c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</row>
    <row r="404" ht="15.75" customHeight="1">
      <c r="A404" s="3" t="s">
        <v>6</v>
      </c>
      <c r="B404" s="3" t="s">
        <v>2619</v>
      </c>
      <c r="C404" s="41">
        <v>60.5</v>
      </c>
      <c r="D404" s="42">
        <v>3.0</v>
      </c>
      <c r="E404" s="42">
        <v>8829.0</v>
      </c>
      <c r="F404" s="42">
        <v>3188.0</v>
      </c>
      <c r="G404" s="42">
        <v>12017.0</v>
      </c>
      <c r="H404" s="3" t="s">
        <v>4</v>
      </c>
      <c r="I404" s="3" t="s">
        <v>2619</v>
      </c>
      <c r="J404" s="41">
        <v>56.9</v>
      </c>
      <c r="K404" s="42">
        <v>3.0</v>
      </c>
      <c r="L404" s="42">
        <v>7409.0</v>
      </c>
      <c r="M404" s="42">
        <v>3090.0</v>
      </c>
      <c r="N404" s="42">
        <v>10499.0</v>
      </c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</row>
    <row r="405" ht="15.75" customHeight="1">
      <c r="A405" s="3" t="s">
        <v>6</v>
      </c>
      <c r="B405" s="3" t="s">
        <v>2619</v>
      </c>
      <c r="C405" s="41">
        <v>46.7</v>
      </c>
      <c r="D405" s="42">
        <v>3.0</v>
      </c>
      <c r="E405" s="42">
        <v>8096.0</v>
      </c>
      <c r="F405" s="42">
        <v>2395.0</v>
      </c>
      <c r="G405" s="42">
        <v>10491.0</v>
      </c>
      <c r="H405" s="3" t="s">
        <v>4</v>
      </c>
      <c r="I405" s="3" t="s">
        <v>2619</v>
      </c>
      <c r="J405" s="41">
        <v>70.5</v>
      </c>
      <c r="K405" s="42">
        <v>3.0</v>
      </c>
      <c r="L405" s="42">
        <v>8209.0</v>
      </c>
      <c r="M405" s="42">
        <v>3869.0</v>
      </c>
      <c r="N405" s="42">
        <v>12078.0</v>
      </c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</row>
    <row r="406" ht="15.75" customHeight="1">
      <c r="A406" s="3" t="s">
        <v>12</v>
      </c>
      <c r="B406" s="3" t="s">
        <v>2619</v>
      </c>
      <c r="C406" s="41">
        <v>116.8</v>
      </c>
      <c r="D406" s="42">
        <v>3.0</v>
      </c>
      <c r="E406" s="42">
        <v>11176.0</v>
      </c>
      <c r="F406" s="42">
        <v>6461.0</v>
      </c>
      <c r="G406" s="42">
        <v>17637.0</v>
      </c>
      <c r="H406" s="3" t="s">
        <v>4</v>
      </c>
      <c r="I406" s="3" t="s">
        <v>2619</v>
      </c>
      <c r="J406" s="41">
        <v>114.9</v>
      </c>
      <c r="K406" s="42">
        <v>3.0</v>
      </c>
      <c r="L406" s="42">
        <v>9333.0</v>
      </c>
      <c r="M406" s="42">
        <v>6538.0</v>
      </c>
      <c r="N406" s="42">
        <v>15871.0</v>
      </c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</row>
    <row r="407" ht="15.75" customHeight="1">
      <c r="A407" s="3" t="s">
        <v>67</v>
      </c>
      <c r="B407" s="3" t="s">
        <v>2619</v>
      </c>
      <c r="C407" s="41">
        <v>16.7</v>
      </c>
      <c r="D407" s="42">
        <v>2.0</v>
      </c>
      <c r="E407" s="42">
        <v>2438.0</v>
      </c>
      <c r="F407" s="42">
        <v>884.0</v>
      </c>
      <c r="G407" s="42">
        <v>3322.0</v>
      </c>
      <c r="H407" s="3" t="s">
        <v>4</v>
      </c>
      <c r="I407" s="3" t="s">
        <v>2619</v>
      </c>
      <c r="J407" s="41">
        <v>59.9</v>
      </c>
      <c r="K407" s="42">
        <v>3.0</v>
      </c>
      <c r="L407" s="42">
        <v>7600.0</v>
      </c>
      <c r="M407" s="42">
        <v>3264.0</v>
      </c>
      <c r="N407" s="42">
        <v>10864.0</v>
      </c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</row>
    <row r="408" ht="15.75" customHeight="1">
      <c r="A408" s="3" t="s">
        <v>56</v>
      </c>
      <c r="B408" s="3" t="s">
        <v>2619</v>
      </c>
      <c r="C408" s="41">
        <v>106.2</v>
      </c>
      <c r="D408" s="42">
        <v>3.0</v>
      </c>
      <c r="E408" s="42">
        <v>9500.0</v>
      </c>
      <c r="F408" s="42">
        <v>5973.0</v>
      </c>
      <c r="G408" s="42">
        <v>15473.0</v>
      </c>
      <c r="H408" s="3" t="s">
        <v>4</v>
      </c>
      <c r="I408" s="3" t="s">
        <v>2619</v>
      </c>
      <c r="J408" s="41">
        <v>59.7</v>
      </c>
      <c r="K408" s="42">
        <v>3.0</v>
      </c>
      <c r="L408" s="42">
        <v>8384.0</v>
      </c>
      <c r="M408" s="42">
        <v>3196.0</v>
      </c>
      <c r="N408" s="42">
        <v>11580.0</v>
      </c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</row>
    <row r="409" ht="15.75" customHeight="1">
      <c r="A409" s="3" t="s">
        <v>18</v>
      </c>
      <c r="B409" s="3" t="s">
        <v>2619</v>
      </c>
      <c r="C409" s="41">
        <v>40.7</v>
      </c>
      <c r="D409" s="42">
        <v>3.0</v>
      </c>
      <c r="E409" s="42">
        <v>7672.0</v>
      </c>
      <c r="F409" s="42">
        <v>2046.0</v>
      </c>
      <c r="G409" s="42">
        <v>9718.0</v>
      </c>
      <c r="H409" s="3" t="s">
        <v>4</v>
      </c>
      <c r="I409" s="3" t="s">
        <v>2619</v>
      </c>
      <c r="J409" s="41">
        <v>57.0</v>
      </c>
      <c r="K409" s="42">
        <v>3.0</v>
      </c>
      <c r="L409" s="42">
        <v>8855.0</v>
      </c>
      <c r="M409" s="42">
        <v>2975.0</v>
      </c>
      <c r="N409" s="42">
        <v>11830.0</v>
      </c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</row>
    <row r="410" ht="15.75" customHeight="1">
      <c r="A410" s="3" t="s">
        <v>39</v>
      </c>
      <c r="B410" s="3" t="s">
        <v>2619</v>
      </c>
      <c r="C410" s="41">
        <v>41.1</v>
      </c>
      <c r="D410" s="42">
        <v>3.0</v>
      </c>
      <c r="E410" s="42">
        <v>8891.0</v>
      </c>
      <c r="F410" s="42">
        <v>1987.0</v>
      </c>
      <c r="G410" s="42">
        <v>10878.0</v>
      </c>
      <c r="H410" s="3" t="s">
        <v>4</v>
      </c>
      <c r="I410" s="3" t="s">
        <v>2619</v>
      </c>
      <c r="J410" s="41">
        <v>104.5</v>
      </c>
      <c r="K410" s="42">
        <v>3.0</v>
      </c>
      <c r="L410" s="42">
        <v>9643.0</v>
      </c>
      <c r="M410" s="42">
        <v>5874.0</v>
      </c>
      <c r="N410" s="42">
        <v>15517.0</v>
      </c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</row>
    <row r="411" ht="15.75" customHeight="1">
      <c r="A411" s="3" t="s">
        <v>6</v>
      </c>
      <c r="B411" s="3" t="s">
        <v>2619</v>
      </c>
      <c r="C411" s="41">
        <v>65.6</v>
      </c>
      <c r="D411" s="42">
        <v>3.0</v>
      </c>
      <c r="E411" s="42">
        <v>8849.0</v>
      </c>
      <c r="F411" s="42">
        <v>3507.0</v>
      </c>
      <c r="G411" s="42">
        <v>12356.0</v>
      </c>
      <c r="H411" s="3" t="s">
        <v>4</v>
      </c>
      <c r="I411" s="3" t="s">
        <v>2619</v>
      </c>
      <c r="J411" s="41">
        <v>193.5</v>
      </c>
      <c r="K411" s="42">
        <v>3.0</v>
      </c>
      <c r="L411" s="42">
        <v>11983.0</v>
      </c>
      <c r="M411" s="42">
        <v>10982.0</v>
      </c>
      <c r="N411" s="42">
        <v>22965.0</v>
      </c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</row>
    <row r="412" ht="15.75" customHeight="1">
      <c r="A412" s="3" t="s">
        <v>30</v>
      </c>
      <c r="B412" s="3" t="s">
        <v>2619</v>
      </c>
      <c r="C412" s="41">
        <v>119.1</v>
      </c>
      <c r="D412" s="42">
        <v>3.0</v>
      </c>
      <c r="E412" s="42">
        <v>12178.0</v>
      </c>
      <c r="F412" s="42">
        <v>6499.0</v>
      </c>
      <c r="G412" s="42">
        <v>18677.0</v>
      </c>
      <c r="H412" s="3" t="s">
        <v>4</v>
      </c>
      <c r="I412" s="3" t="s">
        <v>2619</v>
      </c>
      <c r="J412" s="41">
        <v>55.5</v>
      </c>
      <c r="K412" s="42">
        <v>3.0</v>
      </c>
      <c r="L412" s="42">
        <v>7766.0</v>
      </c>
      <c r="M412" s="42">
        <v>2977.0</v>
      </c>
      <c r="N412" s="42">
        <v>10743.0</v>
      </c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</row>
    <row r="413" ht="15.75" customHeight="1">
      <c r="A413" s="3" t="s">
        <v>26</v>
      </c>
      <c r="B413" s="3" t="s">
        <v>2619</v>
      </c>
      <c r="C413" s="41">
        <v>45.8</v>
      </c>
      <c r="D413" s="42">
        <v>3.0</v>
      </c>
      <c r="E413" s="42">
        <v>7482.0</v>
      </c>
      <c r="F413" s="42">
        <v>2380.0</v>
      </c>
      <c r="G413" s="42">
        <v>9862.0</v>
      </c>
      <c r="H413" s="3" t="s">
        <v>4</v>
      </c>
      <c r="I413" s="3" t="s">
        <v>2619</v>
      </c>
      <c r="J413" s="41">
        <v>83.2</v>
      </c>
      <c r="K413" s="42">
        <v>3.0</v>
      </c>
      <c r="L413" s="42">
        <v>8944.0</v>
      </c>
      <c r="M413" s="42">
        <v>4627.0</v>
      </c>
      <c r="N413" s="42">
        <v>13571.0</v>
      </c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</row>
    <row r="414" ht="15.75" customHeight="1">
      <c r="A414" s="3" t="s">
        <v>26</v>
      </c>
      <c r="B414" s="3" t="s">
        <v>2619</v>
      </c>
      <c r="C414" s="41">
        <v>40.2</v>
      </c>
      <c r="D414" s="42">
        <v>3.0</v>
      </c>
      <c r="E414" s="42">
        <v>8029.0</v>
      </c>
      <c r="F414" s="42">
        <v>1993.0</v>
      </c>
      <c r="G414" s="42">
        <v>10022.0</v>
      </c>
      <c r="H414" s="3" t="s">
        <v>4</v>
      </c>
      <c r="I414" s="3" t="s">
        <v>2619</v>
      </c>
      <c r="J414" s="41">
        <v>60.5</v>
      </c>
      <c r="K414" s="42">
        <v>3.0</v>
      </c>
      <c r="L414" s="42">
        <v>7715.0</v>
      </c>
      <c r="M414" s="42">
        <v>3278.0</v>
      </c>
      <c r="N414" s="42">
        <v>10993.0</v>
      </c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</row>
    <row r="415" ht="15.75" customHeight="1">
      <c r="A415" s="3" t="s">
        <v>30</v>
      </c>
      <c r="B415" s="3" t="s">
        <v>2619</v>
      </c>
      <c r="C415" s="41">
        <v>95.3</v>
      </c>
      <c r="D415" s="42">
        <v>3.0</v>
      </c>
      <c r="E415" s="42">
        <v>11082.0</v>
      </c>
      <c r="F415" s="42">
        <v>5200.0</v>
      </c>
      <c r="G415" s="42">
        <v>16282.0</v>
      </c>
      <c r="H415" s="3" t="s">
        <v>4</v>
      </c>
      <c r="I415" s="3" t="s">
        <v>2619</v>
      </c>
      <c r="J415" s="41">
        <v>175.1</v>
      </c>
      <c r="K415" s="42">
        <v>4.0</v>
      </c>
      <c r="L415" s="42">
        <v>14407.0</v>
      </c>
      <c r="M415" s="42">
        <v>9824.0</v>
      </c>
      <c r="N415" s="42">
        <v>24231.0</v>
      </c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</row>
    <row r="416" ht="15.75" customHeight="1">
      <c r="A416" s="3" t="s">
        <v>12</v>
      </c>
      <c r="B416" s="3" t="s">
        <v>2619</v>
      </c>
      <c r="C416" s="41">
        <v>62.4</v>
      </c>
      <c r="D416" s="42">
        <v>3.0</v>
      </c>
      <c r="E416" s="42">
        <v>8704.0</v>
      </c>
      <c r="F416" s="42">
        <v>3320.0</v>
      </c>
      <c r="G416" s="42">
        <v>12024.0</v>
      </c>
      <c r="H416" s="3" t="s">
        <v>4</v>
      </c>
      <c r="I416" s="3" t="s">
        <v>2619</v>
      </c>
      <c r="J416" s="41">
        <v>53.0</v>
      </c>
      <c r="K416" s="42">
        <v>3.0</v>
      </c>
      <c r="L416" s="42">
        <v>7458.0</v>
      </c>
      <c r="M416" s="42">
        <v>2851.0</v>
      </c>
      <c r="N416" s="42">
        <v>10309.0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</row>
    <row r="417" ht="15.75" customHeight="1">
      <c r="A417" s="3" t="s">
        <v>6</v>
      </c>
      <c r="B417" s="3" t="s">
        <v>2619</v>
      </c>
      <c r="C417" s="41">
        <v>79.5</v>
      </c>
      <c r="D417" s="42">
        <v>3.0</v>
      </c>
      <c r="E417" s="42">
        <v>8897.0</v>
      </c>
      <c r="F417" s="42">
        <v>4365.0</v>
      </c>
      <c r="G417" s="42">
        <v>13262.0</v>
      </c>
      <c r="H417" s="3" t="s">
        <v>4</v>
      </c>
      <c r="I417" s="3" t="s">
        <v>2619</v>
      </c>
      <c r="J417" s="41">
        <v>62.1</v>
      </c>
      <c r="K417" s="42">
        <v>3.0</v>
      </c>
      <c r="L417" s="42">
        <v>8603.0</v>
      </c>
      <c r="M417" s="42">
        <v>3328.0</v>
      </c>
      <c r="N417" s="42">
        <v>11931.0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</row>
    <row r="418" ht="15.75" customHeight="1">
      <c r="A418" s="3" t="s">
        <v>37</v>
      </c>
      <c r="B418" s="3" t="s">
        <v>2619</v>
      </c>
      <c r="C418" s="41">
        <v>115.0</v>
      </c>
      <c r="D418" s="42">
        <v>3.0</v>
      </c>
      <c r="E418" s="42">
        <v>10710.0</v>
      </c>
      <c r="F418" s="42">
        <v>6400.0</v>
      </c>
      <c r="G418" s="42">
        <v>17110.0</v>
      </c>
      <c r="H418" s="3" t="s">
        <v>4</v>
      </c>
      <c r="I418" s="3" t="s">
        <v>2619</v>
      </c>
      <c r="J418" s="41">
        <v>110.4</v>
      </c>
      <c r="K418" s="42">
        <v>4.0</v>
      </c>
      <c r="L418" s="42">
        <v>9761.0</v>
      </c>
      <c r="M418" s="42">
        <v>6428.0</v>
      </c>
      <c r="N418" s="42">
        <v>16189.0</v>
      </c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</row>
    <row r="419" ht="15.75" customHeight="1">
      <c r="A419" s="3" t="s">
        <v>32</v>
      </c>
      <c r="B419" s="3" t="s">
        <v>2619</v>
      </c>
      <c r="C419" s="41">
        <v>29.4</v>
      </c>
      <c r="D419" s="42">
        <v>2.0</v>
      </c>
      <c r="E419" s="42">
        <v>3043.0</v>
      </c>
      <c r="F419" s="42">
        <v>1644.0</v>
      </c>
      <c r="G419" s="42">
        <v>4687.0</v>
      </c>
      <c r="H419" s="3" t="s">
        <v>10</v>
      </c>
      <c r="I419" s="3" t="s">
        <v>2619</v>
      </c>
      <c r="J419" s="41">
        <v>46.6</v>
      </c>
      <c r="K419" s="42">
        <v>3.0</v>
      </c>
      <c r="L419" s="42">
        <v>7479.0</v>
      </c>
      <c r="M419" s="42">
        <v>2445.0</v>
      </c>
      <c r="N419" s="42">
        <v>9924.0</v>
      </c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</row>
    <row r="420" ht="15.75" customHeight="1">
      <c r="A420" s="3" t="s">
        <v>24</v>
      </c>
      <c r="B420" s="3" t="s">
        <v>2619</v>
      </c>
      <c r="C420" s="41">
        <v>51.2</v>
      </c>
      <c r="D420" s="42">
        <v>2.0</v>
      </c>
      <c r="E420" s="42">
        <v>3849.0</v>
      </c>
      <c r="F420" s="42">
        <v>2949.0</v>
      </c>
      <c r="G420" s="42">
        <v>6798.0</v>
      </c>
      <c r="H420" s="3" t="s">
        <v>4</v>
      </c>
      <c r="I420" s="3" t="s">
        <v>2619</v>
      </c>
      <c r="J420" s="41">
        <v>77.7</v>
      </c>
      <c r="K420" s="42">
        <v>3.0</v>
      </c>
      <c r="L420" s="42">
        <v>10512.0</v>
      </c>
      <c r="M420" s="42">
        <v>4127.0</v>
      </c>
      <c r="N420" s="42">
        <v>14639.0</v>
      </c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</row>
    <row r="421" ht="15.75" customHeight="1">
      <c r="A421" s="3" t="s">
        <v>14</v>
      </c>
      <c r="B421" s="3" t="s">
        <v>2619</v>
      </c>
      <c r="C421" s="41">
        <v>30.9</v>
      </c>
      <c r="D421" s="42">
        <v>3.0</v>
      </c>
      <c r="E421" s="42">
        <v>8031.0</v>
      </c>
      <c r="F421" s="42">
        <v>1404.0</v>
      </c>
      <c r="G421" s="42">
        <v>9435.0</v>
      </c>
      <c r="H421" s="3" t="s">
        <v>10</v>
      </c>
      <c r="I421" s="3" t="s">
        <v>2619</v>
      </c>
      <c r="J421" s="41">
        <v>56.4</v>
      </c>
      <c r="K421" s="42">
        <v>3.0</v>
      </c>
      <c r="L421" s="42">
        <v>7721.0</v>
      </c>
      <c r="M421" s="42">
        <v>3038.0</v>
      </c>
      <c r="N421" s="42">
        <v>10759.0</v>
      </c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</row>
    <row r="422" ht="15.75" customHeight="1">
      <c r="A422" s="3" t="s">
        <v>35</v>
      </c>
      <c r="B422" s="3" t="s">
        <v>2619</v>
      </c>
      <c r="C422" s="41">
        <v>61.6</v>
      </c>
      <c r="D422" s="42">
        <v>3.0</v>
      </c>
      <c r="E422" s="42">
        <v>8065.0</v>
      </c>
      <c r="F422" s="42">
        <v>3305.0</v>
      </c>
      <c r="G422" s="42">
        <v>11370.0</v>
      </c>
      <c r="H422" s="3" t="s">
        <v>16</v>
      </c>
      <c r="I422" s="3" t="s">
        <v>2619</v>
      </c>
      <c r="J422" s="41">
        <v>32.0</v>
      </c>
      <c r="K422" s="42">
        <v>2.0</v>
      </c>
      <c r="L422" s="42">
        <v>3249.0</v>
      </c>
      <c r="M422" s="42">
        <v>1798.0</v>
      </c>
      <c r="N422" s="42">
        <v>5047.0</v>
      </c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</row>
    <row r="423" ht="15.75" customHeight="1">
      <c r="A423" s="3" t="s">
        <v>20</v>
      </c>
      <c r="B423" s="3" t="s">
        <v>2619</v>
      </c>
      <c r="C423" s="41">
        <v>43.3</v>
      </c>
      <c r="D423" s="42">
        <v>3.0</v>
      </c>
      <c r="E423" s="42">
        <v>7593.0</v>
      </c>
      <c r="F423" s="42">
        <v>2215.0</v>
      </c>
      <c r="G423" s="42">
        <v>9808.0</v>
      </c>
      <c r="H423" s="3" t="s">
        <v>4</v>
      </c>
      <c r="I423" s="3" t="s">
        <v>2619</v>
      </c>
      <c r="J423" s="41">
        <v>79.2</v>
      </c>
      <c r="K423" s="42">
        <v>3.0</v>
      </c>
      <c r="L423" s="42">
        <v>8265.0</v>
      </c>
      <c r="M423" s="42">
        <v>4407.0</v>
      </c>
      <c r="N423" s="42">
        <v>12672.0</v>
      </c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</row>
    <row r="424" ht="15.75" customHeight="1">
      <c r="A424" s="3" t="s">
        <v>8</v>
      </c>
      <c r="B424" s="3" t="s">
        <v>2619</v>
      </c>
      <c r="C424" s="41">
        <v>53.4</v>
      </c>
      <c r="D424" s="42">
        <v>3.0</v>
      </c>
      <c r="E424" s="42">
        <v>8082.0</v>
      </c>
      <c r="F424" s="42">
        <v>2808.0</v>
      </c>
      <c r="G424" s="42">
        <v>10890.0</v>
      </c>
      <c r="H424" s="3" t="s">
        <v>10</v>
      </c>
      <c r="I424" s="3" t="s">
        <v>2619</v>
      </c>
      <c r="J424" s="41">
        <v>64.8</v>
      </c>
      <c r="K424" s="42">
        <v>3.0</v>
      </c>
      <c r="L424" s="42">
        <v>7813.0</v>
      </c>
      <c r="M424" s="42">
        <v>3556.0</v>
      </c>
      <c r="N424" s="42">
        <v>11369.0</v>
      </c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</row>
    <row r="425" ht="15.75" customHeight="1">
      <c r="A425" s="3" t="s">
        <v>20</v>
      </c>
      <c r="B425" s="3" t="s">
        <v>2619</v>
      </c>
      <c r="C425" s="41">
        <v>66.1</v>
      </c>
      <c r="D425" s="42">
        <v>3.0</v>
      </c>
      <c r="E425" s="42">
        <v>8646.0</v>
      </c>
      <c r="F425" s="42">
        <v>3549.0</v>
      </c>
      <c r="G425" s="42">
        <v>12195.0</v>
      </c>
      <c r="H425" s="3" t="s">
        <v>4</v>
      </c>
      <c r="I425" s="3" t="s">
        <v>2619</v>
      </c>
      <c r="J425" s="41">
        <v>30.8</v>
      </c>
      <c r="K425" s="42">
        <v>2.0</v>
      </c>
      <c r="L425" s="42">
        <v>2800.0</v>
      </c>
      <c r="M425" s="42">
        <v>1766.0</v>
      </c>
      <c r="N425" s="42">
        <v>4566.0</v>
      </c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</row>
    <row r="426" ht="15.75" customHeight="1">
      <c r="A426" s="3" t="s">
        <v>6</v>
      </c>
      <c r="B426" s="3" t="s">
        <v>2619</v>
      </c>
      <c r="C426" s="41">
        <v>47.3</v>
      </c>
      <c r="D426" s="42">
        <v>3.0</v>
      </c>
      <c r="E426" s="42">
        <v>8304.0</v>
      </c>
      <c r="F426" s="42">
        <v>2410.0</v>
      </c>
      <c r="G426" s="42">
        <v>10714.0</v>
      </c>
      <c r="H426" s="3" t="s">
        <v>4</v>
      </c>
      <c r="I426" s="3" t="s">
        <v>2619</v>
      </c>
      <c r="J426" s="41">
        <v>166.2</v>
      </c>
      <c r="K426" s="42">
        <v>4.0</v>
      </c>
      <c r="L426" s="42">
        <v>12677.0</v>
      </c>
      <c r="M426" s="42">
        <v>9713.0</v>
      </c>
      <c r="N426" s="42">
        <v>22390.0</v>
      </c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</row>
    <row r="427" ht="15.75" customHeight="1">
      <c r="A427" s="3" t="s">
        <v>30</v>
      </c>
      <c r="B427" s="3" t="s">
        <v>2619</v>
      </c>
      <c r="C427" s="41">
        <v>87.0</v>
      </c>
      <c r="D427" s="42">
        <v>3.0</v>
      </c>
      <c r="E427" s="42">
        <v>9931.0</v>
      </c>
      <c r="F427" s="42">
        <v>4738.0</v>
      </c>
      <c r="G427" s="42">
        <v>14669.0</v>
      </c>
      <c r="H427" s="3" t="s">
        <v>4</v>
      </c>
      <c r="I427" s="3" t="s">
        <v>2619</v>
      </c>
      <c r="J427" s="41">
        <v>70.2</v>
      </c>
      <c r="K427" s="42">
        <v>3.0</v>
      </c>
      <c r="L427" s="42">
        <v>8770.0</v>
      </c>
      <c r="M427" s="42">
        <v>3806.0</v>
      </c>
      <c r="N427" s="42">
        <v>12576.0</v>
      </c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</row>
    <row r="428" ht="15.75" customHeight="1">
      <c r="A428" s="3" t="s">
        <v>26</v>
      </c>
      <c r="B428" s="3" t="s">
        <v>2619</v>
      </c>
      <c r="C428" s="41">
        <v>62.0</v>
      </c>
      <c r="D428" s="42">
        <v>3.0</v>
      </c>
      <c r="E428" s="42">
        <v>8638.0</v>
      </c>
      <c r="F428" s="42">
        <v>3298.0</v>
      </c>
      <c r="G428" s="42">
        <v>11936.0</v>
      </c>
      <c r="H428" s="3" t="s">
        <v>4</v>
      </c>
      <c r="I428" s="3" t="s">
        <v>2619</v>
      </c>
      <c r="J428" s="41">
        <v>223.7</v>
      </c>
      <c r="K428" s="42">
        <v>4.0</v>
      </c>
      <c r="L428" s="42">
        <v>15935.0</v>
      </c>
      <c r="M428" s="42">
        <v>12765.0</v>
      </c>
      <c r="N428" s="42">
        <v>28700.0</v>
      </c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</row>
    <row r="429" ht="15.75" customHeight="1">
      <c r="A429" s="3" t="s">
        <v>24</v>
      </c>
      <c r="B429" s="3" t="s">
        <v>2619</v>
      </c>
      <c r="C429" s="41">
        <v>165.4</v>
      </c>
      <c r="D429" s="42">
        <v>3.0</v>
      </c>
      <c r="E429" s="42">
        <v>11065.0</v>
      </c>
      <c r="F429" s="42">
        <v>9429.0</v>
      </c>
      <c r="G429" s="42">
        <v>20494.0</v>
      </c>
      <c r="H429" s="3" t="s">
        <v>10</v>
      </c>
      <c r="I429" s="3" t="s">
        <v>2619</v>
      </c>
      <c r="J429" s="41">
        <v>53.1</v>
      </c>
      <c r="K429" s="42">
        <v>3.0</v>
      </c>
      <c r="L429" s="42">
        <v>7683.0</v>
      </c>
      <c r="M429" s="42">
        <v>2829.0</v>
      </c>
      <c r="N429" s="42">
        <v>10512.0</v>
      </c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</row>
    <row r="430" ht="15.75" customHeight="1">
      <c r="A430" s="3" t="s">
        <v>14</v>
      </c>
      <c r="B430" s="3" t="s">
        <v>2619</v>
      </c>
      <c r="C430" s="41">
        <v>67.6</v>
      </c>
      <c r="D430" s="42">
        <v>4.0</v>
      </c>
      <c r="E430" s="42">
        <v>11240.0</v>
      </c>
      <c r="F430" s="42">
        <v>3469.0</v>
      </c>
      <c r="G430" s="42">
        <v>14709.0</v>
      </c>
      <c r="H430" s="3" t="s">
        <v>4</v>
      </c>
      <c r="I430" s="3" t="s">
        <v>2619</v>
      </c>
      <c r="J430" s="41">
        <v>127.8</v>
      </c>
      <c r="K430" s="42">
        <v>3.0</v>
      </c>
      <c r="L430" s="42">
        <v>10464.0</v>
      </c>
      <c r="M430" s="42">
        <v>7246.0</v>
      </c>
      <c r="N430" s="42">
        <v>17710.0</v>
      </c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</row>
    <row r="431" ht="15.75" customHeight="1">
      <c r="A431" s="3" t="s">
        <v>39</v>
      </c>
      <c r="B431" s="3" t="s">
        <v>2619</v>
      </c>
      <c r="C431" s="41">
        <v>157.3</v>
      </c>
      <c r="D431" s="42">
        <v>3.0</v>
      </c>
      <c r="E431" s="42">
        <v>14302.0</v>
      </c>
      <c r="F431" s="42">
        <v>8603.0</v>
      </c>
      <c r="G431" s="42">
        <v>22905.0</v>
      </c>
      <c r="H431" s="3" t="s">
        <v>4</v>
      </c>
      <c r="I431" s="3" t="s">
        <v>2619</v>
      </c>
      <c r="J431" s="41">
        <v>75.9</v>
      </c>
      <c r="K431" s="42">
        <v>3.0</v>
      </c>
      <c r="L431" s="42">
        <v>8571.0</v>
      </c>
      <c r="M431" s="42">
        <v>4177.0</v>
      </c>
      <c r="N431" s="42">
        <v>12748.0</v>
      </c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</row>
    <row r="432" ht="15.75" customHeight="1">
      <c r="A432" s="3" t="s">
        <v>43</v>
      </c>
      <c r="B432" s="3" t="s">
        <v>2619</v>
      </c>
      <c r="C432" s="41">
        <v>103.2</v>
      </c>
      <c r="D432" s="42">
        <v>3.0</v>
      </c>
      <c r="E432" s="42">
        <v>10261.0</v>
      </c>
      <c r="F432" s="42">
        <v>5703.0</v>
      </c>
      <c r="G432" s="42">
        <v>15964.0</v>
      </c>
      <c r="H432" s="3" t="s">
        <v>4</v>
      </c>
      <c r="I432" s="3" t="s">
        <v>2619</v>
      </c>
      <c r="J432" s="41">
        <v>40.9</v>
      </c>
      <c r="K432" s="42">
        <v>3.0</v>
      </c>
      <c r="L432" s="42">
        <v>8082.0</v>
      </c>
      <c r="M432" s="42">
        <v>2030.0</v>
      </c>
      <c r="N432" s="42">
        <v>10112.0</v>
      </c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</row>
    <row r="433" ht="15.75" customHeight="1">
      <c r="A433" s="3" t="s">
        <v>39</v>
      </c>
      <c r="B433" s="3" t="s">
        <v>2619</v>
      </c>
      <c r="C433" s="41">
        <v>68.6</v>
      </c>
      <c r="D433" s="42">
        <v>3.0</v>
      </c>
      <c r="E433" s="42">
        <v>8611.0</v>
      </c>
      <c r="F433" s="42">
        <v>3703.0</v>
      </c>
      <c r="G433" s="42">
        <v>12314.0</v>
      </c>
      <c r="H433" s="3" t="s">
        <v>4</v>
      </c>
      <c r="I433" s="3" t="s">
        <v>2619</v>
      </c>
      <c r="J433" s="41">
        <v>46.2</v>
      </c>
      <c r="K433" s="42">
        <v>3.0</v>
      </c>
      <c r="L433" s="42">
        <v>7404.0</v>
      </c>
      <c r="M433" s="42">
        <v>2417.0</v>
      </c>
      <c r="N433" s="42">
        <v>9821.0</v>
      </c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</row>
    <row r="434" ht="15.75" customHeight="1">
      <c r="A434" s="3" t="s">
        <v>6</v>
      </c>
      <c r="B434" s="3" t="s">
        <v>2619</v>
      </c>
      <c r="C434" s="41">
        <v>11.6</v>
      </c>
      <c r="D434" s="42">
        <v>2.0</v>
      </c>
      <c r="E434" s="42">
        <v>2238.0</v>
      </c>
      <c r="F434" s="42">
        <v>576.0</v>
      </c>
      <c r="G434" s="42">
        <v>2814.0</v>
      </c>
      <c r="H434" s="3" t="s">
        <v>4</v>
      </c>
      <c r="I434" s="3" t="s">
        <v>2619</v>
      </c>
      <c r="J434" s="41">
        <v>96.8</v>
      </c>
      <c r="K434" s="42">
        <v>3.0</v>
      </c>
      <c r="L434" s="42">
        <v>8803.0</v>
      </c>
      <c r="M434" s="42">
        <v>5455.0</v>
      </c>
      <c r="N434" s="42">
        <v>14258.0</v>
      </c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</row>
    <row r="435" ht="15.75" customHeight="1">
      <c r="A435" s="3" t="s">
        <v>35</v>
      </c>
      <c r="B435" s="3" t="s">
        <v>2619</v>
      </c>
      <c r="C435" s="41">
        <v>57.1</v>
      </c>
      <c r="D435" s="42">
        <v>2.0</v>
      </c>
      <c r="E435" s="42">
        <v>3754.0</v>
      </c>
      <c r="F435" s="42">
        <v>3319.0</v>
      </c>
      <c r="G435" s="42">
        <v>7073.0</v>
      </c>
      <c r="H435" s="3" t="s">
        <v>10</v>
      </c>
      <c r="I435" s="3" t="s">
        <v>2619</v>
      </c>
      <c r="J435" s="41">
        <v>56.3</v>
      </c>
      <c r="K435" s="42">
        <v>3.0</v>
      </c>
      <c r="L435" s="42">
        <v>8001.0</v>
      </c>
      <c r="M435" s="42">
        <v>3004.0</v>
      </c>
      <c r="N435" s="42">
        <v>11005.0</v>
      </c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</row>
    <row r="436" ht="15.75" customHeight="1">
      <c r="A436" s="3" t="s">
        <v>6</v>
      </c>
      <c r="B436" s="3" t="s">
        <v>2619</v>
      </c>
      <c r="C436" s="41">
        <v>57.4</v>
      </c>
      <c r="D436" s="42">
        <v>3.0</v>
      </c>
      <c r="E436" s="42">
        <v>8318.0</v>
      </c>
      <c r="F436" s="42">
        <v>3042.0</v>
      </c>
      <c r="G436" s="42">
        <v>11360.0</v>
      </c>
      <c r="H436" s="3" t="s">
        <v>4</v>
      </c>
      <c r="I436" s="3" t="s">
        <v>2619</v>
      </c>
      <c r="J436" s="41">
        <v>130.5</v>
      </c>
      <c r="K436" s="42">
        <v>3.0</v>
      </c>
      <c r="L436" s="42">
        <v>11052.0</v>
      </c>
      <c r="M436" s="42">
        <v>7334.0</v>
      </c>
      <c r="N436" s="42">
        <v>18386.0</v>
      </c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</row>
    <row r="437" ht="15.75" customHeight="1">
      <c r="A437" s="3" t="s">
        <v>33</v>
      </c>
      <c r="B437" s="3" t="s">
        <v>2619</v>
      </c>
      <c r="C437" s="41">
        <v>108.6</v>
      </c>
      <c r="D437" s="42">
        <v>2.0</v>
      </c>
      <c r="E437" s="42">
        <v>7041.0</v>
      </c>
      <c r="F437" s="42">
        <v>6195.0</v>
      </c>
      <c r="G437" s="42">
        <v>13236.0</v>
      </c>
      <c r="H437" s="3" t="s">
        <v>16</v>
      </c>
      <c r="I437" s="3" t="s">
        <v>2619</v>
      </c>
      <c r="J437" s="41">
        <v>58.6</v>
      </c>
      <c r="K437" s="42">
        <v>3.0</v>
      </c>
      <c r="L437" s="42">
        <v>7802.0</v>
      </c>
      <c r="M437" s="42">
        <v>3178.0</v>
      </c>
      <c r="N437" s="42">
        <v>10980.0</v>
      </c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</row>
    <row r="438" ht="15.75" customHeight="1">
      <c r="A438" s="3" t="s">
        <v>35</v>
      </c>
      <c r="B438" s="3" t="s">
        <v>2619</v>
      </c>
      <c r="C438" s="41">
        <v>147.9</v>
      </c>
      <c r="D438" s="42">
        <v>3.0</v>
      </c>
      <c r="E438" s="42">
        <v>10771.0</v>
      </c>
      <c r="F438" s="42">
        <v>8392.0</v>
      </c>
      <c r="G438" s="42">
        <v>19163.0</v>
      </c>
      <c r="H438" s="3" t="s">
        <v>16</v>
      </c>
      <c r="I438" s="3" t="s">
        <v>2619</v>
      </c>
      <c r="J438" s="41">
        <v>55.8</v>
      </c>
      <c r="K438" s="42">
        <v>3.0</v>
      </c>
      <c r="L438" s="42">
        <v>8007.0</v>
      </c>
      <c r="M438" s="42">
        <v>2964.0</v>
      </c>
      <c r="N438" s="42">
        <v>10971.0</v>
      </c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</row>
    <row r="439" ht="15.75" customHeight="1">
      <c r="A439" s="3" t="s">
        <v>14</v>
      </c>
      <c r="B439" s="3" t="s">
        <v>2619</v>
      </c>
      <c r="C439" s="41">
        <v>43.2</v>
      </c>
      <c r="D439" s="42">
        <v>3.0</v>
      </c>
      <c r="E439" s="42">
        <v>7992.0</v>
      </c>
      <c r="F439" s="42">
        <v>2182.0</v>
      </c>
      <c r="G439" s="42">
        <v>10174.0</v>
      </c>
      <c r="H439" s="3" t="s">
        <v>16</v>
      </c>
      <c r="I439" s="3" t="s">
        <v>2619</v>
      </c>
      <c r="J439" s="41">
        <v>66.3</v>
      </c>
      <c r="K439" s="42">
        <v>3.0</v>
      </c>
      <c r="L439" s="42">
        <v>8595.0</v>
      </c>
      <c r="M439" s="42">
        <v>3601.0</v>
      </c>
      <c r="N439" s="42">
        <v>12196.0</v>
      </c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</row>
    <row r="440" ht="15.75" customHeight="1">
      <c r="A440" s="3" t="s">
        <v>20</v>
      </c>
      <c r="B440" s="3" t="s">
        <v>2619</v>
      </c>
      <c r="C440" s="41">
        <v>80.5</v>
      </c>
      <c r="D440" s="42">
        <v>3.0</v>
      </c>
      <c r="E440" s="42">
        <v>9284.0</v>
      </c>
      <c r="F440" s="42">
        <v>4393.0</v>
      </c>
      <c r="G440" s="42">
        <v>13677.0</v>
      </c>
      <c r="H440" s="3" t="s">
        <v>4</v>
      </c>
      <c r="I440" s="3" t="s">
        <v>2619</v>
      </c>
      <c r="J440" s="41">
        <v>41.4</v>
      </c>
      <c r="K440" s="42">
        <v>3.0</v>
      </c>
      <c r="L440" s="42">
        <v>7770.0</v>
      </c>
      <c r="M440" s="42">
        <v>2089.0</v>
      </c>
      <c r="N440" s="42">
        <v>9859.0</v>
      </c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</row>
    <row r="441" ht="15.75" customHeight="1">
      <c r="A441" s="3" t="s">
        <v>6</v>
      </c>
      <c r="B441" s="3" t="s">
        <v>2619</v>
      </c>
      <c r="C441" s="41">
        <v>86.9</v>
      </c>
      <c r="D441" s="42">
        <v>3.0</v>
      </c>
      <c r="E441" s="42">
        <v>8675.0</v>
      </c>
      <c r="F441" s="42">
        <v>4833.0</v>
      </c>
      <c r="G441" s="42">
        <v>13508.0</v>
      </c>
      <c r="H441" s="3" t="s">
        <v>10</v>
      </c>
      <c r="I441" s="3" t="s">
        <v>2619</v>
      </c>
      <c r="J441" s="41">
        <v>73.6</v>
      </c>
      <c r="K441" s="42">
        <v>3.0</v>
      </c>
      <c r="L441" s="42">
        <v>8511.0</v>
      </c>
      <c r="M441" s="42">
        <v>4025.0</v>
      </c>
      <c r="N441" s="42">
        <v>12536.0</v>
      </c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</row>
    <row r="442" ht="15.75" customHeight="1">
      <c r="A442" s="3" t="s">
        <v>37</v>
      </c>
      <c r="B442" s="3" t="s">
        <v>2619</v>
      </c>
      <c r="C442" s="41">
        <v>46.4</v>
      </c>
      <c r="D442" s="42">
        <v>3.0</v>
      </c>
      <c r="E442" s="42">
        <v>8635.0</v>
      </c>
      <c r="F442" s="42">
        <v>2335.0</v>
      </c>
      <c r="G442" s="42">
        <v>10970.0</v>
      </c>
      <c r="H442" s="3" t="s">
        <v>4</v>
      </c>
      <c r="I442" s="3" t="s">
        <v>2619</v>
      </c>
      <c r="J442" s="41">
        <v>66.9</v>
      </c>
      <c r="K442" s="42">
        <v>3.0</v>
      </c>
      <c r="L442" s="42">
        <v>8629.0</v>
      </c>
      <c r="M442" s="42">
        <v>3614.0</v>
      </c>
      <c r="N442" s="42">
        <v>12243.0</v>
      </c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</row>
    <row r="443" ht="15.75" customHeight="1">
      <c r="A443" s="3" t="s">
        <v>6</v>
      </c>
      <c r="B443" s="3" t="s">
        <v>2619</v>
      </c>
      <c r="C443" s="41">
        <v>104.9</v>
      </c>
      <c r="D443" s="42">
        <v>3.0</v>
      </c>
      <c r="E443" s="42">
        <v>10857.0</v>
      </c>
      <c r="F443" s="42">
        <v>5758.0</v>
      </c>
      <c r="G443" s="42">
        <v>16615.0</v>
      </c>
      <c r="H443" s="3" t="s">
        <v>4</v>
      </c>
      <c r="I443" s="3" t="s">
        <v>2619</v>
      </c>
      <c r="J443" s="41">
        <v>136.4</v>
      </c>
      <c r="K443" s="42">
        <v>3.0</v>
      </c>
      <c r="L443" s="42">
        <v>9836.0</v>
      </c>
      <c r="M443" s="42">
        <v>7779.0</v>
      </c>
      <c r="N443" s="42">
        <v>17615.0</v>
      </c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</row>
    <row r="444" ht="15.75" customHeight="1">
      <c r="A444" s="3" t="s">
        <v>14</v>
      </c>
      <c r="B444" s="3" t="s">
        <v>2619</v>
      </c>
      <c r="C444" s="41">
        <v>75.5</v>
      </c>
      <c r="D444" s="42">
        <v>3.0</v>
      </c>
      <c r="E444" s="42">
        <v>8494.0</v>
      </c>
      <c r="F444" s="42">
        <v>4147.0</v>
      </c>
      <c r="G444" s="42">
        <v>12641.0</v>
      </c>
      <c r="H444" s="3" t="s">
        <v>4</v>
      </c>
      <c r="I444" s="3" t="s">
        <v>2619</v>
      </c>
      <c r="J444" s="41">
        <v>97.7</v>
      </c>
      <c r="K444" s="42">
        <v>3.0</v>
      </c>
      <c r="L444" s="42">
        <v>9288.0</v>
      </c>
      <c r="M444" s="42">
        <v>5471.0</v>
      </c>
      <c r="N444" s="42">
        <v>14759.0</v>
      </c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</row>
    <row r="445" ht="15.75" customHeight="1">
      <c r="A445" s="3" t="s">
        <v>43</v>
      </c>
      <c r="B445" s="3" t="s">
        <v>2619</v>
      </c>
      <c r="C445" s="41">
        <v>54.9</v>
      </c>
      <c r="D445" s="42">
        <v>3.0</v>
      </c>
      <c r="E445" s="42">
        <v>8655.0</v>
      </c>
      <c r="F445" s="42">
        <v>2863.0</v>
      </c>
      <c r="G445" s="42">
        <v>11518.0</v>
      </c>
      <c r="H445" s="3" t="s">
        <v>4</v>
      </c>
      <c r="I445" s="3" t="s">
        <v>2619</v>
      </c>
      <c r="J445" s="41">
        <v>64.9</v>
      </c>
      <c r="K445" s="42">
        <v>3.0</v>
      </c>
      <c r="L445" s="42">
        <v>8587.0</v>
      </c>
      <c r="M445" s="42">
        <v>3486.0</v>
      </c>
      <c r="N445" s="42">
        <v>12073.0</v>
      </c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</row>
    <row r="446" ht="15.75" customHeight="1">
      <c r="A446" s="3" t="s">
        <v>6</v>
      </c>
      <c r="B446" s="3" t="s">
        <v>2619</v>
      </c>
      <c r="C446" s="41">
        <v>59.8</v>
      </c>
      <c r="D446" s="42">
        <v>3.0</v>
      </c>
      <c r="E446" s="42">
        <v>11168.0</v>
      </c>
      <c r="F446" s="42">
        <v>2952.0</v>
      </c>
      <c r="G446" s="42">
        <v>14120.0</v>
      </c>
      <c r="H446" s="3" t="s">
        <v>19</v>
      </c>
      <c r="I446" s="3" t="s">
        <v>2619</v>
      </c>
      <c r="J446" s="41">
        <v>45.5</v>
      </c>
      <c r="K446" s="42">
        <v>3.0</v>
      </c>
      <c r="L446" s="42">
        <v>7678.0</v>
      </c>
      <c r="M446" s="42">
        <v>2358.0</v>
      </c>
      <c r="N446" s="42">
        <v>10036.0</v>
      </c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</row>
    <row r="447" ht="15.75" customHeight="1">
      <c r="A447" s="3" t="s">
        <v>12</v>
      </c>
      <c r="B447" s="3" t="s">
        <v>2619</v>
      </c>
      <c r="C447" s="41">
        <v>55.7</v>
      </c>
      <c r="D447" s="42">
        <v>3.0</v>
      </c>
      <c r="E447" s="42">
        <v>8769.0</v>
      </c>
      <c r="F447" s="42">
        <v>2888.0</v>
      </c>
      <c r="G447" s="42">
        <v>11657.0</v>
      </c>
      <c r="H447" s="3" t="s">
        <v>10</v>
      </c>
      <c r="I447" s="3" t="s">
        <v>2619</v>
      </c>
      <c r="J447" s="41">
        <v>35.5</v>
      </c>
      <c r="K447" s="42">
        <v>3.0</v>
      </c>
      <c r="L447" s="42">
        <v>7645.0</v>
      </c>
      <c r="M447" s="42">
        <v>1735.0</v>
      </c>
      <c r="N447" s="42">
        <v>9380.0</v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</row>
    <row r="448" ht="15.75" customHeight="1">
      <c r="A448" s="3" t="s">
        <v>6</v>
      </c>
      <c r="B448" s="3" t="s">
        <v>2619</v>
      </c>
      <c r="C448" s="41">
        <v>16.4</v>
      </c>
      <c r="D448" s="42">
        <v>2.0</v>
      </c>
      <c r="E448" s="42">
        <v>2218.0</v>
      </c>
      <c r="F448" s="42">
        <v>885.0</v>
      </c>
      <c r="G448" s="42">
        <v>3103.0</v>
      </c>
      <c r="H448" s="3" t="s">
        <v>10</v>
      </c>
      <c r="I448" s="3" t="s">
        <v>2619</v>
      </c>
      <c r="J448" s="41">
        <v>59.7</v>
      </c>
      <c r="K448" s="42">
        <v>3.0</v>
      </c>
      <c r="L448" s="42">
        <v>7974.0</v>
      </c>
      <c r="M448" s="42">
        <v>3212.0</v>
      </c>
      <c r="N448" s="42">
        <v>11186.0</v>
      </c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</row>
    <row r="449" ht="15.75" customHeight="1">
      <c r="A449" s="3" t="s">
        <v>6</v>
      </c>
      <c r="B449" s="3" t="s">
        <v>2619</v>
      </c>
      <c r="C449" s="41">
        <v>79.7</v>
      </c>
      <c r="D449" s="42">
        <v>3.0</v>
      </c>
      <c r="E449" s="42">
        <v>10094.0</v>
      </c>
      <c r="F449" s="42">
        <v>4277.0</v>
      </c>
      <c r="G449" s="42">
        <v>14371.0</v>
      </c>
      <c r="H449" s="3" t="s">
        <v>4</v>
      </c>
      <c r="I449" s="3" t="s">
        <v>2619</v>
      </c>
      <c r="J449" s="41">
        <v>89.0</v>
      </c>
      <c r="K449" s="42">
        <v>3.0</v>
      </c>
      <c r="L449" s="42">
        <v>9777.0</v>
      </c>
      <c r="M449" s="42">
        <v>4901.0</v>
      </c>
      <c r="N449" s="42">
        <v>14678.0</v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</row>
    <row r="450" ht="15.75" customHeight="1">
      <c r="A450" s="3" t="s">
        <v>35</v>
      </c>
      <c r="B450" s="3" t="s">
        <v>2619</v>
      </c>
      <c r="C450" s="41">
        <v>35.3</v>
      </c>
      <c r="D450" s="42">
        <v>3.0</v>
      </c>
      <c r="E450" s="42">
        <v>7654.0</v>
      </c>
      <c r="F450" s="42">
        <v>1720.0</v>
      </c>
      <c r="G450" s="42">
        <v>9374.0</v>
      </c>
      <c r="H450" s="3" t="s">
        <v>4</v>
      </c>
      <c r="I450" s="3" t="s">
        <v>2619</v>
      </c>
      <c r="J450" s="41">
        <v>37.4</v>
      </c>
      <c r="K450" s="42">
        <v>3.0</v>
      </c>
      <c r="L450" s="42">
        <v>7169.0</v>
      </c>
      <c r="M450" s="42">
        <v>1892.0</v>
      </c>
      <c r="N450" s="42">
        <v>9061.0</v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</row>
    <row r="451" ht="15.75" customHeight="1">
      <c r="A451" s="3" t="s">
        <v>26</v>
      </c>
      <c r="B451" s="3" t="s">
        <v>2619</v>
      </c>
      <c r="C451" s="41">
        <v>76.5</v>
      </c>
      <c r="D451" s="42">
        <v>3.0</v>
      </c>
      <c r="E451" s="42">
        <v>8994.0</v>
      </c>
      <c r="F451" s="42">
        <v>4169.0</v>
      </c>
      <c r="G451" s="42">
        <v>13163.0</v>
      </c>
      <c r="H451" s="3" t="s">
        <v>4</v>
      </c>
      <c r="I451" s="3" t="s">
        <v>2619</v>
      </c>
      <c r="J451" s="41">
        <v>42.1</v>
      </c>
      <c r="K451" s="42">
        <v>3.0</v>
      </c>
      <c r="L451" s="42">
        <v>7360.0</v>
      </c>
      <c r="M451" s="42">
        <v>2166.0</v>
      </c>
      <c r="N451" s="42">
        <v>9526.0</v>
      </c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</row>
    <row r="452" ht="15.75" customHeight="1">
      <c r="A452" s="3" t="s">
        <v>18</v>
      </c>
      <c r="B452" s="3" t="s">
        <v>2619</v>
      </c>
      <c r="C452" s="41">
        <v>52.6</v>
      </c>
      <c r="D452" s="42">
        <v>3.0</v>
      </c>
      <c r="E452" s="42">
        <v>7830.0</v>
      </c>
      <c r="F452" s="42">
        <v>2777.0</v>
      </c>
      <c r="G452" s="42">
        <v>10607.0</v>
      </c>
      <c r="H452" s="3" t="s">
        <v>10</v>
      </c>
      <c r="I452" s="3" t="s">
        <v>2619</v>
      </c>
      <c r="J452" s="41">
        <v>61.5</v>
      </c>
      <c r="K452" s="42">
        <v>3.0</v>
      </c>
      <c r="L452" s="42">
        <v>7886.0</v>
      </c>
      <c r="M452" s="42">
        <v>3335.0</v>
      </c>
      <c r="N452" s="42">
        <v>11221.0</v>
      </c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</row>
    <row r="453" ht="15.75" customHeight="1">
      <c r="A453" s="3" t="s">
        <v>12</v>
      </c>
      <c r="B453" s="3" t="s">
        <v>2619</v>
      </c>
      <c r="C453" s="41">
        <v>64.2</v>
      </c>
      <c r="D453" s="42">
        <v>3.0</v>
      </c>
      <c r="E453" s="42">
        <v>9135.0</v>
      </c>
      <c r="F453" s="42">
        <v>3389.0</v>
      </c>
      <c r="G453" s="42">
        <v>12524.0</v>
      </c>
      <c r="H453" s="3" t="s">
        <v>4</v>
      </c>
      <c r="I453" s="3" t="s">
        <v>2619</v>
      </c>
      <c r="J453" s="41">
        <v>68.9</v>
      </c>
      <c r="K453" s="42">
        <v>3.0</v>
      </c>
      <c r="L453" s="42">
        <v>8469.0</v>
      </c>
      <c r="M453" s="42">
        <v>3756.0</v>
      </c>
      <c r="N453" s="42">
        <v>12225.0</v>
      </c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</row>
    <row r="454" ht="15.75" customHeight="1">
      <c r="A454" s="3" t="s">
        <v>32</v>
      </c>
      <c r="B454" s="3" t="s">
        <v>2619</v>
      </c>
      <c r="C454" s="41">
        <v>107.8</v>
      </c>
      <c r="D454" s="42">
        <v>4.0</v>
      </c>
      <c r="E454" s="42">
        <v>12084.0</v>
      </c>
      <c r="F454" s="42">
        <v>6108.0</v>
      </c>
      <c r="G454" s="42">
        <v>18192.0</v>
      </c>
      <c r="H454" s="3" t="s">
        <v>4</v>
      </c>
      <c r="I454" s="3" t="s">
        <v>2619</v>
      </c>
      <c r="J454" s="41">
        <v>52.9</v>
      </c>
      <c r="K454" s="42">
        <v>3.0</v>
      </c>
      <c r="L454" s="42">
        <v>7445.0</v>
      </c>
      <c r="M454" s="42">
        <v>2839.0</v>
      </c>
      <c r="N454" s="42">
        <v>10284.0</v>
      </c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</row>
    <row r="455" ht="15.75" customHeight="1">
      <c r="A455" s="3" t="s">
        <v>18</v>
      </c>
      <c r="B455" s="3" t="s">
        <v>2619</v>
      </c>
      <c r="C455" s="41">
        <v>33.0</v>
      </c>
      <c r="D455" s="42">
        <v>3.0</v>
      </c>
      <c r="E455" s="42">
        <v>8096.0</v>
      </c>
      <c r="F455" s="42">
        <v>1532.0</v>
      </c>
      <c r="G455" s="42">
        <v>9628.0</v>
      </c>
      <c r="H455" s="3" t="s">
        <v>4</v>
      </c>
      <c r="I455" s="3" t="s">
        <v>2619</v>
      </c>
      <c r="J455" s="41">
        <v>207.0</v>
      </c>
      <c r="K455" s="42">
        <v>4.0</v>
      </c>
      <c r="L455" s="42">
        <v>15790.0</v>
      </c>
      <c r="M455" s="42">
        <v>11677.0</v>
      </c>
      <c r="N455" s="42">
        <v>27467.0</v>
      </c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</row>
    <row r="456" ht="15.75" customHeight="1">
      <c r="A456" s="3" t="s">
        <v>6</v>
      </c>
      <c r="B456" s="3" t="s">
        <v>2619</v>
      </c>
      <c r="C456" s="41">
        <v>50.4</v>
      </c>
      <c r="D456" s="42">
        <v>3.0</v>
      </c>
      <c r="E456" s="42">
        <v>8577.0</v>
      </c>
      <c r="F456" s="42">
        <v>2586.0</v>
      </c>
      <c r="G456" s="42">
        <v>11163.0</v>
      </c>
      <c r="H456" s="3" t="s">
        <v>4</v>
      </c>
      <c r="I456" s="3" t="s">
        <v>2619</v>
      </c>
      <c r="J456" s="41">
        <v>63.9</v>
      </c>
      <c r="K456" s="42">
        <v>3.0</v>
      </c>
      <c r="L456" s="42">
        <v>8755.0</v>
      </c>
      <c r="M456" s="42">
        <v>3420.0</v>
      </c>
      <c r="N456" s="42">
        <v>12175.0</v>
      </c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</row>
    <row r="457" ht="15.75" customHeight="1">
      <c r="A457" s="3" t="s">
        <v>6</v>
      </c>
      <c r="B457" s="3" t="s">
        <v>2619</v>
      </c>
      <c r="C457" s="41">
        <v>44.9</v>
      </c>
      <c r="D457" s="42">
        <v>3.0</v>
      </c>
      <c r="E457" s="42">
        <v>8051.0</v>
      </c>
      <c r="F457" s="42">
        <v>2287.0</v>
      </c>
      <c r="G457" s="42">
        <v>10338.0</v>
      </c>
      <c r="H457" s="3" t="s">
        <v>19</v>
      </c>
      <c r="I457" s="3" t="s">
        <v>2619</v>
      </c>
      <c r="J457" s="41">
        <v>66.7</v>
      </c>
      <c r="K457" s="42">
        <v>3.0</v>
      </c>
      <c r="L457" s="42">
        <v>8350.0</v>
      </c>
      <c r="M457" s="42">
        <v>3632.0</v>
      </c>
      <c r="N457" s="42">
        <v>11982.0</v>
      </c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</row>
    <row r="458" ht="15.75" customHeight="1">
      <c r="A458" s="3" t="s">
        <v>6</v>
      </c>
      <c r="B458" s="3" t="s">
        <v>2619</v>
      </c>
      <c r="C458" s="41">
        <v>109.9</v>
      </c>
      <c r="D458" s="42">
        <v>3.0</v>
      </c>
      <c r="E458" s="42">
        <v>9408.0</v>
      </c>
      <c r="F458" s="42">
        <v>6197.0</v>
      </c>
      <c r="G458" s="42">
        <v>15605.0</v>
      </c>
      <c r="H458" s="3" t="s">
        <v>16</v>
      </c>
      <c r="I458" s="3" t="s">
        <v>2619</v>
      </c>
      <c r="J458" s="41">
        <v>53.6</v>
      </c>
      <c r="K458" s="42">
        <v>3.0</v>
      </c>
      <c r="L458" s="42">
        <v>7653.0</v>
      </c>
      <c r="M458" s="42">
        <v>2887.0</v>
      </c>
      <c r="N458" s="42">
        <v>10540.0</v>
      </c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</row>
    <row r="459" ht="15.75" customHeight="1">
      <c r="A459" s="3" t="s">
        <v>6</v>
      </c>
      <c r="B459" s="3" t="s">
        <v>2619</v>
      </c>
      <c r="C459" s="41">
        <v>82.5</v>
      </c>
      <c r="D459" s="42">
        <v>3.0</v>
      </c>
      <c r="E459" s="42">
        <v>9279.0</v>
      </c>
      <c r="F459" s="42">
        <v>4519.0</v>
      </c>
      <c r="G459" s="42">
        <v>13798.0</v>
      </c>
      <c r="H459" s="3" t="s">
        <v>4</v>
      </c>
      <c r="I459" s="3" t="s">
        <v>2619</v>
      </c>
      <c r="J459" s="41">
        <v>24.0</v>
      </c>
      <c r="K459" s="42">
        <v>2.0</v>
      </c>
      <c r="L459" s="42">
        <v>2680.0</v>
      </c>
      <c r="M459" s="42">
        <v>1343.0</v>
      </c>
      <c r="N459" s="42">
        <v>4023.0</v>
      </c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</row>
    <row r="460" ht="15.75" customHeight="1">
      <c r="A460" s="3" t="s">
        <v>12</v>
      </c>
      <c r="B460" s="3" t="s">
        <v>2619</v>
      </c>
      <c r="C460" s="41">
        <v>54.4</v>
      </c>
      <c r="D460" s="42">
        <v>3.0</v>
      </c>
      <c r="E460" s="42">
        <v>8318.0</v>
      </c>
      <c r="F460" s="42">
        <v>2862.0</v>
      </c>
      <c r="G460" s="42">
        <v>11180.0</v>
      </c>
      <c r="H460" s="3" t="s">
        <v>4</v>
      </c>
      <c r="I460" s="3" t="s">
        <v>2619</v>
      </c>
      <c r="J460" s="41">
        <v>149.8</v>
      </c>
      <c r="K460" s="42">
        <v>4.0</v>
      </c>
      <c r="L460" s="42">
        <v>10706.0</v>
      </c>
      <c r="M460" s="42">
        <v>8661.0</v>
      </c>
      <c r="N460" s="42">
        <v>19367.0</v>
      </c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</row>
    <row r="461" ht="15.75" customHeight="1">
      <c r="A461" s="3" t="s">
        <v>6</v>
      </c>
      <c r="B461" s="3" t="s">
        <v>2619</v>
      </c>
      <c r="C461" s="41">
        <v>56.3</v>
      </c>
      <c r="D461" s="42">
        <v>3.0</v>
      </c>
      <c r="E461" s="42">
        <v>8067.0</v>
      </c>
      <c r="F461" s="42">
        <v>2988.0</v>
      </c>
      <c r="G461" s="42">
        <v>11055.0</v>
      </c>
      <c r="H461" s="3" t="s">
        <v>4</v>
      </c>
      <c r="I461" s="3" t="s">
        <v>2619</v>
      </c>
      <c r="J461" s="41">
        <v>54.5</v>
      </c>
      <c r="K461" s="42">
        <v>3.0</v>
      </c>
      <c r="L461" s="42">
        <v>7538.0</v>
      </c>
      <c r="M461" s="42">
        <v>2921.0</v>
      </c>
      <c r="N461" s="42">
        <v>10459.0</v>
      </c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</row>
    <row r="462" ht="15.75" customHeight="1">
      <c r="A462" s="3" t="s">
        <v>12</v>
      </c>
      <c r="B462" s="3" t="s">
        <v>2619</v>
      </c>
      <c r="C462" s="41">
        <v>80.5</v>
      </c>
      <c r="D462" s="42">
        <v>3.0</v>
      </c>
      <c r="E462" s="42">
        <v>9301.0</v>
      </c>
      <c r="F462" s="42">
        <v>4382.0</v>
      </c>
      <c r="G462" s="42">
        <v>13683.0</v>
      </c>
      <c r="H462" s="3" t="s">
        <v>4</v>
      </c>
      <c r="I462" s="3" t="s">
        <v>2619</v>
      </c>
      <c r="J462" s="41">
        <v>53.7</v>
      </c>
      <c r="K462" s="42">
        <v>3.0</v>
      </c>
      <c r="L462" s="42">
        <v>8181.0</v>
      </c>
      <c r="M462" s="42">
        <v>2834.0</v>
      </c>
      <c r="N462" s="42">
        <v>11015.0</v>
      </c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</row>
    <row r="463" ht="15.75" customHeight="1">
      <c r="A463" s="3" t="s">
        <v>43</v>
      </c>
      <c r="B463" s="3" t="s">
        <v>2619</v>
      </c>
      <c r="C463" s="41">
        <v>89.4</v>
      </c>
      <c r="D463" s="42">
        <v>3.0</v>
      </c>
      <c r="E463" s="42">
        <v>9700.0</v>
      </c>
      <c r="F463" s="42">
        <v>4892.0</v>
      </c>
      <c r="G463" s="42">
        <v>14592.0</v>
      </c>
      <c r="H463" s="3" t="s">
        <v>10</v>
      </c>
      <c r="I463" s="3" t="s">
        <v>2619</v>
      </c>
      <c r="J463" s="41">
        <v>54.8</v>
      </c>
      <c r="K463" s="42">
        <v>3.0</v>
      </c>
      <c r="L463" s="42">
        <v>7696.0</v>
      </c>
      <c r="M463" s="42">
        <v>2940.0</v>
      </c>
      <c r="N463" s="42">
        <v>10636.0</v>
      </c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</row>
    <row r="464" ht="15.75" customHeight="1">
      <c r="A464" s="3" t="s">
        <v>39</v>
      </c>
      <c r="B464" s="3" t="s">
        <v>2619</v>
      </c>
      <c r="C464" s="41">
        <v>53.0</v>
      </c>
      <c r="D464" s="42">
        <v>3.0</v>
      </c>
      <c r="E464" s="42">
        <v>8432.0</v>
      </c>
      <c r="F464" s="42">
        <v>2762.0</v>
      </c>
      <c r="G464" s="42">
        <v>11194.0</v>
      </c>
      <c r="H464" s="3" t="s">
        <v>4</v>
      </c>
      <c r="I464" s="3" t="s">
        <v>2619</v>
      </c>
      <c r="J464" s="41">
        <v>79.3</v>
      </c>
      <c r="K464" s="42">
        <v>3.0</v>
      </c>
      <c r="L464" s="42">
        <v>8447.0</v>
      </c>
      <c r="M464" s="42">
        <v>4393.0</v>
      </c>
      <c r="N464" s="42">
        <v>12840.0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</row>
    <row r="465" ht="15.75" customHeight="1">
      <c r="A465" s="3" t="s">
        <v>32</v>
      </c>
      <c r="B465" s="3" t="s">
        <v>2619</v>
      </c>
      <c r="C465" s="41">
        <v>61.2</v>
      </c>
      <c r="D465" s="42">
        <v>3.0</v>
      </c>
      <c r="E465" s="42">
        <v>9558.0</v>
      </c>
      <c r="F465" s="42">
        <v>3171.0</v>
      </c>
      <c r="G465" s="42">
        <v>12729.0</v>
      </c>
      <c r="H465" s="3" t="s">
        <v>4</v>
      </c>
      <c r="I465" s="3" t="s">
        <v>2619</v>
      </c>
      <c r="J465" s="41">
        <v>87.5</v>
      </c>
      <c r="K465" s="42">
        <v>3.0</v>
      </c>
      <c r="L465" s="42">
        <v>8505.0</v>
      </c>
      <c r="M465" s="42">
        <v>4922.0</v>
      </c>
      <c r="N465" s="42">
        <v>13427.0</v>
      </c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</row>
    <row r="466" ht="15.75" customHeight="1">
      <c r="A466" s="3" t="s">
        <v>14</v>
      </c>
      <c r="B466" s="3" t="s">
        <v>2619</v>
      </c>
      <c r="C466" s="41">
        <v>41.0</v>
      </c>
      <c r="D466" s="42">
        <v>3.0</v>
      </c>
      <c r="E466" s="42">
        <v>7723.0</v>
      </c>
      <c r="F466" s="42">
        <v>2065.0</v>
      </c>
      <c r="G466" s="42">
        <v>9788.0</v>
      </c>
      <c r="H466" s="3" t="s">
        <v>4</v>
      </c>
      <c r="I466" s="3" t="s">
        <v>2619</v>
      </c>
      <c r="J466" s="41">
        <v>36.3</v>
      </c>
      <c r="K466" s="42">
        <v>3.0</v>
      </c>
      <c r="L466" s="42">
        <v>7335.0</v>
      </c>
      <c r="M466" s="42">
        <v>1802.0</v>
      </c>
      <c r="N466" s="42">
        <v>9137.0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</row>
    <row r="467" ht="15.75" customHeight="1">
      <c r="A467" s="3" t="s">
        <v>6</v>
      </c>
      <c r="B467" s="3" t="s">
        <v>2619</v>
      </c>
      <c r="C467" s="41">
        <v>16.4</v>
      </c>
      <c r="D467" s="42">
        <v>2.0</v>
      </c>
      <c r="E467" s="42">
        <v>2480.0</v>
      </c>
      <c r="F467" s="42">
        <v>857.0</v>
      </c>
      <c r="G467" s="42">
        <v>3337.0</v>
      </c>
      <c r="H467" s="3" t="s">
        <v>4</v>
      </c>
      <c r="I467" s="3" t="s">
        <v>2619</v>
      </c>
      <c r="J467" s="41">
        <v>64.2</v>
      </c>
      <c r="K467" s="42">
        <v>3.0</v>
      </c>
      <c r="L467" s="42">
        <v>8253.0</v>
      </c>
      <c r="M467" s="42">
        <v>3478.0</v>
      </c>
      <c r="N467" s="42">
        <v>11731.0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</row>
    <row r="468" ht="15.75" customHeight="1">
      <c r="A468" s="3" t="s">
        <v>18</v>
      </c>
      <c r="B468" s="3" t="s">
        <v>2619</v>
      </c>
      <c r="C468" s="41">
        <v>71.5</v>
      </c>
      <c r="D468" s="42">
        <v>3.0</v>
      </c>
      <c r="E468" s="42">
        <v>8728.0</v>
      </c>
      <c r="F468" s="42">
        <v>3884.0</v>
      </c>
      <c r="G468" s="42">
        <v>12612.0</v>
      </c>
      <c r="H468" s="3" t="s">
        <v>4</v>
      </c>
      <c r="I468" s="3" t="s">
        <v>2619</v>
      </c>
      <c r="J468" s="41">
        <v>57.5</v>
      </c>
      <c r="K468" s="42">
        <v>3.0</v>
      </c>
      <c r="L468" s="42">
        <v>8067.0</v>
      </c>
      <c r="M468" s="42">
        <v>3074.0</v>
      </c>
      <c r="N468" s="42">
        <v>11141.0</v>
      </c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</row>
    <row r="469" ht="15.75" customHeight="1">
      <c r="A469" s="3" t="s">
        <v>43</v>
      </c>
      <c r="B469" s="3" t="s">
        <v>2619</v>
      </c>
      <c r="C469" s="41">
        <v>105.7</v>
      </c>
      <c r="D469" s="42">
        <v>3.0</v>
      </c>
      <c r="E469" s="42">
        <v>11336.0</v>
      </c>
      <c r="F469" s="42">
        <v>5759.0</v>
      </c>
      <c r="G469" s="42">
        <v>17095.0</v>
      </c>
      <c r="H469" s="3" t="s">
        <v>4</v>
      </c>
      <c r="I469" s="3" t="s">
        <v>2619</v>
      </c>
      <c r="J469" s="41">
        <v>75.5</v>
      </c>
      <c r="K469" s="42">
        <v>3.0</v>
      </c>
      <c r="L469" s="42">
        <v>8121.0</v>
      </c>
      <c r="M469" s="42">
        <v>4187.0</v>
      </c>
      <c r="N469" s="42">
        <v>12308.0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</row>
    <row r="470" ht="15.75" customHeight="1">
      <c r="A470" s="3" t="s">
        <v>6</v>
      </c>
      <c r="B470" s="3" t="s">
        <v>2619</v>
      </c>
      <c r="C470" s="41">
        <v>37.8</v>
      </c>
      <c r="D470" s="42">
        <v>3.0</v>
      </c>
      <c r="E470" s="42">
        <v>7626.0</v>
      </c>
      <c r="F470" s="42">
        <v>1875.0</v>
      </c>
      <c r="G470" s="42">
        <v>9501.0</v>
      </c>
      <c r="H470" s="3" t="s">
        <v>4</v>
      </c>
      <c r="I470" s="3" t="s">
        <v>2619</v>
      </c>
      <c r="J470" s="41">
        <v>142.0</v>
      </c>
      <c r="K470" s="42">
        <v>3.0</v>
      </c>
      <c r="L470" s="42">
        <v>10476.0</v>
      </c>
      <c r="M470" s="42">
        <v>8073.0</v>
      </c>
      <c r="N470" s="42">
        <v>18549.0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</row>
    <row r="471" ht="15.75" customHeight="1">
      <c r="A471" s="3" t="s">
        <v>6</v>
      </c>
      <c r="B471" s="3" t="s">
        <v>2619</v>
      </c>
      <c r="C471" s="41">
        <v>50.8</v>
      </c>
      <c r="D471" s="42">
        <v>3.0</v>
      </c>
      <c r="E471" s="42">
        <v>7861.0</v>
      </c>
      <c r="F471" s="42">
        <v>2663.0</v>
      </c>
      <c r="G471" s="42">
        <v>10524.0</v>
      </c>
      <c r="H471" s="3" t="s">
        <v>4</v>
      </c>
      <c r="I471" s="3" t="s">
        <v>2619</v>
      </c>
      <c r="J471" s="41">
        <v>133.9</v>
      </c>
      <c r="K471" s="42">
        <v>3.0</v>
      </c>
      <c r="L471" s="42">
        <v>10325.0</v>
      </c>
      <c r="M471" s="42">
        <v>7608.0</v>
      </c>
      <c r="N471" s="42">
        <v>17933.0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</row>
    <row r="472" ht="15.75" customHeight="1">
      <c r="A472" s="3" t="s">
        <v>6</v>
      </c>
      <c r="B472" s="3" t="s">
        <v>2619</v>
      </c>
      <c r="C472" s="41">
        <v>64.7</v>
      </c>
      <c r="D472" s="42">
        <v>3.0</v>
      </c>
      <c r="E472" s="42">
        <v>7939.0</v>
      </c>
      <c r="F472" s="42">
        <v>3513.0</v>
      </c>
      <c r="G472" s="42">
        <v>11452.0</v>
      </c>
      <c r="H472" s="3" t="s">
        <v>4</v>
      </c>
      <c r="I472" s="3" t="s">
        <v>2619</v>
      </c>
      <c r="J472" s="41">
        <v>96.5</v>
      </c>
      <c r="K472" s="42">
        <v>3.0</v>
      </c>
      <c r="L472" s="42">
        <v>8940.0</v>
      </c>
      <c r="M472" s="42">
        <v>5424.0</v>
      </c>
      <c r="N472" s="42">
        <v>14364.0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</row>
    <row r="473" ht="15.75" customHeight="1">
      <c r="A473" s="3" t="s">
        <v>20</v>
      </c>
      <c r="B473" s="3" t="s">
        <v>2619</v>
      </c>
      <c r="C473" s="41">
        <v>59.7</v>
      </c>
      <c r="D473" s="42">
        <v>3.0</v>
      </c>
      <c r="E473" s="42">
        <v>7851.0</v>
      </c>
      <c r="F473" s="42">
        <v>3206.0</v>
      </c>
      <c r="G473" s="42">
        <v>11057.0</v>
      </c>
      <c r="H473" s="3" t="s">
        <v>4</v>
      </c>
      <c r="I473" s="3" t="s">
        <v>2619</v>
      </c>
      <c r="J473" s="41">
        <v>33.1</v>
      </c>
      <c r="K473" s="42">
        <v>3.0</v>
      </c>
      <c r="L473" s="42">
        <v>7190.0</v>
      </c>
      <c r="M473" s="42">
        <v>1617.0</v>
      </c>
      <c r="N473" s="42">
        <v>8807.0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</row>
    <row r="474" ht="15.75" customHeight="1">
      <c r="A474" s="3" t="s">
        <v>6</v>
      </c>
      <c r="B474" s="3" t="s">
        <v>2619</v>
      </c>
      <c r="C474" s="41">
        <v>140.8</v>
      </c>
      <c r="D474" s="42">
        <v>3.0</v>
      </c>
      <c r="E474" s="42">
        <v>11412.0</v>
      </c>
      <c r="F474" s="42">
        <v>7893.0</v>
      </c>
      <c r="G474" s="42">
        <v>19305.0</v>
      </c>
      <c r="H474" s="3" t="s">
        <v>4</v>
      </c>
      <c r="I474" s="3" t="s">
        <v>2619</v>
      </c>
      <c r="J474" s="41">
        <v>50.7</v>
      </c>
      <c r="K474" s="42">
        <v>3.0</v>
      </c>
      <c r="L474" s="42">
        <v>7565.0</v>
      </c>
      <c r="M474" s="42">
        <v>2691.0</v>
      </c>
      <c r="N474" s="42">
        <v>10256.0</v>
      </c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</row>
    <row r="475" ht="15.75" customHeight="1">
      <c r="A475" s="3" t="s">
        <v>20</v>
      </c>
      <c r="B475" s="3" t="s">
        <v>2619</v>
      </c>
      <c r="C475" s="41">
        <v>70.0</v>
      </c>
      <c r="D475" s="42">
        <v>4.0</v>
      </c>
      <c r="E475" s="42">
        <v>10244.0</v>
      </c>
      <c r="F475" s="42">
        <v>3844.0</v>
      </c>
      <c r="G475" s="42">
        <v>14088.0</v>
      </c>
      <c r="H475" s="3" t="s">
        <v>10</v>
      </c>
      <c r="I475" s="3" t="s">
        <v>2619</v>
      </c>
      <c r="J475" s="41">
        <v>18.2</v>
      </c>
      <c r="K475" s="42">
        <v>2.0</v>
      </c>
      <c r="L475" s="42">
        <v>2291.0</v>
      </c>
      <c r="M475" s="42">
        <v>1009.0</v>
      </c>
      <c r="N475" s="42">
        <v>3300.0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</row>
    <row r="476" ht="15.75" customHeight="1">
      <c r="A476" s="3" t="s">
        <v>12</v>
      </c>
      <c r="B476" s="3" t="s">
        <v>2619</v>
      </c>
      <c r="C476" s="41">
        <v>66.2</v>
      </c>
      <c r="D476" s="42">
        <v>3.0</v>
      </c>
      <c r="E476" s="42">
        <v>9519.0</v>
      </c>
      <c r="F476" s="42">
        <v>3490.0</v>
      </c>
      <c r="G476" s="42">
        <v>13009.0</v>
      </c>
      <c r="H476" s="3" t="s">
        <v>4</v>
      </c>
      <c r="I476" s="3" t="s">
        <v>2619</v>
      </c>
      <c r="J476" s="41">
        <v>36.6</v>
      </c>
      <c r="K476" s="42">
        <v>3.0</v>
      </c>
      <c r="L476" s="42">
        <v>7179.0</v>
      </c>
      <c r="M476" s="42">
        <v>1846.0</v>
      </c>
      <c r="N476" s="42">
        <v>9025.0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</row>
    <row r="477" ht="15.75" customHeight="1">
      <c r="A477" s="3" t="s">
        <v>6</v>
      </c>
      <c r="B477" s="3" t="s">
        <v>2619</v>
      </c>
      <c r="C477" s="41">
        <v>28.1</v>
      </c>
      <c r="D477" s="42">
        <v>3.0</v>
      </c>
      <c r="E477" s="42">
        <v>7565.0</v>
      </c>
      <c r="F477" s="42">
        <v>1264.0</v>
      </c>
      <c r="G477" s="42">
        <v>8829.0</v>
      </c>
      <c r="H477" s="3" t="s">
        <v>4</v>
      </c>
      <c r="I477" s="3" t="s">
        <v>2619</v>
      </c>
      <c r="J477" s="41">
        <v>59.8</v>
      </c>
      <c r="K477" s="42">
        <v>3.0</v>
      </c>
      <c r="L477" s="42">
        <v>7717.0</v>
      </c>
      <c r="M477" s="42">
        <v>3241.0</v>
      </c>
      <c r="N477" s="42">
        <v>10958.0</v>
      </c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</row>
    <row r="478" ht="15.75" customHeight="1">
      <c r="A478" s="3" t="s">
        <v>6</v>
      </c>
      <c r="B478" s="3" t="s">
        <v>2619</v>
      </c>
      <c r="C478" s="41">
        <v>72.1</v>
      </c>
      <c r="D478" s="42">
        <v>3.0</v>
      </c>
      <c r="E478" s="42">
        <v>8963.0</v>
      </c>
      <c r="F478" s="42">
        <v>3888.0</v>
      </c>
      <c r="G478" s="42">
        <v>12851.0</v>
      </c>
      <c r="H478" s="3" t="s">
        <v>16</v>
      </c>
      <c r="I478" s="3" t="s">
        <v>2619</v>
      </c>
      <c r="J478" s="41">
        <v>56.9</v>
      </c>
      <c r="K478" s="42">
        <v>4.0</v>
      </c>
      <c r="L478" s="42">
        <v>9245.0</v>
      </c>
      <c r="M478" s="42">
        <v>3107.0</v>
      </c>
      <c r="N478" s="42">
        <v>12352.0</v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</row>
    <row r="479" ht="15.75" customHeight="1">
      <c r="A479" s="3" t="s">
        <v>18</v>
      </c>
      <c r="B479" s="3" t="s">
        <v>2619</v>
      </c>
      <c r="C479" s="41">
        <v>35.9</v>
      </c>
      <c r="D479" s="42">
        <v>3.0</v>
      </c>
      <c r="E479" s="42">
        <v>7797.0</v>
      </c>
      <c r="F479" s="42">
        <v>1737.0</v>
      </c>
      <c r="G479" s="42">
        <v>9534.0</v>
      </c>
      <c r="H479" s="3" t="s">
        <v>10</v>
      </c>
      <c r="I479" s="3" t="s">
        <v>2619</v>
      </c>
      <c r="J479" s="41">
        <v>28.4</v>
      </c>
      <c r="K479" s="42">
        <v>2.0</v>
      </c>
      <c r="L479" s="42">
        <v>2828.0</v>
      </c>
      <c r="M479" s="42">
        <v>1614.0</v>
      </c>
      <c r="N479" s="42">
        <v>4442.0</v>
      </c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</row>
    <row r="480" ht="15.75" customHeight="1">
      <c r="A480" s="3" t="s">
        <v>6</v>
      </c>
      <c r="B480" s="3" t="s">
        <v>2619</v>
      </c>
      <c r="C480" s="41">
        <v>173.9</v>
      </c>
      <c r="D480" s="42">
        <v>3.0</v>
      </c>
      <c r="E480" s="42">
        <v>16016.0</v>
      </c>
      <c r="F480" s="42">
        <v>9383.0</v>
      </c>
      <c r="G480" s="42">
        <v>25399.0</v>
      </c>
      <c r="H480" s="3" t="s">
        <v>4</v>
      </c>
      <c r="I480" s="3" t="s">
        <v>2619</v>
      </c>
      <c r="J480" s="41">
        <v>85.4</v>
      </c>
      <c r="K480" s="42">
        <v>3.0</v>
      </c>
      <c r="L480" s="42">
        <v>8423.0</v>
      </c>
      <c r="M480" s="42">
        <v>4781.0</v>
      </c>
      <c r="N480" s="42">
        <v>13204.0</v>
      </c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</row>
    <row r="481" ht="15.75" customHeight="1">
      <c r="A481" s="3" t="s">
        <v>41</v>
      </c>
      <c r="B481" s="3" t="s">
        <v>2619</v>
      </c>
      <c r="C481" s="41">
        <v>69.8</v>
      </c>
      <c r="D481" s="42">
        <v>3.0</v>
      </c>
      <c r="E481" s="42">
        <v>9925.0</v>
      </c>
      <c r="F481" s="42">
        <v>3703.0</v>
      </c>
      <c r="G481" s="42">
        <v>13628.0</v>
      </c>
      <c r="H481" s="3" t="s">
        <v>4</v>
      </c>
      <c r="I481" s="3" t="s">
        <v>2619</v>
      </c>
      <c r="J481" s="41">
        <v>170.0</v>
      </c>
      <c r="K481" s="42">
        <v>3.0</v>
      </c>
      <c r="L481" s="42">
        <v>10606.0</v>
      </c>
      <c r="M481" s="42">
        <v>9786.0</v>
      </c>
      <c r="N481" s="42">
        <v>20392.0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</row>
    <row r="482" ht="15.75" customHeight="1">
      <c r="A482" s="3" t="s">
        <v>6</v>
      </c>
      <c r="B482" s="3" t="s">
        <v>2619</v>
      </c>
      <c r="C482" s="41">
        <v>53.8</v>
      </c>
      <c r="D482" s="42">
        <v>3.0</v>
      </c>
      <c r="E482" s="42">
        <v>8957.0</v>
      </c>
      <c r="F482" s="42">
        <v>2757.0</v>
      </c>
      <c r="G482" s="42">
        <v>11714.0</v>
      </c>
      <c r="H482" s="3" t="s">
        <v>10</v>
      </c>
      <c r="I482" s="3" t="s">
        <v>2619</v>
      </c>
      <c r="J482" s="41">
        <v>60.1</v>
      </c>
      <c r="K482" s="42">
        <v>3.0</v>
      </c>
      <c r="L482" s="42">
        <v>7903.0</v>
      </c>
      <c r="M482" s="42">
        <v>3255.0</v>
      </c>
      <c r="N482" s="42">
        <v>11158.0</v>
      </c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</row>
    <row r="483" ht="15.75" customHeight="1">
      <c r="A483" s="3" t="s">
        <v>12</v>
      </c>
      <c r="B483" s="3" t="s">
        <v>2619</v>
      </c>
      <c r="C483" s="41">
        <v>50.4</v>
      </c>
      <c r="D483" s="42">
        <v>3.0</v>
      </c>
      <c r="E483" s="42">
        <v>7640.0</v>
      </c>
      <c r="F483" s="42">
        <v>2647.0</v>
      </c>
      <c r="G483" s="42">
        <v>10287.0</v>
      </c>
      <c r="H483" s="3" t="s">
        <v>4</v>
      </c>
      <c r="I483" s="3" t="s">
        <v>2619</v>
      </c>
      <c r="J483" s="41">
        <v>64.7</v>
      </c>
      <c r="K483" s="42">
        <v>3.0</v>
      </c>
      <c r="L483" s="42">
        <v>7903.0</v>
      </c>
      <c r="M483" s="42">
        <v>3546.0</v>
      </c>
      <c r="N483" s="42">
        <v>11449.0</v>
      </c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</row>
    <row r="484" ht="15.75" customHeight="1">
      <c r="A484" s="3" t="s">
        <v>8</v>
      </c>
      <c r="B484" s="3" t="s">
        <v>2619</v>
      </c>
      <c r="C484" s="41">
        <v>49.5</v>
      </c>
      <c r="D484" s="42">
        <v>3.0</v>
      </c>
      <c r="E484" s="42">
        <v>7939.0</v>
      </c>
      <c r="F484" s="42">
        <v>2576.0</v>
      </c>
      <c r="G484" s="42">
        <v>10515.0</v>
      </c>
      <c r="H484" s="3" t="s">
        <v>4</v>
      </c>
      <c r="I484" s="3" t="s">
        <v>2619</v>
      </c>
      <c r="J484" s="41">
        <v>117.7</v>
      </c>
      <c r="K484" s="42">
        <v>3.0</v>
      </c>
      <c r="L484" s="42">
        <v>10640.0</v>
      </c>
      <c r="M484" s="42">
        <v>6586.0</v>
      </c>
      <c r="N484" s="42">
        <v>17226.0</v>
      </c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</row>
    <row r="485" ht="15.75" customHeight="1">
      <c r="A485" s="3" t="s">
        <v>8</v>
      </c>
      <c r="B485" s="3" t="s">
        <v>2619</v>
      </c>
      <c r="C485" s="41">
        <v>19.4</v>
      </c>
      <c r="D485" s="42">
        <v>2.0</v>
      </c>
      <c r="E485" s="42">
        <v>2713.0</v>
      </c>
      <c r="F485" s="42">
        <v>1041.0</v>
      </c>
      <c r="G485" s="42">
        <v>3754.0</v>
      </c>
      <c r="H485" s="3" t="s">
        <v>4</v>
      </c>
      <c r="I485" s="3" t="s">
        <v>2619</v>
      </c>
      <c r="J485" s="41">
        <v>89.6</v>
      </c>
      <c r="K485" s="42">
        <v>3.0</v>
      </c>
      <c r="L485" s="42">
        <v>7602.0</v>
      </c>
      <c r="M485" s="42">
        <v>5106.0</v>
      </c>
      <c r="N485" s="42">
        <v>12708.0</v>
      </c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</row>
    <row r="486" ht="15.75" customHeight="1">
      <c r="A486" s="3" t="s">
        <v>6</v>
      </c>
      <c r="B486" s="3" t="s">
        <v>2619</v>
      </c>
      <c r="C486" s="41">
        <v>35.1</v>
      </c>
      <c r="D486" s="42">
        <v>2.0</v>
      </c>
      <c r="E486" s="42">
        <v>3194.0</v>
      </c>
      <c r="F486" s="42">
        <v>2000.0</v>
      </c>
      <c r="G486" s="42">
        <v>5194.0</v>
      </c>
      <c r="H486" s="3" t="s">
        <v>4</v>
      </c>
      <c r="I486" s="3" t="s">
        <v>2619</v>
      </c>
      <c r="J486" s="41">
        <v>72.6</v>
      </c>
      <c r="K486" s="42">
        <v>3.0</v>
      </c>
      <c r="L486" s="42">
        <v>8254.0</v>
      </c>
      <c r="M486" s="42">
        <v>3997.0</v>
      </c>
      <c r="N486" s="42">
        <v>12251.0</v>
      </c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</row>
    <row r="487" ht="15.75" customHeight="1">
      <c r="A487" s="3" t="s">
        <v>22</v>
      </c>
      <c r="B487" s="3" t="s">
        <v>2619</v>
      </c>
      <c r="C487" s="41">
        <v>54.5</v>
      </c>
      <c r="D487" s="42">
        <v>3.0</v>
      </c>
      <c r="E487" s="42">
        <v>8069.0</v>
      </c>
      <c r="F487" s="42">
        <v>2875.0</v>
      </c>
      <c r="G487" s="42">
        <v>10944.0</v>
      </c>
      <c r="H487" s="3" t="s">
        <v>10</v>
      </c>
      <c r="I487" s="3" t="s">
        <v>2619</v>
      </c>
      <c r="J487" s="41">
        <v>78.8</v>
      </c>
      <c r="K487" s="42">
        <v>3.0</v>
      </c>
      <c r="L487" s="42">
        <v>8260.0</v>
      </c>
      <c r="M487" s="42">
        <v>4384.0</v>
      </c>
      <c r="N487" s="42">
        <v>12644.0</v>
      </c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</row>
    <row r="488" ht="15.75" customHeight="1">
      <c r="A488" s="3" t="s">
        <v>43</v>
      </c>
      <c r="B488" s="3" t="s">
        <v>2619</v>
      </c>
      <c r="C488" s="41">
        <v>216.6</v>
      </c>
      <c r="D488" s="42">
        <v>4.0</v>
      </c>
      <c r="E488" s="42">
        <v>15615.0</v>
      </c>
      <c r="F488" s="42">
        <v>12549.0</v>
      </c>
      <c r="G488" s="42">
        <v>28164.0</v>
      </c>
      <c r="H488" s="3" t="s">
        <v>4</v>
      </c>
      <c r="I488" s="3" t="s">
        <v>2619</v>
      </c>
      <c r="J488" s="41">
        <v>50.5</v>
      </c>
      <c r="K488" s="42">
        <v>3.0</v>
      </c>
      <c r="L488" s="42">
        <v>7912.0</v>
      </c>
      <c r="M488" s="42">
        <v>2653.0</v>
      </c>
      <c r="N488" s="42">
        <v>10565.0</v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</row>
    <row r="489" ht="15.75" customHeight="1">
      <c r="A489" s="3" t="s">
        <v>32</v>
      </c>
      <c r="B489" s="3" t="s">
        <v>2619</v>
      </c>
      <c r="C489" s="41">
        <v>53.9</v>
      </c>
      <c r="D489" s="42">
        <v>3.0</v>
      </c>
      <c r="E489" s="42">
        <v>8277.0</v>
      </c>
      <c r="F489" s="42">
        <v>2845.0</v>
      </c>
      <c r="G489" s="42">
        <v>11122.0</v>
      </c>
      <c r="H489" s="3" t="s">
        <v>4</v>
      </c>
      <c r="I489" s="3" t="s">
        <v>2619</v>
      </c>
      <c r="J489" s="41">
        <v>41.9</v>
      </c>
      <c r="K489" s="42">
        <v>3.0</v>
      </c>
      <c r="L489" s="42">
        <v>7495.0</v>
      </c>
      <c r="M489" s="42">
        <v>2150.0</v>
      </c>
      <c r="N489" s="42">
        <v>9645.0</v>
      </c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</row>
    <row r="490" ht="15.75" customHeight="1">
      <c r="A490" s="3" t="s">
        <v>22</v>
      </c>
      <c r="B490" s="3" t="s">
        <v>2619</v>
      </c>
      <c r="C490" s="41">
        <v>38.4</v>
      </c>
      <c r="D490" s="42">
        <v>3.0</v>
      </c>
      <c r="E490" s="42">
        <v>8517.0</v>
      </c>
      <c r="F490" s="42">
        <v>1859.0</v>
      </c>
      <c r="G490" s="42">
        <v>10376.0</v>
      </c>
      <c r="H490" s="3" t="s">
        <v>4</v>
      </c>
      <c r="I490" s="3" t="s">
        <v>2619</v>
      </c>
      <c r="J490" s="41">
        <v>97.2</v>
      </c>
      <c r="K490" s="42">
        <v>3.0</v>
      </c>
      <c r="L490" s="42">
        <v>9067.0</v>
      </c>
      <c r="M490" s="42">
        <v>5452.0</v>
      </c>
      <c r="N490" s="42">
        <v>14519.0</v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</row>
    <row r="491" ht="15.75" customHeight="1">
      <c r="A491" s="3" t="s">
        <v>20</v>
      </c>
      <c r="B491" s="3" t="s">
        <v>2619</v>
      </c>
      <c r="C491" s="41">
        <v>49.4</v>
      </c>
      <c r="D491" s="42">
        <v>3.0</v>
      </c>
      <c r="E491" s="42">
        <v>8322.0</v>
      </c>
      <c r="F491" s="42">
        <v>2542.0</v>
      </c>
      <c r="G491" s="42">
        <v>10864.0</v>
      </c>
      <c r="H491" s="3" t="s">
        <v>10</v>
      </c>
      <c r="I491" s="3" t="s">
        <v>2619</v>
      </c>
      <c r="J491" s="41">
        <v>47.3</v>
      </c>
      <c r="K491" s="42">
        <v>3.0</v>
      </c>
      <c r="L491" s="42">
        <v>8153.0</v>
      </c>
      <c r="M491" s="42">
        <v>2431.0</v>
      </c>
      <c r="N491" s="42">
        <v>10584.0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</row>
    <row r="492" ht="15.75" customHeight="1">
      <c r="A492" s="3" t="s">
        <v>12</v>
      </c>
      <c r="B492" s="3" t="s">
        <v>2619</v>
      </c>
      <c r="C492" s="41">
        <v>44.6</v>
      </c>
      <c r="D492" s="42">
        <v>3.0</v>
      </c>
      <c r="E492" s="42">
        <v>8807.0</v>
      </c>
      <c r="F492" s="42">
        <v>2216.0</v>
      </c>
      <c r="G492" s="42">
        <v>11023.0</v>
      </c>
      <c r="H492" s="3" t="s">
        <v>4</v>
      </c>
      <c r="I492" s="3" t="s">
        <v>2619</v>
      </c>
      <c r="J492" s="41">
        <v>63.2</v>
      </c>
      <c r="K492" s="42">
        <v>3.0</v>
      </c>
      <c r="L492" s="42">
        <v>8221.0</v>
      </c>
      <c r="M492" s="42">
        <v>3410.0</v>
      </c>
      <c r="N492" s="42">
        <v>11631.0</v>
      </c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</row>
    <row r="493" ht="15.75" customHeight="1">
      <c r="A493" s="3" t="s">
        <v>22</v>
      </c>
      <c r="B493" s="3" t="s">
        <v>2619</v>
      </c>
      <c r="C493" s="41">
        <v>64.7</v>
      </c>
      <c r="D493" s="42">
        <v>3.0</v>
      </c>
      <c r="E493" s="42">
        <v>8879.0</v>
      </c>
      <c r="F493" s="42">
        <v>3450.0</v>
      </c>
      <c r="G493" s="42">
        <v>12329.0</v>
      </c>
      <c r="H493" s="3" t="s">
        <v>4</v>
      </c>
      <c r="I493" s="3" t="s">
        <v>2619</v>
      </c>
      <c r="J493" s="41">
        <v>200.9</v>
      </c>
      <c r="K493" s="42">
        <v>4.0</v>
      </c>
      <c r="L493" s="42">
        <v>12709.0</v>
      </c>
      <c r="M493" s="42">
        <v>11459.0</v>
      </c>
      <c r="N493" s="42">
        <v>24168.0</v>
      </c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</row>
    <row r="494" ht="15.75" customHeight="1">
      <c r="A494" s="3" t="s">
        <v>12</v>
      </c>
      <c r="B494" s="3" t="s">
        <v>2619</v>
      </c>
      <c r="C494" s="41">
        <v>119.1</v>
      </c>
      <c r="D494" s="42">
        <v>3.0</v>
      </c>
      <c r="E494" s="42">
        <v>15189.0</v>
      </c>
      <c r="F494" s="42">
        <v>6232.0</v>
      </c>
      <c r="G494" s="42">
        <v>21421.0</v>
      </c>
      <c r="H494" s="3" t="s">
        <v>4</v>
      </c>
      <c r="I494" s="3" t="s">
        <v>2619</v>
      </c>
      <c r="J494" s="41">
        <v>121.2</v>
      </c>
      <c r="K494" s="42">
        <v>3.0</v>
      </c>
      <c r="L494" s="42">
        <v>9965.0</v>
      </c>
      <c r="M494" s="42">
        <v>6857.0</v>
      </c>
      <c r="N494" s="42">
        <v>16822.0</v>
      </c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</row>
    <row r="495" ht="15.75" customHeight="1">
      <c r="A495" s="3" t="s">
        <v>6</v>
      </c>
      <c r="B495" s="3" t="s">
        <v>2619</v>
      </c>
      <c r="C495" s="41">
        <v>61.6</v>
      </c>
      <c r="D495" s="42">
        <v>3.0</v>
      </c>
      <c r="E495" s="42">
        <v>8675.0</v>
      </c>
      <c r="F495" s="42">
        <v>3279.0</v>
      </c>
      <c r="G495" s="42">
        <v>11954.0</v>
      </c>
      <c r="H495" s="3" t="s">
        <v>4</v>
      </c>
      <c r="I495" s="3" t="s">
        <v>2619</v>
      </c>
      <c r="J495" s="41">
        <v>220.2</v>
      </c>
      <c r="K495" s="42">
        <v>4.0</v>
      </c>
      <c r="L495" s="42">
        <v>14594.0</v>
      </c>
      <c r="M495" s="42">
        <v>12467.0</v>
      </c>
      <c r="N495" s="42">
        <v>27061.0</v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</row>
    <row r="496" ht="15.75" customHeight="1">
      <c r="A496" s="3" t="s">
        <v>6</v>
      </c>
      <c r="B496" s="3" t="s">
        <v>2619</v>
      </c>
      <c r="C496" s="41">
        <v>28.7</v>
      </c>
      <c r="D496" s="42">
        <v>3.0</v>
      </c>
      <c r="E496" s="42">
        <v>7525.0</v>
      </c>
      <c r="F496" s="42">
        <v>1299.0</v>
      </c>
      <c r="G496" s="42">
        <v>8824.0</v>
      </c>
      <c r="H496" s="3" t="s">
        <v>4</v>
      </c>
      <c r="I496" s="3" t="s">
        <v>2619</v>
      </c>
      <c r="J496" s="41">
        <v>133.2</v>
      </c>
      <c r="K496" s="42">
        <v>3.0</v>
      </c>
      <c r="L496" s="42">
        <v>9262.0</v>
      </c>
      <c r="M496" s="42">
        <v>7626.0</v>
      </c>
      <c r="N496" s="42">
        <v>16888.0</v>
      </c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</row>
    <row r="497" ht="15.75" customHeight="1">
      <c r="A497" s="3" t="s">
        <v>6</v>
      </c>
      <c r="B497" s="3" t="s">
        <v>2619</v>
      </c>
      <c r="C497" s="41">
        <v>121.1</v>
      </c>
      <c r="D497" s="42">
        <v>3.0</v>
      </c>
      <c r="E497" s="42">
        <v>11199.0</v>
      </c>
      <c r="F497" s="42">
        <v>6746.0</v>
      </c>
      <c r="G497" s="42">
        <v>17945.0</v>
      </c>
      <c r="H497" s="3" t="s">
        <v>4</v>
      </c>
      <c r="I497" s="3" t="s">
        <v>2619</v>
      </c>
      <c r="J497" s="41">
        <v>264.5</v>
      </c>
      <c r="K497" s="42">
        <v>4.0</v>
      </c>
      <c r="L497" s="42">
        <v>14178.0</v>
      </c>
      <c r="M497" s="42">
        <v>15371.0</v>
      </c>
      <c r="N497" s="42">
        <v>29549.0</v>
      </c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</row>
    <row r="498" ht="15.75" customHeight="1">
      <c r="A498" s="3" t="s">
        <v>2658</v>
      </c>
      <c r="B498" s="3" t="s">
        <v>2619</v>
      </c>
      <c r="C498" s="41">
        <v>66.5</v>
      </c>
      <c r="D498" s="42">
        <v>3.0</v>
      </c>
      <c r="E498" s="42">
        <v>9004.0</v>
      </c>
      <c r="F498" s="42">
        <v>3565.0</v>
      </c>
      <c r="G498" s="42">
        <v>12569.0</v>
      </c>
      <c r="H498" s="3" t="s">
        <v>4</v>
      </c>
      <c r="I498" s="3" t="s">
        <v>2619</v>
      </c>
      <c r="J498" s="41">
        <v>140.3</v>
      </c>
      <c r="K498" s="42">
        <v>3.0</v>
      </c>
      <c r="L498" s="42">
        <v>10137.0</v>
      </c>
      <c r="M498" s="42">
        <v>7983.0</v>
      </c>
      <c r="N498" s="42">
        <v>18120.0</v>
      </c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</row>
    <row r="499" ht="15.75" customHeight="1">
      <c r="A499" s="3" t="s">
        <v>22</v>
      </c>
      <c r="B499" s="3" t="s">
        <v>2619</v>
      </c>
      <c r="C499" s="41">
        <v>36.9</v>
      </c>
      <c r="D499" s="42">
        <v>3.0</v>
      </c>
      <c r="E499" s="42">
        <v>8285.0</v>
      </c>
      <c r="F499" s="42">
        <v>1768.0</v>
      </c>
      <c r="G499" s="42">
        <v>10053.0</v>
      </c>
      <c r="H499" s="3" t="s">
        <v>4</v>
      </c>
      <c r="I499" s="3" t="s">
        <v>2619</v>
      </c>
      <c r="J499" s="41">
        <v>94.2</v>
      </c>
      <c r="K499" s="42">
        <v>3.0</v>
      </c>
      <c r="L499" s="42">
        <v>8861.0</v>
      </c>
      <c r="M499" s="42">
        <v>5268.0</v>
      </c>
      <c r="N499" s="42">
        <v>14129.0</v>
      </c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</row>
    <row r="500" ht="15.75" customHeight="1">
      <c r="A500" s="3" t="s">
        <v>22</v>
      </c>
      <c r="B500" s="3" t="s">
        <v>2619</v>
      </c>
      <c r="C500" s="41">
        <v>28.8</v>
      </c>
      <c r="D500" s="42">
        <v>2.0</v>
      </c>
      <c r="E500" s="42">
        <v>2795.0</v>
      </c>
      <c r="F500" s="42">
        <v>1628.0</v>
      </c>
      <c r="G500" s="42">
        <v>4423.0</v>
      </c>
      <c r="H500" s="3" t="s">
        <v>4</v>
      </c>
      <c r="I500" s="3" t="s">
        <v>2619</v>
      </c>
      <c r="J500" s="41">
        <v>123.5</v>
      </c>
      <c r="K500" s="42">
        <v>3.0</v>
      </c>
      <c r="L500" s="42">
        <v>10827.0</v>
      </c>
      <c r="M500" s="42">
        <v>6902.0</v>
      </c>
      <c r="N500" s="42">
        <v>17729.0</v>
      </c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</row>
    <row r="501" ht="15.75" customHeight="1">
      <c r="A501" s="3" t="s">
        <v>39</v>
      </c>
      <c r="B501" s="3" t="s">
        <v>2619</v>
      </c>
      <c r="C501" s="41">
        <v>167.7</v>
      </c>
      <c r="D501" s="42">
        <v>3.0</v>
      </c>
      <c r="E501" s="42">
        <v>11929.0</v>
      </c>
      <c r="F501" s="42">
        <v>9472.0</v>
      </c>
      <c r="G501" s="42">
        <v>21401.0</v>
      </c>
      <c r="H501" s="3" t="s">
        <v>4</v>
      </c>
      <c r="I501" s="3" t="s">
        <v>2619</v>
      </c>
      <c r="J501" s="41">
        <v>140.6</v>
      </c>
      <c r="K501" s="42">
        <v>4.0</v>
      </c>
      <c r="L501" s="42">
        <v>13254.0</v>
      </c>
      <c r="M501" s="42">
        <v>7920.0</v>
      </c>
      <c r="N501" s="42">
        <v>21174.0</v>
      </c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</row>
    <row r="502" ht="15.75" customHeight="1">
      <c r="A502" s="3" t="s">
        <v>6</v>
      </c>
      <c r="B502" s="3" t="s">
        <v>2619</v>
      </c>
      <c r="C502" s="41">
        <v>12.1</v>
      </c>
      <c r="D502" s="42">
        <v>2.0</v>
      </c>
      <c r="E502" s="42">
        <v>2266.0</v>
      </c>
      <c r="F502" s="42">
        <v>609.0</v>
      </c>
      <c r="G502" s="42">
        <v>2875.0</v>
      </c>
      <c r="H502" s="3" t="s">
        <v>4</v>
      </c>
      <c r="I502" s="3" t="s">
        <v>2619</v>
      </c>
      <c r="J502" s="41">
        <v>55.3</v>
      </c>
      <c r="K502" s="42">
        <v>3.0</v>
      </c>
      <c r="L502" s="42">
        <v>7897.0</v>
      </c>
      <c r="M502" s="42">
        <v>3047.0</v>
      </c>
      <c r="N502" s="42">
        <v>10944.0</v>
      </c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</row>
    <row r="503" ht="15.75" customHeight="1">
      <c r="A503" s="3" t="s">
        <v>14</v>
      </c>
      <c r="B503" s="3" t="s">
        <v>2619</v>
      </c>
      <c r="C503" s="41">
        <v>55.8</v>
      </c>
      <c r="D503" s="42">
        <v>3.0</v>
      </c>
      <c r="E503" s="42">
        <v>8668.0</v>
      </c>
      <c r="F503" s="42">
        <v>2906.0</v>
      </c>
      <c r="G503" s="42">
        <v>11574.0</v>
      </c>
      <c r="H503" s="3" t="s">
        <v>4</v>
      </c>
      <c r="I503" s="3" t="s">
        <v>2619</v>
      </c>
      <c r="J503" s="41">
        <v>40.8</v>
      </c>
      <c r="K503" s="42">
        <v>3.0</v>
      </c>
      <c r="L503" s="42">
        <v>7505.0</v>
      </c>
      <c r="M503" s="42">
        <v>2140.0</v>
      </c>
      <c r="N503" s="42">
        <v>9645.0</v>
      </c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</row>
    <row r="504" ht="15.75" customHeight="1">
      <c r="A504" s="3" t="s">
        <v>14</v>
      </c>
      <c r="B504" s="3" t="s">
        <v>2619</v>
      </c>
      <c r="C504" s="41">
        <v>51.0</v>
      </c>
      <c r="D504" s="42">
        <v>3.0</v>
      </c>
      <c r="E504" s="42">
        <v>8374.0</v>
      </c>
      <c r="F504" s="42">
        <v>2639.0</v>
      </c>
      <c r="G504" s="42">
        <v>11013.0</v>
      </c>
      <c r="H504" s="3" t="s">
        <v>10</v>
      </c>
      <c r="I504" s="3" t="s">
        <v>2619</v>
      </c>
      <c r="J504" s="41">
        <v>25.2</v>
      </c>
      <c r="K504" s="42">
        <v>3.0</v>
      </c>
      <c r="L504" s="42">
        <v>7466.0</v>
      </c>
      <c r="M504" s="42">
        <v>1131.0</v>
      </c>
      <c r="N504" s="42">
        <v>8597.0</v>
      </c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</row>
    <row r="505" ht="15.75" customHeight="1">
      <c r="A505" s="3" t="s">
        <v>6</v>
      </c>
      <c r="B505" s="3" t="s">
        <v>2619</v>
      </c>
      <c r="C505" s="41">
        <v>97.4</v>
      </c>
      <c r="D505" s="42">
        <v>3.0</v>
      </c>
      <c r="E505" s="42">
        <v>9238.0</v>
      </c>
      <c r="F505" s="42">
        <v>5425.0</v>
      </c>
      <c r="G505" s="42">
        <v>14663.0</v>
      </c>
      <c r="H505" s="3" t="s">
        <v>4</v>
      </c>
      <c r="I505" s="3" t="s">
        <v>2619</v>
      </c>
      <c r="J505" s="41">
        <v>84.6</v>
      </c>
      <c r="K505" s="42">
        <v>3.0</v>
      </c>
      <c r="L505" s="42">
        <v>9951.0</v>
      </c>
      <c r="M505" s="42">
        <v>4676.0</v>
      </c>
      <c r="N505" s="42">
        <v>14627.0</v>
      </c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</row>
    <row r="506" ht="15.75" customHeight="1">
      <c r="A506" s="3" t="s">
        <v>14</v>
      </c>
      <c r="B506" s="3" t="s">
        <v>2619</v>
      </c>
      <c r="C506" s="41">
        <v>114.5</v>
      </c>
      <c r="D506" s="42">
        <v>3.0</v>
      </c>
      <c r="E506" s="42">
        <v>10521.0</v>
      </c>
      <c r="F506" s="42">
        <v>6381.0</v>
      </c>
      <c r="G506" s="42">
        <v>16902.0</v>
      </c>
      <c r="H506" s="3" t="s">
        <v>4</v>
      </c>
      <c r="I506" s="3" t="s">
        <v>2619</v>
      </c>
      <c r="J506" s="41">
        <v>69.1</v>
      </c>
      <c r="K506" s="42">
        <v>3.0</v>
      </c>
      <c r="L506" s="42">
        <v>7852.0</v>
      </c>
      <c r="M506" s="42">
        <v>3817.0</v>
      </c>
      <c r="N506" s="42">
        <v>11669.0</v>
      </c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</row>
    <row r="507" ht="15.75" customHeight="1">
      <c r="A507" s="3" t="s">
        <v>6</v>
      </c>
      <c r="B507" s="3" t="s">
        <v>2619</v>
      </c>
      <c r="C507" s="41">
        <v>74.7</v>
      </c>
      <c r="D507" s="42">
        <v>3.0</v>
      </c>
      <c r="E507" s="42">
        <v>9730.0</v>
      </c>
      <c r="F507" s="42">
        <v>3986.0</v>
      </c>
      <c r="G507" s="42">
        <v>13716.0</v>
      </c>
      <c r="H507" s="3" t="s">
        <v>4</v>
      </c>
      <c r="I507" s="3" t="s">
        <v>2619</v>
      </c>
      <c r="J507" s="41">
        <v>41.1</v>
      </c>
      <c r="K507" s="42">
        <v>3.0</v>
      </c>
      <c r="L507" s="42">
        <v>7830.0</v>
      </c>
      <c r="M507" s="42">
        <v>2071.0</v>
      </c>
      <c r="N507" s="42">
        <v>9901.0</v>
      </c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</row>
    <row r="508" ht="15.75" customHeight="1">
      <c r="A508" s="3" t="s">
        <v>26</v>
      </c>
      <c r="B508" s="3" t="s">
        <v>2619</v>
      </c>
      <c r="C508" s="41">
        <v>90.0</v>
      </c>
      <c r="D508" s="42">
        <v>3.0</v>
      </c>
      <c r="E508" s="42">
        <v>12955.0</v>
      </c>
      <c r="F508" s="42">
        <v>4641.0</v>
      </c>
      <c r="G508" s="42">
        <v>17596.0</v>
      </c>
      <c r="H508" s="3" t="s">
        <v>4</v>
      </c>
      <c r="I508" s="3" t="s">
        <v>2619</v>
      </c>
      <c r="J508" s="41">
        <v>110.3</v>
      </c>
      <c r="K508" s="42">
        <v>3.0</v>
      </c>
      <c r="L508" s="42">
        <v>9714.0</v>
      </c>
      <c r="M508" s="42">
        <v>6201.0</v>
      </c>
      <c r="N508" s="42">
        <v>15915.0</v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</row>
    <row r="509" ht="15.75" customHeight="1">
      <c r="A509" s="3" t="s">
        <v>48</v>
      </c>
      <c r="B509" s="3" t="s">
        <v>2619</v>
      </c>
      <c r="C509" s="41">
        <v>57.6</v>
      </c>
      <c r="D509" s="42">
        <v>3.0</v>
      </c>
      <c r="E509" s="42">
        <v>8278.0</v>
      </c>
      <c r="F509" s="42">
        <v>3065.0</v>
      </c>
      <c r="G509" s="42">
        <v>11343.0</v>
      </c>
      <c r="H509" s="3" t="s">
        <v>10</v>
      </c>
      <c r="I509" s="3" t="s">
        <v>2619</v>
      </c>
      <c r="J509" s="41">
        <v>30.6</v>
      </c>
      <c r="K509" s="42">
        <v>2.0</v>
      </c>
      <c r="L509" s="42">
        <v>3215.0</v>
      </c>
      <c r="M509" s="42">
        <v>1711.0</v>
      </c>
      <c r="N509" s="42">
        <v>4926.0</v>
      </c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</row>
    <row r="510" ht="15.75" customHeight="1">
      <c r="A510" s="3" t="s">
        <v>8</v>
      </c>
      <c r="B510" s="3" t="s">
        <v>2619</v>
      </c>
      <c r="C510" s="41">
        <v>56.9</v>
      </c>
      <c r="D510" s="42">
        <v>3.0</v>
      </c>
      <c r="E510" s="42">
        <v>8132.0</v>
      </c>
      <c r="F510" s="42">
        <v>3020.0</v>
      </c>
      <c r="G510" s="42">
        <v>11152.0</v>
      </c>
      <c r="H510" s="3" t="s">
        <v>10</v>
      </c>
      <c r="I510" s="3" t="s">
        <v>2619</v>
      </c>
      <c r="J510" s="41">
        <v>50.0</v>
      </c>
      <c r="K510" s="42">
        <v>3.0</v>
      </c>
      <c r="L510" s="42">
        <v>7640.0</v>
      </c>
      <c r="M510" s="42">
        <v>2638.0</v>
      </c>
      <c r="N510" s="42">
        <v>10278.0</v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</row>
    <row r="511" ht="15.75" customHeight="1">
      <c r="A511" s="3" t="s">
        <v>32</v>
      </c>
      <c r="B511" s="3" t="s">
        <v>2619</v>
      </c>
      <c r="C511" s="41">
        <v>53.5</v>
      </c>
      <c r="D511" s="42">
        <v>3.0</v>
      </c>
      <c r="E511" s="42">
        <v>8349.0</v>
      </c>
      <c r="F511" s="42">
        <v>2814.0</v>
      </c>
      <c r="G511" s="42">
        <v>11163.0</v>
      </c>
      <c r="H511" s="3" t="s">
        <v>10</v>
      </c>
      <c r="I511" s="3" t="s">
        <v>2619</v>
      </c>
      <c r="J511" s="41">
        <v>38.1</v>
      </c>
      <c r="K511" s="42">
        <v>3.0</v>
      </c>
      <c r="L511" s="42">
        <v>7514.0</v>
      </c>
      <c r="M511" s="42">
        <v>1905.0</v>
      </c>
      <c r="N511" s="42">
        <v>9419.0</v>
      </c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</row>
    <row r="512" ht="15.75" customHeight="1">
      <c r="A512" s="3" t="s">
        <v>32</v>
      </c>
      <c r="B512" s="3" t="s">
        <v>2619</v>
      </c>
      <c r="C512" s="41">
        <v>36.9</v>
      </c>
      <c r="D512" s="42">
        <v>3.0</v>
      </c>
      <c r="E512" s="42">
        <v>7863.0</v>
      </c>
      <c r="F512" s="42">
        <v>1797.0</v>
      </c>
      <c r="G512" s="42">
        <v>9660.0</v>
      </c>
      <c r="H512" s="3" t="s">
        <v>4</v>
      </c>
      <c r="I512" s="3" t="s">
        <v>2619</v>
      </c>
      <c r="J512" s="41">
        <v>70.5</v>
      </c>
      <c r="K512" s="42">
        <v>3.0</v>
      </c>
      <c r="L512" s="42">
        <v>8240.0</v>
      </c>
      <c r="M512" s="42">
        <v>3875.0</v>
      </c>
      <c r="N512" s="42">
        <v>12115.0</v>
      </c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</row>
    <row r="513" ht="15.75" customHeight="1">
      <c r="A513" s="3" t="s">
        <v>6</v>
      </c>
      <c r="B513" s="3" t="s">
        <v>2619</v>
      </c>
      <c r="C513" s="41">
        <v>25.8</v>
      </c>
      <c r="D513" s="42">
        <v>2.0</v>
      </c>
      <c r="E513" s="42">
        <v>2984.0</v>
      </c>
      <c r="F513" s="42">
        <v>1421.0</v>
      </c>
      <c r="G513" s="42">
        <v>4405.0</v>
      </c>
      <c r="H513" s="3" t="s">
        <v>4</v>
      </c>
      <c r="I513" s="3" t="s">
        <v>2619</v>
      </c>
      <c r="J513" s="41">
        <v>27.0</v>
      </c>
      <c r="K513" s="42">
        <v>2.0</v>
      </c>
      <c r="L513" s="42">
        <v>2670.0</v>
      </c>
      <c r="M513" s="42">
        <v>1533.0</v>
      </c>
      <c r="N513" s="42">
        <v>4203.0</v>
      </c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</row>
    <row r="514" ht="15.75" customHeight="1">
      <c r="A514" s="3" t="s">
        <v>35</v>
      </c>
      <c r="B514" s="3" t="s">
        <v>2619</v>
      </c>
      <c r="C514" s="41">
        <v>54.1</v>
      </c>
      <c r="D514" s="42">
        <v>3.0</v>
      </c>
      <c r="E514" s="42">
        <v>8467.0</v>
      </c>
      <c r="F514" s="42">
        <v>2833.0</v>
      </c>
      <c r="G514" s="42">
        <v>11300.0</v>
      </c>
      <c r="H514" s="3" t="s">
        <v>4</v>
      </c>
      <c r="I514" s="3" t="s">
        <v>2619</v>
      </c>
      <c r="J514" s="41">
        <v>151.1</v>
      </c>
      <c r="K514" s="42">
        <v>4.0</v>
      </c>
      <c r="L514" s="42">
        <v>14637.0</v>
      </c>
      <c r="M514" s="42">
        <v>8400.0</v>
      </c>
      <c r="N514" s="42">
        <v>23037.0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</row>
    <row r="515" ht="15.75" customHeight="1">
      <c r="A515" s="3" t="s">
        <v>43</v>
      </c>
      <c r="B515" s="3" t="s">
        <v>2619</v>
      </c>
      <c r="C515" s="41">
        <v>146.6</v>
      </c>
      <c r="D515" s="42">
        <v>3.0</v>
      </c>
      <c r="E515" s="42">
        <v>11191.0</v>
      </c>
      <c r="F515" s="42">
        <v>8276.0</v>
      </c>
      <c r="G515" s="42">
        <v>19467.0</v>
      </c>
      <c r="H515" s="3" t="s">
        <v>4</v>
      </c>
      <c r="I515" s="3" t="s">
        <v>2619</v>
      </c>
      <c r="J515" s="41">
        <v>45.3</v>
      </c>
      <c r="K515" s="42">
        <v>3.0</v>
      </c>
      <c r="L515" s="42">
        <v>8165.0</v>
      </c>
      <c r="M515" s="42">
        <v>2295.0</v>
      </c>
      <c r="N515" s="42">
        <v>10460.0</v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</row>
    <row r="516" ht="15.75" customHeight="1">
      <c r="A516" s="3" t="s">
        <v>51</v>
      </c>
      <c r="B516" s="3" t="s">
        <v>2619</v>
      </c>
      <c r="C516" s="41">
        <v>25.2</v>
      </c>
      <c r="D516" s="42">
        <v>2.0</v>
      </c>
      <c r="E516" s="42">
        <v>3077.0</v>
      </c>
      <c r="F516" s="42">
        <v>1375.0</v>
      </c>
      <c r="G516" s="42">
        <v>4452.0</v>
      </c>
      <c r="H516" s="3" t="s">
        <v>16</v>
      </c>
      <c r="I516" s="3" t="s">
        <v>2619</v>
      </c>
      <c r="J516" s="41">
        <v>70.9</v>
      </c>
      <c r="K516" s="42">
        <v>3.0</v>
      </c>
      <c r="L516" s="42">
        <v>8208.0</v>
      </c>
      <c r="M516" s="42">
        <v>3901.0</v>
      </c>
      <c r="N516" s="42">
        <v>12109.0</v>
      </c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</row>
    <row r="517" ht="15.75" customHeight="1">
      <c r="A517" s="3" t="s">
        <v>6</v>
      </c>
      <c r="B517" s="3" t="s">
        <v>2619</v>
      </c>
      <c r="C517" s="41">
        <v>52.8</v>
      </c>
      <c r="D517" s="42">
        <v>3.0</v>
      </c>
      <c r="E517" s="42">
        <v>8807.0</v>
      </c>
      <c r="F517" s="42">
        <v>2733.0</v>
      </c>
      <c r="G517" s="42">
        <v>11540.0</v>
      </c>
      <c r="H517" s="3" t="s">
        <v>4</v>
      </c>
      <c r="I517" s="3" t="s">
        <v>2619</v>
      </c>
      <c r="J517" s="41">
        <v>111.4</v>
      </c>
      <c r="K517" s="42">
        <v>3.0</v>
      </c>
      <c r="L517" s="42">
        <v>10047.0</v>
      </c>
      <c r="M517" s="42">
        <v>6252.0</v>
      </c>
      <c r="N517" s="42">
        <v>16299.0</v>
      </c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</row>
    <row r="518" ht="15.75" customHeight="1">
      <c r="A518" s="3" t="s">
        <v>18</v>
      </c>
      <c r="B518" s="3" t="s">
        <v>2619</v>
      </c>
      <c r="C518" s="41">
        <v>65.2</v>
      </c>
      <c r="D518" s="42">
        <v>4.0</v>
      </c>
      <c r="E518" s="42">
        <v>9447.0</v>
      </c>
      <c r="F518" s="42">
        <v>3592.0</v>
      </c>
      <c r="G518" s="42">
        <v>13039.0</v>
      </c>
      <c r="H518" s="3" t="s">
        <v>16</v>
      </c>
      <c r="I518" s="3" t="s">
        <v>2619</v>
      </c>
      <c r="J518" s="41">
        <v>72.0</v>
      </c>
      <c r="K518" s="42">
        <v>3.0</v>
      </c>
      <c r="L518" s="42">
        <v>7985.0</v>
      </c>
      <c r="M518" s="42">
        <v>4006.0</v>
      </c>
      <c r="N518" s="42">
        <v>11991.0</v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</row>
    <row r="519" ht="15.75" customHeight="1">
      <c r="A519" s="3" t="s">
        <v>12</v>
      </c>
      <c r="B519" s="3" t="s">
        <v>2619</v>
      </c>
      <c r="C519" s="41">
        <v>13.9</v>
      </c>
      <c r="D519" s="42">
        <v>2.0</v>
      </c>
      <c r="E519" s="42">
        <v>2250.0</v>
      </c>
      <c r="F519" s="42">
        <v>726.0</v>
      </c>
      <c r="G519" s="42">
        <v>2976.0</v>
      </c>
      <c r="H519" s="3" t="s">
        <v>4</v>
      </c>
      <c r="I519" s="3" t="s">
        <v>2619</v>
      </c>
      <c r="J519" s="41">
        <v>51.0</v>
      </c>
      <c r="K519" s="42">
        <v>3.0</v>
      </c>
      <c r="L519" s="42">
        <v>7935.0</v>
      </c>
      <c r="M519" s="42">
        <v>2675.0</v>
      </c>
      <c r="N519" s="42">
        <v>10610.0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</row>
    <row r="520" ht="15.75" customHeight="1">
      <c r="A520" s="3" t="s">
        <v>28</v>
      </c>
      <c r="B520" s="3" t="s">
        <v>2619</v>
      </c>
      <c r="C520" s="41">
        <v>68.5</v>
      </c>
      <c r="D520" s="42">
        <v>3.0</v>
      </c>
      <c r="E520" s="42">
        <v>8126.0</v>
      </c>
      <c r="F520" s="42">
        <v>3746.0</v>
      </c>
      <c r="G520" s="42">
        <v>11872.0</v>
      </c>
      <c r="H520" s="3" t="s">
        <v>32</v>
      </c>
      <c r="I520" s="3" t="s">
        <v>2619</v>
      </c>
      <c r="J520" s="41">
        <v>130.0</v>
      </c>
      <c r="K520" s="42">
        <v>3.0</v>
      </c>
      <c r="L520" s="42">
        <v>9490.0</v>
      </c>
      <c r="M520" s="42">
        <v>7475.0</v>
      </c>
      <c r="N520" s="42">
        <v>16965.0</v>
      </c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</row>
    <row r="521" ht="15.75" customHeight="1">
      <c r="A521" s="3" t="s">
        <v>6</v>
      </c>
      <c r="B521" s="3" t="s">
        <v>2619</v>
      </c>
      <c r="C521" s="41">
        <v>34.3</v>
      </c>
      <c r="D521" s="42">
        <v>3.0</v>
      </c>
      <c r="E521" s="42">
        <v>7708.0</v>
      </c>
      <c r="F521" s="42">
        <v>1644.0</v>
      </c>
      <c r="G521" s="42">
        <v>9352.0</v>
      </c>
      <c r="H521" s="3" t="s">
        <v>4</v>
      </c>
      <c r="I521" s="3" t="s">
        <v>2619</v>
      </c>
      <c r="J521" s="41">
        <v>135.6</v>
      </c>
      <c r="K521" s="42">
        <v>3.0</v>
      </c>
      <c r="L521" s="42">
        <v>13702.0</v>
      </c>
      <c r="M521" s="42">
        <v>7347.0</v>
      </c>
      <c r="N521" s="42">
        <v>21049.0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</row>
    <row r="522" ht="15.75" customHeight="1">
      <c r="A522" s="3" t="s">
        <v>8</v>
      </c>
      <c r="B522" s="3" t="s">
        <v>2619</v>
      </c>
      <c r="C522" s="41">
        <v>10.8</v>
      </c>
      <c r="D522" s="42">
        <v>2.0</v>
      </c>
      <c r="E522" s="42">
        <v>2176.0</v>
      </c>
      <c r="F522" s="42">
        <v>528.0</v>
      </c>
      <c r="G522" s="42">
        <v>2704.0</v>
      </c>
      <c r="H522" s="3" t="s">
        <v>10</v>
      </c>
      <c r="I522" s="3" t="s">
        <v>2619</v>
      </c>
      <c r="J522" s="41">
        <v>89.2</v>
      </c>
      <c r="K522" s="42">
        <v>3.0</v>
      </c>
      <c r="L522" s="42">
        <v>9008.0</v>
      </c>
      <c r="M522" s="42">
        <v>4977.0</v>
      </c>
      <c r="N522" s="42">
        <v>13985.0</v>
      </c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</row>
    <row r="523" ht="15.75" customHeight="1">
      <c r="A523" s="3" t="s">
        <v>6</v>
      </c>
      <c r="B523" s="3" t="s">
        <v>2619</v>
      </c>
      <c r="C523" s="41">
        <v>55.6</v>
      </c>
      <c r="D523" s="42">
        <v>3.0</v>
      </c>
      <c r="E523" s="42">
        <v>9747.0</v>
      </c>
      <c r="F523" s="42">
        <v>2821.0</v>
      </c>
      <c r="G523" s="42">
        <v>12568.0</v>
      </c>
      <c r="H523" s="3" t="s">
        <v>4</v>
      </c>
      <c r="I523" s="3" t="s">
        <v>2619</v>
      </c>
      <c r="J523" s="41">
        <v>59.5</v>
      </c>
      <c r="K523" s="42">
        <v>3.0</v>
      </c>
      <c r="L523" s="42">
        <v>7975.0</v>
      </c>
      <c r="M523" s="42">
        <v>3207.0</v>
      </c>
      <c r="N523" s="42">
        <v>11182.0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</row>
    <row r="524" ht="15.75" customHeight="1">
      <c r="A524" s="3" t="s">
        <v>14</v>
      </c>
      <c r="B524" s="3" t="s">
        <v>2619</v>
      </c>
      <c r="C524" s="41">
        <v>63.2</v>
      </c>
      <c r="D524" s="42">
        <v>3.0</v>
      </c>
      <c r="E524" s="42">
        <v>8921.0</v>
      </c>
      <c r="F524" s="42">
        <v>3352.0</v>
      </c>
      <c r="G524" s="42">
        <v>12273.0</v>
      </c>
      <c r="H524" s="3" t="s">
        <v>4</v>
      </c>
      <c r="I524" s="3" t="s">
        <v>2619</v>
      </c>
      <c r="J524" s="41">
        <v>111.8</v>
      </c>
      <c r="K524" s="42">
        <v>3.0</v>
      </c>
      <c r="L524" s="42">
        <v>10227.0</v>
      </c>
      <c r="M524" s="42">
        <v>6236.0</v>
      </c>
      <c r="N524" s="42">
        <v>16463.0</v>
      </c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</row>
    <row r="525" ht="15.75" customHeight="1">
      <c r="A525" s="3" t="s">
        <v>32</v>
      </c>
      <c r="B525" s="3" t="s">
        <v>2619</v>
      </c>
      <c r="C525" s="41">
        <v>26.8</v>
      </c>
      <c r="D525" s="42">
        <v>3.0</v>
      </c>
      <c r="E525" s="42">
        <v>7339.0</v>
      </c>
      <c r="F525" s="42">
        <v>1206.0</v>
      </c>
      <c r="G525" s="42">
        <v>8545.0</v>
      </c>
      <c r="H525" s="3" t="s">
        <v>4</v>
      </c>
      <c r="I525" s="3" t="s">
        <v>2619</v>
      </c>
      <c r="J525" s="41">
        <v>103.5</v>
      </c>
      <c r="K525" s="42">
        <v>3.0</v>
      </c>
      <c r="L525" s="42">
        <v>10083.0</v>
      </c>
      <c r="M525" s="42">
        <v>5753.0</v>
      </c>
      <c r="N525" s="42">
        <v>15836.0</v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</row>
    <row r="526" ht="15.75" customHeight="1">
      <c r="A526" s="3" t="s">
        <v>6</v>
      </c>
      <c r="B526" s="3" t="s">
        <v>2619</v>
      </c>
      <c r="C526" s="41">
        <v>97.2</v>
      </c>
      <c r="D526" s="42">
        <v>3.0</v>
      </c>
      <c r="E526" s="42">
        <v>10119.0</v>
      </c>
      <c r="F526" s="42">
        <v>5357.0</v>
      </c>
      <c r="G526" s="42">
        <v>15476.0</v>
      </c>
      <c r="H526" s="3" t="s">
        <v>4</v>
      </c>
      <c r="I526" s="3" t="s">
        <v>2619</v>
      </c>
      <c r="J526" s="41">
        <v>95.3</v>
      </c>
      <c r="K526" s="42">
        <v>3.0</v>
      </c>
      <c r="L526" s="42">
        <v>8859.0</v>
      </c>
      <c r="M526" s="42">
        <v>5359.0</v>
      </c>
      <c r="N526" s="42">
        <v>14218.0</v>
      </c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</row>
    <row r="527" ht="15.75" customHeight="1">
      <c r="A527" s="3" t="s">
        <v>6</v>
      </c>
      <c r="B527" s="3" t="s">
        <v>2619</v>
      </c>
      <c r="C527" s="41">
        <v>75.6</v>
      </c>
      <c r="D527" s="42">
        <v>3.0</v>
      </c>
      <c r="E527" s="42">
        <v>8781.0</v>
      </c>
      <c r="F527" s="42">
        <v>4136.0</v>
      </c>
      <c r="G527" s="42">
        <v>12917.0</v>
      </c>
      <c r="H527" s="3" t="s">
        <v>4</v>
      </c>
      <c r="I527" s="3" t="s">
        <v>2619</v>
      </c>
      <c r="J527" s="41">
        <v>197.5</v>
      </c>
      <c r="K527" s="42">
        <v>3.0</v>
      </c>
      <c r="L527" s="42">
        <v>11646.0</v>
      </c>
      <c r="M527" s="42">
        <v>11347.0</v>
      </c>
      <c r="N527" s="42">
        <v>22993.0</v>
      </c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</row>
    <row r="528" ht="15.75" customHeight="1">
      <c r="A528" s="3" t="s">
        <v>8</v>
      </c>
      <c r="B528" s="3" t="s">
        <v>2619</v>
      </c>
      <c r="C528" s="41">
        <v>70.1</v>
      </c>
      <c r="D528" s="42">
        <v>3.0</v>
      </c>
      <c r="E528" s="42">
        <v>9672.0</v>
      </c>
      <c r="F528" s="42">
        <v>3733.0</v>
      </c>
      <c r="G528" s="42">
        <v>13405.0</v>
      </c>
      <c r="H528" s="3" t="s">
        <v>4</v>
      </c>
      <c r="I528" s="3" t="s">
        <v>2619</v>
      </c>
      <c r="J528" s="41">
        <v>97.7</v>
      </c>
      <c r="K528" s="42">
        <v>3.0</v>
      </c>
      <c r="L528" s="42">
        <v>9955.0</v>
      </c>
      <c r="M528" s="42">
        <v>5415.0</v>
      </c>
      <c r="N528" s="42">
        <v>15370.0</v>
      </c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</row>
    <row r="529" ht="15.75" customHeight="1">
      <c r="A529" s="3" t="s">
        <v>18</v>
      </c>
      <c r="B529" s="3" t="s">
        <v>2619</v>
      </c>
      <c r="C529" s="41">
        <v>65.1</v>
      </c>
      <c r="D529" s="42">
        <v>4.0</v>
      </c>
      <c r="E529" s="42">
        <v>9278.0</v>
      </c>
      <c r="F529" s="42">
        <v>3587.0</v>
      </c>
      <c r="G529" s="42">
        <v>12865.0</v>
      </c>
      <c r="H529" s="3" t="s">
        <v>4</v>
      </c>
      <c r="I529" s="3" t="s">
        <v>2619</v>
      </c>
      <c r="J529" s="41">
        <v>48.1</v>
      </c>
      <c r="K529" s="42">
        <v>3.0</v>
      </c>
      <c r="L529" s="42">
        <v>7484.0</v>
      </c>
      <c r="M529" s="42">
        <v>2539.0</v>
      </c>
      <c r="N529" s="42">
        <v>10023.0</v>
      </c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</row>
    <row r="530" ht="15.75" customHeight="1">
      <c r="A530" s="3" t="s">
        <v>39</v>
      </c>
      <c r="B530" s="3" t="s">
        <v>2619</v>
      </c>
      <c r="C530" s="41">
        <v>55.6</v>
      </c>
      <c r="D530" s="42">
        <v>3.0</v>
      </c>
      <c r="E530" s="42">
        <v>8278.0</v>
      </c>
      <c r="F530" s="42">
        <v>2934.0</v>
      </c>
      <c r="G530" s="42">
        <v>11212.0</v>
      </c>
      <c r="H530" s="3" t="s">
        <v>10</v>
      </c>
      <c r="I530" s="3" t="s">
        <v>2619</v>
      </c>
      <c r="J530" s="41">
        <v>42.0</v>
      </c>
      <c r="K530" s="42">
        <v>3.0</v>
      </c>
      <c r="L530" s="42">
        <v>7451.0</v>
      </c>
      <c r="M530" s="42">
        <v>2161.0</v>
      </c>
      <c r="N530" s="42">
        <v>9612.0</v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</row>
    <row r="531" ht="15.75" customHeight="1">
      <c r="A531" s="3" t="s">
        <v>20</v>
      </c>
      <c r="B531" s="3" t="s">
        <v>2619</v>
      </c>
      <c r="C531" s="41">
        <v>43.4</v>
      </c>
      <c r="D531" s="42">
        <v>3.0</v>
      </c>
      <c r="E531" s="42">
        <v>8771.0</v>
      </c>
      <c r="F531" s="42">
        <v>2136.0</v>
      </c>
      <c r="G531" s="42">
        <v>10907.0</v>
      </c>
      <c r="H531" s="3" t="s">
        <v>10</v>
      </c>
      <c r="I531" s="3" t="s">
        <v>2619</v>
      </c>
      <c r="J531" s="41">
        <v>75.4</v>
      </c>
      <c r="K531" s="42">
        <v>3.0</v>
      </c>
      <c r="L531" s="42">
        <v>8116.0</v>
      </c>
      <c r="M531" s="42">
        <v>4176.0</v>
      </c>
      <c r="N531" s="42">
        <v>12292.0</v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</row>
    <row r="532" ht="15.75" customHeight="1">
      <c r="A532" s="3" t="s">
        <v>28</v>
      </c>
      <c r="B532" s="3" t="s">
        <v>2619</v>
      </c>
      <c r="C532" s="41">
        <v>68.5</v>
      </c>
      <c r="D532" s="42">
        <v>3.0</v>
      </c>
      <c r="E532" s="42">
        <v>11419.0</v>
      </c>
      <c r="F532" s="42">
        <v>3475.0</v>
      </c>
      <c r="G532" s="42">
        <v>14894.0</v>
      </c>
      <c r="H532" s="3" t="s">
        <v>4</v>
      </c>
      <c r="I532" s="3" t="s">
        <v>2619</v>
      </c>
      <c r="J532" s="41">
        <v>47.4</v>
      </c>
      <c r="K532" s="42">
        <v>3.0</v>
      </c>
      <c r="L532" s="42">
        <v>7488.0</v>
      </c>
      <c r="M532" s="42">
        <v>2488.0</v>
      </c>
      <c r="N532" s="42">
        <v>9976.0</v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</row>
    <row r="533" ht="15.75" customHeight="1">
      <c r="A533" s="3" t="s">
        <v>6</v>
      </c>
      <c r="B533" s="3" t="s">
        <v>2619</v>
      </c>
      <c r="C533" s="41">
        <v>100.5</v>
      </c>
      <c r="D533" s="42">
        <v>3.0</v>
      </c>
      <c r="E533" s="42">
        <v>11972.0</v>
      </c>
      <c r="F533" s="42">
        <v>5376.0</v>
      </c>
      <c r="G533" s="42">
        <v>17348.0</v>
      </c>
      <c r="H533" s="3" t="s">
        <v>19</v>
      </c>
      <c r="I533" s="3" t="s">
        <v>2619</v>
      </c>
      <c r="J533" s="41">
        <v>42.8</v>
      </c>
      <c r="K533" s="42">
        <v>3.0</v>
      </c>
      <c r="L533" s="42">
        <v>7984.0</v>
      </c>
      <c r="M533" s="42">
        <v>2176.0</v>
      </c>
      <c r="N533" s="42">
        <v>10160.0</v>
      </c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</row>
    <row r="534" ht="15.75" customHeight="1">
      <c r="A534" s="3" t="s">
        <v>6</v>
      </c>
      <c r="B534" s="3" t="s">
        <v>2619</v>
      </c>
      <c r="C534" s="41">
        <v>86.0</v>
      </c>
      <c r="D534" s="42">
        <v>3.0</v>
      </c>
      <c r="E534" s="42">
        <v>10911.0</v>
      </c>
      <c r="F534" s="42">
        <v>4594.0</v>
      </c>
      <c r="G534" s="42">
        <v>15505.0</v>
      </c>
      <c r="H534" s="3" t="s">
        <v>4</v>
      </c>
      <c r="I534" s="3" t="s">
        <v>2619</v>
      </c>
      <c r="J534" s="41">
        <v>191.4</v>
      </c>
      <c r="K534" s="42">
        <v>4.0</v>
      </c>
      <c r="L534" s="42">
        <v>17142.0</v>
      </c>
      <c r="M534" s="42">
        <v>10635.0</v>
      </c>
      <c r="N534" s="42">
        <v>27777.0</v>
      </c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</row>
    <row r="535" ht="15.75" customHeight="1">
      <c r="A535" s="3" t="s">
        <v>26</v>
      </c>
      <c r="B535" s="3" t="s">
        <v>2619</v>
      </c>
      <c r="C535" s="41">
        <v>96.7</v>
      </c>
      <c r="D535" s="42">
        <v>3.0</v>
      </c>
      <c r="E535" s="42">
        <v>10995.0</v>
      </c>
      <c r="F535" s="42">
        <v>5236.0</v>
      </c>
      <c r="G535" s="42">
        <v>16231.0</v>
      </c>
      <c r="H535" s="3" t="s">
        <v>4</v>
      </c>
      <c r="I535" s="3" t="s">
        <v>2619</v>
      </c>
      <c r="J535" s="41">
        <v>63.4</v>
      </c>
      <c r="K535" s="42">
        <v>3.0</v>
      </c>
      <c r="L535" s="42">
        <v>7850.0</v>
      </c>
      <c r="M535" s="42">
        <v>3470.0</v>
      </c>
      <c r="N535" s="42">
        <v>11320.0</v>
      </c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</row>
    <row r="536" ht="15.75" customHeight="1">
      <c r="A536" s="3" t="s">
        <v>32</v>
      </c>
      <c r="B536" s="3" t="s">
        <v>2619</v>
      </c>
      <c r="C536" s="41">
        <v>41.4</v>
      </c>
      <c r="D536" s="42">
        <v>3.0</v>
      </c>
      <c r="E536" s="42">
        <v>8772.0</v>
      </c>
      <c r="F536" s="42">
        <v>2012.0</v>
      </c>
      <c r="G536" s="42">
        <v>10784.0</v>
      </c>
      <c r="H536" s="3" t="s">
        <v>4</v>
      </c>
      <c r="I536" s="3" t="s">
        <v>2619</v>
      </c>
      <c r="J536" s="41">
        <v>39.4</v>
      </c>
      <c r="K536" s="42">
        <v>3.0</v>
      </c>
      <c r="L536" s="42">
        <v>7514.0</v>
      </c>
      <c r="M536" s="42">
        <v>1987.0</v>
      </c>
      <c r="N536" s="42">
        <v>9501.0</v>
      </c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</row>
    <row r="537" ht="15.75" customHeight="1">
      <c r="A537" s="3" t="s">
        <v>19</v>
      </c>
      <c r="B537" s="3" t="s">
        <v>2619</v>
      </c>
      <c r="C537" s="41">
        <v>67.8</v>
      </c>
      <c r="D537" s="42">
        <v>3.0</v>
      </c>
      <c r="E537" s="42">
        <v>7980.0</v>
      </c>
      <c r="F537" s="42">
        <v>3721.0</v>
      </c>
      <c r="G537" s="42">
        <v>11701.0</v>
      </c>
      <c r="H537" s="3" t="s">
        <v>4</v>
      </c>
      <c r="I537" s="3" t="s">
        <v>2659</v>
      </c>
      <c r="J537" s="41">
        <v>0.0</v>
      </c>
      <c r="K537" s="42">
        <v>0.0</v>
      </c>
      <c r="L537" s="42">
        <v>0.0</v>
      </c>
      <c r="M537" s="42">
        <v>0.0</v>
      </c>
      <c r="N537" s="42">
        <v>0.0</v>
      </c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</row>
    <row r="538" ht="15.75" customHeight="1">
      <c r="A538" s="3" t="s">
        <v>58</v>
      </c>
      <c r="B538" s="3" t="s">
        <v>2619</v>
      </c>
      <c r="C538" s="41">
        <v>81.4</v>
      </c>
      <c r="D538" s="42">
        <v>3.0</v>
      </c>
      <c r="E538" s="42">
        <v>8557.0</v>
      </c>
      <c r="F538" s="42">
        <v>4494.0</v>
      </c>
      <c r="G538" s="42">
        <v>13051.0</v>
      </c>
      <c r="H538" s="3" t="s">
        <v>4</v>
      </c>
      <c r="I538" s="3" t="s">
        <v>2619</v>
      </c>
      <c r="J538" s="41">
        <v>53.2</v>
      </c>
      <c r="K538" s="42">
        <v>3.0</v>
      </c>
      <c r="L538" s="42">
        <v>7716.0</v>
      </c>
      <c r="M538" s="42">
        <v>2837.0</v>
      </c>
      <c r="N538" s="42">
        <v>10553.0</v>
      </c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</row>
    <row r="539" ht="15.75" customHeight="1">
      <c r="A539" s="3" t="s">
        <v>6</v>
      </c>
      <c r="B539" s="3" t="s">
        <v>2619</v>
      </c>
      <c r="C539" s="41">
        <v>50.8</v>
      </c>
      <c r="D539" s="42">
        <v>3.0</v>
      </c>
      <c r="E539" s="42">
        <v>8984.0</v>
      </c>
      <c r="F539" s="42">
        <v>2595.0</v>
      </c>
      <c r="G539" s="42">
        <v>11579.0</v>
      </c>
      <c r="H539" s="3" t="s">
        <v>4</v>
      </c>
      <c r="I539" s="3" t="s">
        <v>2619</v>
      </c>
      <c r="J539" s="41">
        <v>92.5</v>
      </c>
      <c r="K539" s="42">
        <v>3.0</v>
      </c>
      <c r="L539" s="42">
        <v>9309.0</v>
      </c>
      <c r="M539" s="42">
        <v>5150.0</v>
      </c>
      <c r="N539" s="42">
        <v>14459.0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</row>
    <row r="540" ht="15.75" customHeight="1">
      <c r="A540" s="3" t="s">
        <v>6</v>
      </c>
      <c r="B540" s="3" t="s">
        <v>2619</v>
      </c>
      <c r="C540" s="41">
        <v>52.7</v>
      </c>
      <c r="D540" s="42">
        <v>3.0</v>
      </c>
      <c r="E540" s="42">
        <v>8669.0</v>
      </c>
      <c r="F540" s="42">
        <v>2719.0</v>
      </c>
      <c r="G540" s="42">
        <v>11388.0</v>
      </c>
      <c r="H540" s="3" t="s">
        <v>4</v>
      </c>
      <c r="I540" s="3" t="s">
        <v>2619</v>
      </c>
      <c r="J540" s="41">
        <v>95.1</v>
      </c>
      <c r="K540" s="42">
        <v>3.0</v>
      </c>
      <c r="L540" s="42">
        <v>8761.0</v>
      </c>
      <c r="M540" s="42">
        <v>5354.0</v>
      </c>
      <c r="N540" s="42">
        <v>14115.0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</row>
    <row r="541" ht="15.75" customHeight="1">
      <c r="A541" s="3" t="s">
        <v>6</v>
      </c>
      <c r="B541" s="3" t="s">
        <v>2619</v>
      </c>
      <c r="C541" s="41">
        <v>73.9</v>
      </c>
      <c r="D541" s="42">
        <v>3.0</v>
      </c>
      <c r="E541" s="42">
        <v>8875.0</v>
      </c>
      <c r="F541" s="42">
        <v>4023.0</v>
      </c>
      <c r="G541" s="42">
        <v>12898.0</v>
      </c>
      <c r="H541" s="3" t="s">
        <v>4</v>
      </c>
      <c r="I541" s="3" t="s">
        <v>2619</v>
      </c>
      <c r="J541" s="41">
        <v>64.3</v>
      </c>
      <c r="K541" s="42">
        <v>3.0</v>
      </c>
      <c r="L541" s="42">
        <v>8337.0</v>
      </c>
      <c r="M541" s="42">
        <v>3475.0</v>
      </c>
      <c r="N541" s="42">
        <v>11812.0</v>
      </c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</row>
    <row r="542" ht="15.75" customHeight="1">
      <c r="A542" s="3" t="s">
        <v>18</v>
      </c>
      <c r="B542" s="3" t="s">
        <v>2619</v>
      </c>
      <c r="C542" s="41">
        <v>137.9</v>
      </c>
      <c r="D542" s="42">
        <v>3.0</v>
      </c>
      <c r="E542" s="42">
        <v>14177.0</v>
      </c>
      <c r="F542" s="42">
        <v>7444.0</v>
      </c>
      <c r="G542" s="42">
        <v>21621.0</v>
      </c>
      <c r="H542" s="3" t="s">
        <v>10</v>
      </c>
      <c r="I542" s="3" t="s">
        <v>2619</v>
      </c>
      <c r="J542" s="41">
        <v>113.7</v>
      </c>
      <c r="K542" s="42">
        <v>3.0</v>
      </c>
      <c r="L542" s="42">
        <v>11398.0</v>
      </c>
      <c r="M542" s="42">
        <v>6293.0</v>
      </c>
      <c r="N542" s="42">
        <v>17691.0</v>
      </c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</row>
    <row r="543" ht="15.75" customHeight="1">
      <c r="A543" s="3" t="s">
        <v>28</v>
      </c>
      <c r="B543" s="3" t="s">
        <v>2619</v>
      </c>
      <c r="C543" s="41">
        <v>23.3</v>
      </c>
      <c r="D543" s="42">
        <v>3.0</v>
      </c>
      <c r="E543" s="42">
        <v>7189.0</v>
      </c>
      <c r="F543" s="42">
        <v>988.0</v>
      </c>
      <c r="G543" s="42">
        <v>8177.0</v>
      </c>
      <c r="H543" s="3" t="s">
        <v>4</v>
      </c>
      <c r="I543" s="3" t="s">
        <v>2619</v>
      </c>
      <c r="J543" s="41">
        <v>51.7</v>
      </c>
      <c r="K543" s="42">
        <v>3.0</v>
      </c>
      <c r="L543" s="42">
        <v>7658.0</v>
      </c>
      <c r="M543" s="42">
        <v>2749.0</v>
      </c>
      <c r="N543" s="42">
        <v>10407.0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</row>
    <row r="544" ht="15.75" customHeight="1">
      <c r="A544" s="3" t="s">
        <v>6</v>
      </c>
      <c r="B544" s="3" t="s">
        <v>2619</v>
      </c>
      <c r="C544" s="41">
        <v>29.7</v>
      </c>
      <c r="D544" s="42">
        <v>3.0</v>
      </c>
      <c r="E544" s="42">
        <v>7316.0</v>
      </c>
      <c r="F544" s="42">
        <v>1385.0</v>
      </c>
      <c r="G544" s="42">
        <v>8701.0</v>
      </c>
      <c r="H544" s="3" t="s">
        <v>4</v>
      </c>
      <c r="I544" s="3" t="s">
        <v>2619</v>
      </c>
      <c r="J544" s="41">
        <v>63.1</v>
      </c>
      <c r="K544" s="42">
        <v>3.0</v>
      </c>
      <c r="L544" s="42">
        <v>7655.0</v>
      </c>
      <c r="M544" s="42">
        <v>3460.0</v>
      </c>
      <c r="N544" s="42">
        <v>11115.0</v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</row>
    <row r="545" ht="15.75" customHeight="1">
      <c r="A545" s="3" t="s">
        <v>6</v>
      </c>
      <c r="B545" s="3" t="s">
        <v>2619</v>
      </c>
      <c r="C545" s="41">
        <v>41.6</v>
      </c>
      <c r="D545" s="42">
        <v>2.0</v>
      </c>
      <c r="E545" s="42">
        <v>3281.0</v>
      </c>
      <c r="F545" s="42">
        <v>2387.0</v>
      </c>
      <c r="G545" s="42">
        <v>5668.0</v>
      </c>
      <c r="H545" s="3" t="s">
        <v>4</v>
      </c>
      <c r="I545" s="3" t="s">
        <v>2619</v>
      </c>
      <c r="J545" s="41">
        <v>252.4</v>
      </c>
      <c r="K545" s="42">
        <v>4.0</v>
      </c>
      <c r="L545" s="42">
        <v>15594.0</v>
      </c>
      <c r="M545" s="42">
        <v>14434.0</v>
      </c>
      <c r="N545" s="42">
        <v>30028.0</v>
      </c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</row>
    <row r="546" ht="15.75" customHeight="1">
      <c r="A546" s="3" t="s">
        <v>67</v>
      </c>
      <c r="B546" s="3" t="s">
        <v>2619</v>
      </c>
      <c r="C546" s="41">
        <v>16.9</v>
      </c>
      <c r="D546" s="42">
        <v>2.0</v>
      </c>
      <c r="E546" s="42">
        <v>2406.0</v>
      </c>
      <c r="F546" s="42">
        <v>899.0</v>
      </c>
      <c r="G546" s="42">
        <v>3305.0</v>
      </c>
      <c r="H546" s="3" t="s">
        <v>4</v>
      </c>
      <c r="I546" s="3" t="s">
        <v>2619</v>
      </c>
      <c r="J546" s="41">
        <v>51.4</v>
      </c>
      <c r="K546" s="42">
        <v>3.0</v>
      </c>
      <c r="L546" s="42">
        <v>8187.0</v>
      </c>
      <c r="M546" s="42">
        <v>2690.0</v>
      </c>
      <c r="N546" s="42">
        <v>10877.0</v>
      </c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</row>
    <row r="547" ht="15.75" customHeight="1">
      <c r="A547" s="3" t="s">
        <v>14</v>
      </c>
      <c r="B547" s="3" t="s">
        <v>2619</v>
      </c>
      <c r="C547" s="41">
        <v>42.6</v>
      </c>
      <c r="D547" s="42">
        <v>3.0</v>
      </c>
      <c r="E547" s="42">
        <v>8002.0</v>
      </c>
      <c r="F547" s="42">
        <v>2145.0</v>
      </c>
      <c r="G547" s="42">
        <v>10147.0</v>
      </c>
      <c r="H547" s="3" t="s">
        <v>4</v>
      </c>
      <c r="I547" s="3" t="s">
        <v>2619</v>
      </c>
      <c r="J547" s="41">
        <v>100.8</v>
      </c>
      <c r="K547" s="42">
        <v>3.0</v>
      </c>
      <c r="L547" s="42">
        <v>10246.0</v>
      </c>
      <c r="M547" s="42">
        <v>5678.0</v>
      </c>
      <c r="N547" s="42">
        <v>15924.0</v>
      </c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</row>
    <row r="548" ht="15.75" customHeight="1">
      <c r="A548" s="3" t="s">
        <v>6</v>
      </c>
      <c r="B548" s="3" t="s">
        <v>2619</v>
      </c>
      <c r="C548" s="41">
        <v>81.5</v>
      </c>
      <c r="D548" s="42">
        <v>3.0</v>
      </c>
      <c r="E548" s="42">
        <v>12848.0</v>
      </c>
      <c r="F548" s="42">
        <v>4178.0</v>
      </c>
      <c r="G548" s="42">
        <v>17026.0</v>
      </c>
      <c r="H548" s="3" t="s">
        <v>4</v>
      </c>
      <c r="I548" s="3" t="s">
        <v>2619</v>
      </c>
      <c r="J548" s="41">
        <v>61.9</v>
      </c>
      <c r="K548" s="42">
        <v>3.0</v>
      </c>
      <c r="L548" s="42">
        <v>7758.0</v>
      </c>
      <c r="M548" s="42">
        <v>3368.0</v>
      </c>
      <c r="N548" s="42">
        <v>11126.0</v>
      </c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</row>
    <row r="549" ht="15.75" customHeight="1">
      <c r="A549" s="3" t="s">
        <v>6</v>
      </c>
      <c r="B549" s="3" t="s">
        <v>2619</v>
      </c>
      <c r="C549" s="41">
        <v>38.7</v>
      </c>
      <c r="D549" s="42">
        <v>3.0</v>
      </c>
      <c r="E549" s="42">
        <v>8190.0</v>
      </c>
      <c r="F549" s="42">
        <v>1883.0</v>
      </c>
      <c r="G549" s="42">
        <v>10073.0</v>
      </c>
      <c r="H549" s="3" t="s">
        <v>4</v>
      </c>
      <c r="I549" s="3" t="s">
        <v>2619</v>
      </c>
      <c r="J549" s="41">
        <v>126.6</v>
      </c>
      <c r="K549" s="42">
        <v>3.0</v>
      </c>
      <c r="L549" s="42">
        <v>10383.0</v>
      </c>
      <c r="M549" s="42">
        <v>7164.0</v>
      </c>
      <c r="N549" s="42">
        <v>17547.0</v>
      </c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</row>
    <row r="550" ht="15.75" customHeight="1">
      <c r="A550" s="3" t="s">
        <v>28</v>
      </c>
      <c r="B550" s="3" t="s">
        <v>2619</v>
      </c>
      <c r="C550" s="41">
        <v>56.4</v>
      </c>
      <c r="D550" s="42">
        <v>3.0</v>
      </c>
      <c r="E550" s="42">
        <v>8271.0</v>
      </c>
      <c r="F550" s="42">
        <v>2970.0</v>
      </c>
      <c r="G550" s="42">
        <v>11241.0</v>
      </c>
      <c r="H550" s="3" t="s">
        <v>4</v>
      </c>
      <c r="I550" s="3" t="s">
        <v>2619</v>
      </c>
      <c r="J550" s="41">
        <v>70.1</v>
      </c>
      <c r="K550" s="42">
        <v>3.0</v>
      </c>
      <c r="L550" s="42">
        <v>8452.0</v>
      </c>
      <c r="M550" s="42">
        <v>3852.0</v>
      </c>
      <c r="N550" s="42">
        <v>12304.0</v>
      </c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</row>
    <row r="551" ht="15.75" customHeight="1">
      <c r="A551" s="3" t="s">
        <v>12</v>
      </c>
      <c r="B551" s="3" t="s">
        <v>2619</v>
      </c>
      <c r="C551" s="41">
        <v>26.1</v>
      </c>
      <c r="D551" s="42">
        <v>3.0</v>
      </c>
      <c r="E551" s="42">
        <v>7703.0</v>
      </c>
      <c r="F551" s="42">
        <v>1133.0</v>
      </c>
      <c r="G551" s="42">
        <v>8836.0</v>
      </c>
      <c r="H551" s="3" t="s">
        <v>75</v>
      </c>
      <c r="I551" s="3" t="s">
        <v>2619</v>
      </c>
      <c r="J551" s="41">
        <v>66.6</v>
      </c>
      <c r="K551" s="42">
        <v>3.0</v>
      </c>
      <c r="L551" s="42">
        <v>8505.0</v>
      </c>
      <c r="M551" s="42">
        <v>3632.0</v>
      </c>
      <c r="N551" s="42">
        <v>12137.0</v>
      </c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</row>
    <row r="552" ht="15.75" customHeight="1">
      <c r="A552" s="3" t="s">
        <v>18</v>
      </c>
      <c r="B552" s="3" t="s">
        <v>2619</v>
      </c>
      <c r="C552" s="41">
        <v>47.4</v>
      </c>
      <c r="D552" s="42">
        <v>3.0</v>
      </c>
      <c r="E552" s="42">
        <v>8351.0</v>
      </c>
      <c r="F552" s="42">
        <v>2429.0</v>
      </c>
      <c r="G552" s="42">
        <v>10780.0</v>
      </c>
      <c r="H552" s="3" t="s">
        <v>4</v>
      </c>
      <c r="I552" s="3" t="s">
        <v>2619</v>
      </c>
      <c r="J552" s="41">
        <v>54.2</v>
      </c>
      <c r="K552" s="42">
        <v>3.0</v>
      </c>
      <c r="L552" s="42">
        <v>8712.0</v>
      </c>
      <c r="M552" s="42">
        <v>2818.0</v>
      </c>
      <c r="N552" s="42">
        <v>11530.0</v>
      </c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</row>
    <row r="553" ht="15.75" customHeight="1">
      <c r="A553" s="3" t="s">
        <v>20</v>
      </c>
      <c r="B553" s="3" t="s">
        <v>2619</v>
      </c>
      <c r="C553" s="41">
        <v>184.8</v>
      </c>
      <c r="D553" s="42">
        <v>3.0</v>
      </c>
      <c r="E553" s="42">
        <v>16271.0</v>
      </c>
      <c r="F553" s="42">
        <v>10086.0</v>
      </c>
      <c r="G553" s="42">
        <v>26357.0</v>
      </c>
      <c r="H553" s="3" t="s">
        <v>4</v>
      </c>
      <c r="I553" s="3" t="s">
        <v>2619</v>
      </c>
      <c r="J553" s="41">
        <v>50.6</v>
      </c>
      <c r="K553" s="42">
        <v>3.0</v>
      </c>
      <c r="L553" s="42">
        <v>7492.0</v>
      </c>
      <c r="M553" s="42">
        <v>2687.0</v>
      </c>
      <c r="N553" s="42">
        <v>10179.0</v>
      </c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</row>
    <row r="554" ht="15.75" customHeight="1">
      <c r="A554" s="3" t="s">
        <v>26</v>
      </c>
      <c r="B554" s="3" t="s">
        <v>2619</v>
      </c>
      <c r="C554" s="41">
        <v>47.4</v>
      </c>
      <c r="D554" s="42">
        <v>3.0</v>
      </c>
      <c r="E554" s="42">
        <v>7857.0</v>
      </c>
      <c r="F554" s="42">
        <v>2457.0</v>
      </c>
      <c r="G554" s="42">
        <v>10314.0</v>
      </c>
      <c r="H554" s="3" t="s">
        <v>10</v>
      </c>
      <c r="I554" s="3" t="s">
        <v>2619</v>
      </c>
      <c r="J554" s="41">
        <v>57.4</v>
      </c>
      <c r="K554" s="42">
        <v>3.0</v>
      </c>
      <c r="L554" s="42">
        <v>7829.0</v>
      </c>
      <c r="M554" s="42">
        <v>3092.0</v>
      </c>
      <c r="N554" s="42">
        <v>10921.0</v>
      </c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</row>
    <row r="555" ht="15.75" customHeight="1">
      <c r="A555" s="3" t="s">
        <v>26</v>
      </c>
      <c r="B555" s="3" t="s">
        <v>2619</v>
      </c>
      <c r="C555" s="41">
        <v>68.2</v>
      </c>
      <c r="D555" s="42">
        <v>3.0</v>
      </c>
      <c r="E555" s="42">
        <v>8601.0</v>
      </c>
      <c r="F555" s="42">
        <v>3704.0</v>
      </c>
      <c r="G555" s="42">
        <v>12305.0</v>
      </c>
      <c r="H555" s="3" t="s">
        <v>4</v>
      </c>
      <c r="I555" s="3" t="s">
        <v>2619</v>
      </c>
      <c r="J555" s="41">
        <v>104.1</v>
      </c>
      <c r="K555" s="42">
        <v>3.0</v>
      </c>
      <c r="L555" s="42">
        <v>10214.0</v>
      </c>
      <c r="M555" s="42">
        <v>5778.0</v>
      </c>
      <c r="N555" s="42">
        <v>15992.0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</row>
    <row r="556" ht="15.75" customHeight="1">
      <c r="A556" s="3" t="s">
        <v>12</v>
      </c>
      <c r="B556" s="3" t="s">
        <v>2619</v>
      </c>
      <c r="C556" s="41">
        <v>110.2</v>
      </c>
      <c r="D556" s="42">
        <v>3.0</v>
      </c>
      <c r="E556" s="42">
        <v>5505.0</v>
      </c>
      <c r="F556" s="42">
        <v>6687.0</v>
      </c>
      <c r="G556" s="42">
        <v>12192.0</v>
      </c>
      <c r="H556" s="3" t="s">
        <v>2657</v>
      </c>
      <c r="I556" s="3" t="s">
        <v>2619</v>
      </c>
      <c r="J556" s="41">
        <v>25.2</v>
      </c>
      <c r="K556" s="42">
        <v>2.0</v>
      </c>
      <c r="L556" s="42">
        <v>2425.0</v>
      </c>
      <c r="M556" s="42">
        <v>1447.0</v>
      </c>
      <c r="N556" s="42">
        <v>3872.0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</row>
    <row r="557" ht="15.75" customHeight="1">
      <c r="A557" s="3" t="s">
        <v>6</v>
      </c>
      <c r="B557" s="3" t="s">
        <v>2619</v>
      </c>
      <c r="C557" s="41">
        <v>91.3</v>
      </c>
      <c r="D557" s="42">
        <v>3.0</v>
      </c>
      <c r="E557" s="42">
        <v>9077.0</v>
      </c>
      <c r="F557" s="42">
        <v>5086.0</v>
      </c>
      <c r="G557" s="42">
        <v>14163.0</v>
      </c>
      <c r="H557" s="3" t="s">
        <v>4</v>
      </c>
      <c r="I557" s="3" t="s">
        <v>2619</v>
      </c>
      <c r="J557" s="41">
        <v>137.6</v>
      </c>
      <c r="K557" s="42">
        <v>3.0</v>
      </c>
      <c r="L557" s="42">
        <v>9807.0</v>
      </c>
      <c r="M557" s="42">
        <v>7870.0</v>
      </c>
      <c r="N557" s="42">
        <v>17677.0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</row>
    <row r="558" ht="15.75" customHeight="1">
      <c r="A558" s="3" t="s">
        <v>41</v>
      </c>
      <c r="B558" s="3" t="s">
        <v>2619</v>
      </c>
      <c r="C558" s="41">
        <v>32.0</v>
      </c>
      <c r="D558" s="42">
        <v>3.0</v>
      </c>
      <c r="E558" s="42">
        <v>7462.0</v>
      </c>
      <c r="F558" s="42">
        <v>1531.0</v>
      </c>
      <c r="G558" s="42">
        <v>8993.0</v>
      </c>
      <c r="H558" s="3" t="s">
        <v>4</v>
      </c>
      <c r="I558" s="3" t="s">
        <v>2619</v>
      </c>
      <c r="J558" s="41">
        <v>85.5</v>
      </c>
      <c r="K558" s="42">
        <v>3.0</v>
      </c>
      <c r="L558" s="42">
        <v>9889.0</v>
      </c>
      <c r="M558" s="42">
        <v>4675.0</v>
      </c>
      <c r="N558" s="42">
        <v>14564.0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</row>
    <row r="559" ht="15.75" customHeight="1">
      <c r="A559" s="3" t="s">
        <v>6</v>
      </c>
      <c r="B559" s="3" t="s">
        <v>2619</v>
      </c>
      <c r="C559" s="41">
        <v>64.7</v>
      </c>
      <c r="D559" s="42">
        <v>3.0</v>
      </c>
      <c r="E559" s="42">
        <v>8510.0</v>
      </c>
      <c r="F559" s="42">
        <v>3475.0</v>
      </c>
      <c r="G559" s="42">
        <v>11985.0</v>
      </c>
      <c r="H559" s="3" t="s">
        <v>10</v>
      </c>
      <c r="I559" s="3" t="s">
        <v>2619</v>
      </c>
      <c r="J559" s="41">
        <v>112.2</v>
      </c>
      <c r="K559" s="42">
        <v>3.0</v>
      </c>
      <c r="L559" s="42">
        <v>11112.0</v>
      </c>
      <c r="M559" s="42">
        <v>6220.0</v>
      </c>
      <c r="N559" s="42">
        <v>17332.0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</row>
    <row r="560" ht="15.75" customHeight="1">
      <c r="A560" s="3" t="s">
        <v>6</v>
      </c>
      <c r="B560" s="3" t="s">
        <v>2619</v>
      </c>
      <c r="C560" s="41">
        <v>44.9</v>
      </c>
      <c r="D560" s="42">
        <v>3.0</v>
      </c>
      <c r="E560" s="42">
        <v>8692.0</v>
      </c>
      <c r="F560" s="42">
        <v>2229.0</v>
      </c>
      <c r="G560" s="42">
        <v>10921.0</v>
      </c>
      <c r="H560" s="3" t="s">
        <v>10</v>
      </c>
      <c r="I560" s="3" t="s">
        <v>2619</v>
      </c>
      <c r="J560" s="41">
        <v>68.5</v>
      </c>
      <c r="K560" s="42">
        <v>2.0</v>
      </c>
      <c r="L560" s="42">
        <v>4550.0</v>
      </c>
      <c r="M560" s="42">
        <v>3992.0</v>
      </c>
      <c r="N560" s="42">
        <v>8542.0</v>
      </c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</row>
    <row r="561" ht="15.75" customHeight="1">
      <c r="A561" s="3" t="s">
        <v>12</v>
      </c>
      <c r="B561" s="3" t="s">
        <v>2619</v>
      </c>
      <c r="C561" s="41">
        <v>10.3</v>
      </c>
      <c r="D561" s="42">
        <v>2.0</v>
      </c>
      <c r="E561" s="42">
        <v>2248.0</v>
      </c>
      <c r="F561" s="42">
        <v>490.0</v>
      </c>
      <c r="G561" s="42">
        <v>2738.0</v>
      </c>
      <c r="H561" s="3" t="s">
        <v>4</v>
      </c>
      <c r="I561" s="3" t="s">
        <v>2619</v>
      </c>
      <c r="J561" s="41">
        <v>98.6</v>
      </c>
      <c r="K561" s="42">
        <v>3.0</v>
      </c>
      <c r="L561" s="42">
        <v>9727.0</v>
      </c>
      <c r="M561" s="42">
        <v>5485.0</v>
      </c>
      <c r="N561" s="42">
        <v>15212.0</v>
      </c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</row>
    <row r="562" ht="15.75" customHeight="1">
      <c r="A562" s="3" t="s">
        <v>8</v>
      </c>
      <c r="B562" s="3" t="s">
        <v>2619</v>
      </c>
      <c r="C562" s="41">
        <v>69.7</v>
      </c>
      <c r="D562" s="42">
        <v>3.0</v>
      </c>
      <c r="E562" s="42">
        <v>9005.0</v>
      </c>
      <c r="F562" s="42">
        <v>3755.0</v>
      </c>
      <c r="G562" s="42">
        <v>12760.0</v>
      </c>
      <c r="H562" s="3" t="s">
        <v>4</v>
      </c>
      <c r="I562" s="3" t="s">
        <v>2619</v>
      </c>
      <c r="J562" s="41">
        <v>62.7</v>
      </c>
      <c r="K562" s="42">
        <v>3.0</v>
      </c>
      <c r="L562" s="42">
        <v>8422.0</v>
      </c>
      <c r="M562" s="42">
        <v>3377.0</v>
      </c>
      <c r="N562" s="42">
        <v>11799.0</v>
      </c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</row>
    <row r="563" ht="15.75" customHeight="1">
      <c r="A563" s="3" t="s">
        <v>32</v>
      </c>
      <c r="B563" s="3" t="s">
        <v>2619</v>
      </c>
      <c r="C563" s="41">
        <v>35.4</v>
      </c>
      <c r="D563" s="42">
        <v>2.0</v>
      </c>
      <c r="E563" s="42">
        <v>3206.0</v>
      </c>
      <c r="F563" s="42">
        <v>2008.0</v>
      </c>
      <c r="G563" s="42">
        <v>5214.0</v>
      </c>
      <c r="H563" s="3" t="s">
        <v>4</v>
      </c>
      <c r="I563" s="3" t="s">
        <v>2619</v>
      </c>
      <c r="J563" s="41">
        <v>81.4</v>
      </c>
      <c r="K563" s="42">
        <v>3.0</v>
      </c>
      <c r="L563" s="42">
        <v>9931.0</v>
      </c>
      <c r="M563" s="42">
        <v>4415.0</v>
      </c>
      <c r="N563" s="42">
        <v>14346.0</v>
      </c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</row>
    <row r="564" ht="15.75" customHeight="1">
      <c r="A564" s="3" t="s">
        <v>6</v>
      </c>
      <c r="B564" s="3" t="s">
        <v>2619</v>
      </c>
      <c r="C564" s="41">
        <v>17.3</v>
      </c>
      <c r="D564" s="42">
        <v>2.0</v>
      </c>
      <c r="E564" s="42">
        <v>2793.0</v>
      </c>
      <c r="F564" s="42">
        <v>909.0</v>
      </c>
      <c r="G564" s="42">
        <v>3702.0</v>
      </c>
      <c r="H564" s="3" t="s">
        <v>4</v>
      </c>
      <c r="I564" s="3" t="s">
        <v>2619</v>
      </c>
      <c r="J564" s="41">
        <v>70.7</v>
      </c>
      <c r="K564" s="42">
        <v>3.0</v>
      </c>
      <c r="L564" s="42">
        <v>8076.0</v>
      </c>
      <c r="M564" s="42">
        <v>3886.0</v>
      </c>
      <c r="N564" s="42">
        <v>11962.0</v>
      </c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</row>
    <row r="565" ht="15.75" customHeight="1">
      <c r="A565" s="3" t="s">
        <v>6</v>
      </c>
      <c r="B565" s="3" t="s">
        <v>2619</v>
      </c>
      <c r="C565" s="41">
        <v>71.9</v>
      </c>
      <c r="D565" s="42">
        <v>3.0</v>
      </c>
      <c r="E565" s="42">
        <v>8895.0</v>
      </c>
      <c r="F565" s="42">
        <v>3897.0</v>
      </c>
      <c r="G565" s="42">
        <v>12792.0</v>
      </c>
      <c r="H565" s="3" t="s">
        <v>4</v>
      </c>
      <c r="I565" s="3" t="s">
        <v>2619</v>
      </c>
      <c r="J565" s="41">
        <v>80.8</v>
      </c>
      <c r="K565" s="42">
        <v>3.0</v>
      </c>
      <c r="L565" s="42">
        <v>10514.0</v>
      </c>
      <c r="M565" s="42">
        <v>4306.0</v>
      </c>
      <c r="N565" s="42">
        <v>14820.0</v>
      </c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</row>
    <row r="566" ht="15.75" customHeight="1">
      <c r="A566" s="3" t="s">
        <v>41</v>
      </c>
      <c r="B566" s="3" t="s">
        <v>2619</v>
      </c>
      <c r="C566" s="41">
        <v>32.1</v>
      </c>
      <c r="D566" s="42">
        <v>3.0</v>
      </c>
      <c r="E566" s="42">
        <v>8274.0</v>
      </c>
      <c r="F566" s="42">
        <v>1461.0</v>
      </c>
      <c r="G566" s="42">
        <v>9735.0</v>
      </c>
      <c r="H566" s="3" t="s">
        <v>4</v>
      </c>
      <c r="I566" s="3" t="s">
        <v>2619</v>
      </c>
      <c r="J566" s="41">
        <v>45.9</v>
      </c>
      <c r="K566" s="42">
        <v>3.0</v>
      </c>
      <c r="L566" s="42">
        <v>7326.0</v>
      </c>
      <c r="M566" s="42">
        <v>2408.0</v>
      </c>
      <c r="N566" s="42">
        <v>9734.0</v>
      </c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</row>
    <row r="567" ht="15.75" customHeight="1">
      <c r="A567" s="3" t="s">
        <v>26</v>
      </c>
      <c r="B567" s="3" t="s">
        <v>2619</v>
      </c>
      <c r="C567" s="41">
        <v>36.4</v>
      </c>
      <c r="D567" s="42">
        <v>3.0</v>
      </c>
      <c r="E567" s="42">
        <v>7315.0</v>
      </c>
      <c r="F567" s="42">
        <v>1810.0</v>
      </c>
      <c r="G567" s="42">
        <v>9125.0</v>
      </c>
      <c r="H567" s="3" t="s">
        <v>4</v>
      </c>
      <c r="I567" s="3" t="s">
        <v>2619</v>
      </c>
      <c r="J567" s="41">
        <v>61.5</v>
      </c>
      <c r="K567" s="42">
        <v>3.0</v>
      </c>
      <c r="L567" s="42">
        <v>8211.0</v>
      </c>
      <c r="M567" s="42">
        <v>3316.0</v>
      </c>
      <c r="N567" s="42">
        <v>11527.0</v>
      </c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</row>
    <row r="568" ht="15.75" customHeight="1">
      <c r="A568" s="3" t="s">
        <v>18</v>
      </c>
      <c r="B568" s="3" t="s">
        <v>2619</v>
      </c>
      <c r="C568" s="41">
        <v>42.3</v>
      </c>
      <c r="D568" s="42">
        <v>3.0</v>
      </c>
      <c r="E568" s="42">
        <v>7836.0</v>
      </c>
      <c r="F568" s="42">
        <v>2132.0</v>
      </c>
      <c r="G568" s="42">
        <v>9968.0</v>
      </c>
      <c r="H568" s="3" t="s">
        <v>4</v>
      </c>
      <c r="I568" s="3" t="s">
        <v>2619</v>
      </c>
      <c r="J568" s="41">
        <v>36.9</v>
      </c>
      <c r="K568" s="42">
        <v>3.0</v>
      </c>
      <c r="L568" s="42">
        <v>7577.0</v>
      </c>
      <c r="M568" s="42">
        <v>1823.0</v>
      </c>
      <c r="N568" s="42">
        <v>9400.0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</row>
    <row r="569" ht="15.75" customHeight="1">
      <c r="A569" s="3" t="s">
        <v>6</v>
      </c>
      <c r="B569" s="3" t="s">
        <v>2619</v>
      </c>
      <c r="C569" s="41">
        <v>74.8</v>
      </c>
      <c r="D569" s="42">
        <v>3.0</v>
      </c>
      <c r="E569" s="42">
        <v>9013.0</v>
      </c>
      <c r="F569" s="42">
        <v>4069.0</v>
      </c>
      <c r="G569" s="42">
        <v>13082.0</v>
      </c>
      <c r="H569" s="3" t="s">
        <v>4</v>
      </c>
      <c r="I569" s="3" t="s">
        <v>2619</v>
      </c>
      <c r="J569" s="41">
        <v>37.4</v>
      </c>
      <c r="K569" s="42">
        <v>3.0</v>
      </c>
      <c r="L569" s="42">
        <v>7441.0</v>
      </c>
      <c r="M569" s="42">
        <v>1861.0</v>
      </c>
      <c r="N569" s="42">
        <v>9302.0</v>
      </c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</row>
    <row r="570" ht="15.75" customHeight="1">
      <c r="A570" s="3" t="s">
        <v>39</v>
      </c>
      <c r="B570" s="3" t="s">
        <v>2619</v>
      </c>
      <c r="C570" s="41">
        <v>110.9</v>
      </c>
      <c r="D570" s="42">
        <v>3.0</v>
      </c>
      <c r="E570" s="42">
        <v>12793.0</v>
      </c>
      <c r="F570" s="42">
        <v>5944.0</v>
      </c>
      <c r="G570" s="42">
        <v>18737.0</v>
      </c>
      <c r="H570" s="3" t="s">
        <v>4</v>
      </c>
      <c r="I570" s="3" t="s">
        <v>2619</v>
      </c>
      <c r="J570" s="41">
        <v>74.4</v>
      </c>
      <c r="K570" s="42">
        <v>3.0</v>
      </c>
      <c r="L570" s="42">
        <v>10132.0</v>
      </c>
      <c r="M570" s="42">
        <v>3952.0</v>
      </c>
      <c r="N570" s="42">
        <v>14084.0</v>
      </c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</row>
    <row r="571" ht="15.75" customHeight="1">
      <c r="A571" s="3" t="s">
        <v>64</v>
      </c>
      <c r="B571" s="3" t="s">
        <v>2619</v>
      </c>
      <c r="C571" s="41">
        <v>49.0</v>
      </c>
      <c r="D571" s="42">
        <v>3.0</v>
      </c>
      <c r="E571" s="42">
        <v>7848.0</v>
      </c>
      <c r="F571" s="42">
        <v>2558.0</v>
      </c>
      <c r="G571" s="42">
        <v>10406.0</v>
      </c>
      <c r="H571" s="3" t="s">
        <v>4</v>
      </c>
      <c r="I571" s="3" t="s">
        <v>2619</v>
      </c>
      <c r="J571" s="41">
        <v>83.9</v>
      </c>
      <c r="K571" s="42">
        <v>3.0</v>
      </c>
      <c r="L571" s="42">
        <v>8339.0</v>
      </c>
      <c r="M571" s="42">
        <v>4691.0</v>
      </c>
      <c r="N571" s="42">
        <v>13030.0</v>
      </c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</row>
    <row r="572" ht="15.75" customHeight="1">
      <c r="A572" s="3" t="s">
        <v>14</v>
      </c>
      <c r="B572" s="3" t="s">
        <v>2619</v>
      </c>
      <c r="C572" s="41">
        <v>48.4</v>
      </c>
      <c r="D572" s="42">
        <v>3.0</v>
      </c>
      <c r="E572" s="42">
        <v>8831.0</v>
      </c>
      <c r="F572" s="42">
        <v>2451.0</v>
      </c>
      <c r="G572" s="42">
        <v>11282.0</v>
      </c>
      <c r="H572" s="3" t="s">
        <v>4</v>
      </c>
      <c r="I572" s="3" t="s">
        <v>2619</v>
      </c>
      <c r="J572" s="41">
        <v>146.7</v>
      </c>
      <c r="K572" s="42">
        <v>4.0</v>
      </c>
      <c r="L572" s="42">
        <v>12136.0</v>
      </c>
      <c r="M572" s="42">
        <v>8562.0</v>
      </c>
      <c r="N572" s="42">
        <v>20698.0</v>
      </c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</row>
    <row r="573" ht="15.75" customHeight="1">
      <c r="A573" s="3" t="s">
        <v>6</v>
      </c>
      <c r="B573" s="3" t="s">
        <v>2619</v>
      </c>
      <c r="C573" s="41">
        <v>71.1</v>
      </c>
      <c r="D573" s="42">
        <v>3.0</v>
      </c>
      <c r="E573" s="42">
        <v>8967.0</v>
      </c>
      <c r="F573" s="42">
        <v>3851.0</v>
      </c>
      <c r="G573" s="42">
        <v>12818.0</v>
      </c>
      <c r="H573" s="3" t="s">
        <v>4</v>
      </c>
      <c r="I573" s="3" t="s">
        <v>2619</v>
      </c>
      <c r="J573" s="41">
        <v>123.1</v>
      </c>
      <c r="K573" s="42">
        <v>3.0</v>
      </c>
      <c r="L573" s="42">
        <v>9878.0</v>
      </c>
      <c r="M573" s="42">
        <v>6980.0</v>
      </c>
      <c r="N573" s="42">
        <v>16858.0</v>
      </c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</row>
    <row r="574" ht="15.75" customHeight="1">
      <c r="A574" s="3" t="s">
        <v>18</v>
      </c>
      <c r="B574" s="3" t="s">
        <v>2619</v>
      </c>
      <c r="C574" s="41">
        <v>59.4</v>
      </c>
      <c r="D574" s="42">
        <v>3.0</v>
      </c>
      <c r="E574" s="42">
        <v>8562.0</v>
      </c>
      <c r="F574" s="42">
        <v>3161.0</v>
      </c>
      <c r="G574" s="42">
        <v>11723.0</v>
      </c>
      <c r="H574" s="3" t="s">
        <v>4</v>
      </c>
      <c r="I574" s="3" t="s">
        <v>2619</v>
      </c>
      <c r="J574" s="41">
        <v>118.1</v>
      </c>
      <c r="K574" s="42">
        <v>4.0</v>
      </c>
      <c r="L574" s="42">
        <v>11697.0</v>
      </c>
      <c r="M574" s="42">
        <v>6602.0</v>
      </c>
      <c r="N574" s="42">
        <v>18299.0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</row>
    <row r="575" ht="15.75" customHeight="1">
      <c r="A575" s="3" t="s">
        <v>6</v>
      </c>
      <c r="B575" s="3" t="s">
        <v>2619</v>
      </c>
      <c r="C575" s="41">
        <v>69.6</v>
      </c>
      <c r="D575" s="42">
        <v>3.0</v>
      </c>
      <c r="E575" s="42">
        <v>9287.0</v>
      </c>
      <c r="F575" s="42">
        <v>3734.0</v>
      </c>
      <c r="G575" s="42">
        <v>13021.0</v>
      </c>
      <c r="H575" s="3" t="s">
        <v>4</v>
      </c>
      <c r="I575" s="3" t="s">
        <v>2619</v>
      </c>
      <c r="J575" s="41">
        <v>47.4</v>
      </c>
      <c r="K575" s="42">
        <v>3.0</v>
      </c>
      <c r="L575" s="42">
        <v>7976.0</v>
      </c>
      <c r="M575" s="42">
        <v>2450.0</v>
      </c>
      <c r="N575" s="42">
        <v>10426.0</v>
      </c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</row>
    <row r="576" ht="15.75" customHeight="1">
      <c r="A576" s="3" t="s">
        <v>6</v>
      </c>
      <c r="B576" s="3" t="s">
        <v>2619</v>
      </c>
      <c r="C576" s="41">
        <v>103.2</v>
      </c>
      <c r="D576" s="42">
        <v>3.0</v>
      </c>
      <c r="E576" s="42">
        <v>10600.0</v>
      </c>
      <c r="F576" s="42">
        <v>5705.0</v>
      </c>
      <c r="G576" s="42">
        <v>16305.0</v>
      </c>
      <c r="H576" s="3" t="s">
        <v>75</v>
      </c>
      <c r="I576" s="3" t="s">
        <v>2619</v>
      </c>
      <c r="J576" s="41">
        <v>40.2</v>
      </c>
      <c r="K576" s="42">
        <v>3.0</v>
      </c>
      <c r="L576" s="42">
        <v>7856.0</v>
      </c>
      <c r="M576" s="42">
        <v>2014.0</v>
      </c>
      <c r="N576" s="42">
        <v>9870.0</v>
      </c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</row>
    <row r="577" ht="15.75" customHeight="1">
      <c r="A577" s="3" t="s">
        <v>24</v>
      </c>
      <c r="B577" s="3" t="s">
        <v>2619</v>
      </c>
      <c r="C577" s="41">
        <v>46.4</v>
      </c>
      <c r="D577" s="42">
        <v>2.0</v>
      </c>
      <c r="E577" s="42">
        <v>3270.0</v>
      </c>
      <c r="F577" s="42">
        <v>2692.0</v>
      </c>
      <c r="G577" s="42">
        <v>5962.0</v>
      </c>
      <c r="H577" s="3" t="s">
        <v>4</v>
      </c>
      <c r="I577" s="3" t="s">
        <v>2619</v>
      </c>
      <c r="J577" s="41">
        <v>92.3</v>
      </c>
      <c r="K577" s="42">
        <v>3.0</v>
      </c>
      <c r="L577" s="42">
        <v>9515.0</v>
      </c>
      <c r="M577" s="42">
        <v>5123.0</v>
      </c>
      <c r="N577" s="42">
        <v>14638.0</v>
      </c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</row>
    <row r="578" ht="15.75" customHeight="1">
      <c r="A578" s="3" t="s">
        <v>64</v>
      </c>
      <c r="B578" s="3" t="s">
        <v>2619</v>
      </c>
      <c r="C578" s="41">
        <v>55.6</v>
      </c>
      <c r="D578" s="42">
        <v>3.0</v>
      </c>
      <c r="E578" s="42">
        <v>8655.0</v>
      </c>
      <c r="F578" s="42">
        <v>2914.0</v>
      </c>
      <c r="G578" s="42">
        <v>11569.0</v>
      </c>
      <c r="H578" s="3" t="s">
        <v>4</v>
      </c>
      <c r="I578" s="3" t="s">
        <v>2619</v>
      </c>
      <c r="J578" s="41">
        <v>94.3</v>
      </c>
      <c r="K578" s="42">
        <v>3.0</v>
      </c>
      <c r="L578" s="42">
        <v>8783.0</v>
      </c>
      <c r="M578" s="42">
        <v>5312.0</v>
      </c>
      <c r="N578" s="42">
        <v>14095.0</v>
      </c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</row>
    <row r="579" ht="15.75" customHeight="1">
      <c r="A579" s="3" t="s">
        <v>18</v>
      </c>
      <c r="B579" s="3" t="s">
        <v>2619</v>
      </c>
      <c r="C579" s="41">
        <v>58.0</v>
      </c>
      <c r="D579" s="42">
        <v>3.0</v>
      </c>
      <c r="E579" s="42">
        <v>9332.0</v>
      </c>
      <c r="F579" s="42">
        <v>3007.0</v>
      </c>
      <c r="G579" s="42">
        <v>12339.0</v>
      </c>
      <c r="H579" s="3" t="s">
        <v>4</v>
      </c>
      <c r="I579" s="3" t="s">
        <v>2619</v>
      </c>
      <c r="J579" s="41">
        <v>175.1</v>
      </c>
      <c r="K579" s="42">
        <v>3.0</v>
      </c>
      <c r="L579" s="42">
        <v>9866.0</v>
      </c>
      <c r="M579" s="42">
        <v>10164.0</v>
      </c>
      <c r="N579" s="42">
        <v>20030.0</v>
      </c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</row>
    <row r="580" ht="15.75" customHeight="1">
      <c r="A580" s="3" t="s">
        <v>28</v>
      </c>
      <c r="B580" s="3" t="s">
        <v>2619</v>
      </c>
      <c r="C580" s="41">
        <v>48.1</v>
      </c>
      <c r="D580" s="42">
        <v>3.0</v>
      </c>
      <c r="E580" s="42">
        <v>8764.0</v>
      </c>
      <c r="F580" s="42">
        <v>2429.0</v>
      </c>
      <c r="G580" s="42">
        <v>11193.0</v>
      </c>
      <c r="H580" s="3" t="s">
        <v>4</v>
      </c>
      <c r="I580" s="3" t="s">
        <v>2619</v>
      </c>
      <c r="J580" s="41">
        <v>58.5</v>
      </c>
      <c r="K580" s="42">
        <v>3.0</v>
      </c>
      <c r="L580" s="42">
        <v>8326.0</v>
      </c>
      <c r="M580" s="42">
        <v>3131.0</v>
      </c>
      <c r="N580" s="42">
        <v>11457.0</v>
      </c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</row>
    <row r="581" ht="15.75" customHeight="1">
      <c r="A581" s="3" t="s">
        <v>20</v>
      </c>
      <c r="B581" s="3" t="s">
        <v>2619</v>
      </c>
      <c r="C581" s="41">
        <v>61.6</v>
      </c>
      <c r="D581" s="42">
        <v>3.0</v>
      </c>
      <c r="E581" s="42">
        <v>8282.0</v>
      </c>
      <c r="F581" s="42">
        <v>3304.0</v>
      </c>
      <c r="G581" s="42">
        <v>11586.0</v>
      </c>
      <c r="H581" s="3" t="s">
        <v>4</v>
      </c>
      <c r="I581" s="3" t="s">
        <v>2619</v>
      </c>
      <c r="J581" s="41">
        <v>163.5</v>
      </c>
      <c r="K581" s="42">
        <v>3.0</v>
      </c>
      <c r="L581" s="42">
        <v>10056.0</v>
      </c>
      <c r="M581" s="42">
        <v>9458.0</v>
      </c>
      <c r="N581" s="42">
        <v>19514.0</v>
      </c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</row>
    <row r="582" ht="15.75" customHeight="1">
      <c r="A582" s="3" t="s">
        <v>6</v>
      </c>
      <c r="B582" s="3" t="s">
        <v>2619</v>
      </c>
      <c r="C582" s="41">
        <v>79.8</v>
      </c>
      <c r="D582" s="42">
        <v>3.0</v>
      </c>
      <c r="E582" s="42">
        <v>9072.0</v>
      </c>
      <c r="F582" s="42">
        <v>4375.0</v>
      </c>
      <c r="G582" s="42">
        <v>13447.0</v>
      </c>
      <c r="H582" s="3" t="s">
        <v>4</v>
      </c>
      <c r="I582" s="3" t="s">
        <v>2619</v>
      </c>
      <c r="J582" s="41">
        <v>62.2</v>
      </c>
      <c r="K582" s="42">
        <v>3.0</v>
      </c>
      <c r="L582" s="42">
        <v>8073.0</v>
      </c>
      <c r="M582" s="42">
        <v>3370.0</v>
      </c>
      <c r="N582" s="42">
        <v>11443.0</v>
      </c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</row>
    <row r="583" ht="15.75" customHeight="1">
      <c r="A583" s="3" t="s">
        <v>28</v>
      </c>
      <c r="B583" s="3" t="s">
        <v>2619</v>
      </c>
      <c r="C583" s="41">
        <v>34.6</v>
      </c>
      <c r="D583" s="42">
        <v>3.0</v>
      </c>
      <c r="E583" s="42">
        <v>7331.0</v>
      </c>
      <c r="F583" s="42">
        <v>1700.0</v>
      </c>
      <c r="G583" s="42">
        <v>9031.0</v>
      </c>
      <c r="H583" s="3" t="s">
        <v>4</v>
      </c>
      <c r="I583" s="3" t="s">
        <v>2619</v>
      </c>
      <c r="J583" s="41">
        <v>134.4</v>
      </c>
      <c r="K583" s="42">
        <v>3.0</v>
      </c>
      <c r="L583" s="42">
        <v>12133.0</v>
      </c>
      <c r="M583" s="42">
        <v>7466.0</v>
      </c>
      <c r="N583" s="42">
        <v>19599.0</v>
      </c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</row>
    <row r="584" ht="15.75" customHeight="1">
      <c r="A584" s="3" t="s">
        <v>12</v>
      </c>
      <c r="B584" s="3" t="s">
        <v>2619</v>
      </c>
      <c r="C584" s="41">
        <v>12.9</v>
      </c>
      <c r="D584" s="42">
        <v>2.0</v>
      </c>
      <c r="E584" s="42">
        <v>2382.0</v>
      </c>
      <c r="F584" s="42">
        <v>654.0</v>
      </c>
      <c r="G584" s="42">
        <v>3036.0</v>
      </c>
      <c r="H584" s="3" t="s">
        <v>16</v>
      </c>
      <c r="I584" s="3" t="s">
        <v>2619</v>
      </c>
      <c r="J584" s="41">
        <v>46.5</v>
      </c>
      <c r="K584" s="42">
        <v>3.0</v>
      </c>
      <c r="L584" s="42">
        <v>7628.0</v>
      </c>
      <c r="M584" s="42">
        <v>2430.0</v>
      </c>
      <c r="N584" s="42">
        <v>10058.0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</row>
    <row r="585" ht="15.75" customHeight="1">
      <c r="A585" s="3" t="s">
        <v>12</v>
      </c>
      <c r="B585" s="3" t="s">
        <v>2619</v>
      </c>
      <c r="C585" s="41">
        <v>42.7</v>
      </c>
      <c r="D585" s="42">
        <v>3.0</v>
      </c>
      <c r="E585" s="42">
        <v>8088.0</v>
      </c>
      <c r="F585" s="42">
        <v>2146.0</v>
      </c>
      <c r="G585" s="42">
        <v>10234.0</v>
      </c>
      <c r="H585" s="3" t="s">
        <v>4</v>
      </c>
      <c r="I585" s="3" t="s">
        <v>2619</v>
      </c>
      <c r="J585" s="41">
        <v>37.1</v>
      </c>
      <c r="K585" s="42">
        <v>3.0</v>
      </c>
      <c r="L585" s="42">
        <v>7190.0</v>
      </c>
      <c r="M585" s="42">
        <v>1877.0</v>
      </c>
      <c r="N585" s="42">
        <v>9067.0</v>
      </c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</row>
    <row r="586" ht="15.75" customHeight="1">
      <c r="A586" s="3" t="s">
        <v>12</v>
      </c>
      <c r="B586" s="3" t="s">
        <v>2619</v>
      </c>
      <c r="C586" s="41">
        <v>66.4</v>
      </c>
      <c r="D586" s="42">
        <v>3.0</v>
      </c>
      <c r="E586" s="42">
        <v>10608.0</v>
      </c>
      <c r="F586" s="42">
        <v>3436.0</v>
      </c>
      <c r="G586" s="42">
        <v>14044.0</v>
      </c>
      <c r="H586" s="3" t="s">
        <v>4</v>
      </c>
      <c r="I586" s="3" t="s">
        <v>2619</v>
      </c>
      <c r="J586" s="41">
        <v>247.7</v>
      </c>
      <c r="K586" s="42">
        <v>3.0</v>
      </c>
      <c r="L586" s="42">
        <v>14079.0</v>
      </c>
      <c r="M586" s="42">
        <v>14073.0</v>
      </c>
      <c r="N586" s="42">
        <v>28152.0</v>
      </c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</row>
    <row r="587" ht="15.75" customHeight="1">
      <c r="A587" s="3" t="s">
        <v>39</v>
      </c>
      <c r="B587" s="3" t="s">
        <v>2619</v>
      </c>
      <c r="C587" s="41">
        <v>95.8</v>
      </c>
      <c r="D587" s="42">
        <v>3.0</v>
      </c>
      <c r="E587" s="42">
        <v>12400.0</v>
      </c>
      <c r="F587" s="42">
        <v>5060.0</v>
      </c>
      <c r="G587" s="42">
        <v>17460.0</v>
      </c>
      <c r="H587" s="3" t="s">
        <v>4</v>
      </c>
      <c r="I587" s="3" t="s">
        <v>2619</v>
      </c>
      <c r="J587" s="41">
        <v>34.1</v>
      </c>
      <c r="K587" s="42">
        <v>2.0</v>
      </c>
      <c r="L587" s="42">
        <v>2930.0</v>
      </c>
      <c r="M587" s="42">
        <v>1954.0</v>
      </c>
      <c r="N587" s="42">
        <v>4884.0</v>
      </c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</row>
    <row r="588" ht="15.75" customHeight="1">
      <c r="A588" s="3" t="s">
        <v>14</v>
      </c>
      <c r="B588" s="3" t="s">
        <v>2619</v>
      </c>
      <c r="C588" s="41">
        <v>13.3</v>
      </c>
      <c r="D588" s="42">
        <v>2.0</v>
      </c>
      <c r="E588" s="42">
        <v>2246.0</v>
      </c>
      <c r="F588" s="42">
        <v>690.0</v>
      </c>
      <c r="G588" s="42">
        <v>2936.0</v>
      </c>
      <c r="H588" s="3" t="s">
        <v>10</v>
      </c>
      <c r="I588" s="3" t="s">
        <v>2619</v>
      </c>
      <c r="J588" s="41">
        <v>47.9</v>
      </c>
      <c r="K588" s="42">
        <v>3.0</v>
      </c>
      <c r="L588" s="42">
        <v>7568.0</v>
      </c>
      <c r="M588" s="42">
        <v>2532.0</v>
      </c>
      <c r="N588" s="42">
        <v>10100.0</v>
      </c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</row>
    <row r="589" ht="15.75" customHeight="1">
      <c r="A589" s="3" t="s">
        <v>12</v>
      </c>
      <c r="B589" s="3" t="s">
        <v>2619</v>
      </c>
      <c r="C589" s="41">
        <v>76.9</v>
      </c>
      <c r="D589" s="42">
        <v>3.0</v>
      </c>
      <c r="E589" s="42">
        <v>8880.0</v>
      </c>
      <c r="F589" s="42">
        <v>4208.0</v>
      </c>
      <c r="G589" s="42">
        <v>13088.0</v>
      </c>
      <c r="H589" s="3" t="s">
        <v>4</v>
      </c>
      <c r="I589" s="3" t="s">
        <v>2619</v>
      </c>
      <c r="J589" s="41">
        <v>47.5</v>
      </c>
      <c r="K589" s="42">
        <v>3.0</v>
      </c>
      <c r="L589" s="42">
        <v>7580.0</v>
      </c>
      <c r="M589" s="42">
        <v>2491.0</v>
      </c>
      <c r="N589" s="42">
        <v>10071.0</v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</row>
    <row r="590" ht="15.75" customHeight="1">
      <c r="A590" s="3" t="s">
        <v>12</v>
      </c>
      <c r="B590" s="3" t="s">
        <v>2619</v>
      </c>
      <c r="C590" s="41">
        <v>35.4</v>
      </c>
      <c r="D590" s="42">
        <v>3.0</v>
      </c>
      <c r="E590" s="42">
        <v>7817.0</v>
      </c>
      <c r="F590" s="42">
        <v>1700.0</v>
      </c>
      <c r="G590" s="42">
        <v>9517.0</v>
      </c>
      <c r="H590" s="3" t="s">
        <v>4</v>
      </c>
      <c r="I590" s="3" t="s">
        <v>2619</v>
      </c>
      <c r="J590" s="41">
        <v>45.9</v>
      </c>
      <c r="K590" s="42">
        <v>3.0</v>
      </c>
      <c r="L590" s="42">
        <v>7558.0</v>
      </c>
      <c r="M590" s="42">
        <v>2391.0</v>
      </c>
      <c r="N590" s="42">
        <v>9949.0</v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</row>
    <row r="591" ht="15.75" customHeight="1">
      <c r="A591" s="3" t="s">
        <v>6</v>
      </c>
      <c r="B591" s="3" t="s">
        <v>2619</v>
      </c>
      <c r="C591" s="41">
        <v>28.6</v>
      </c>
      <c r="D591" s="42">
        <v>3.0</v>
      </c>
      <c r="E591" s="42">
        <v>7780.0</v>
      </c>
      <c r="F591" s="42">
        <v>1283.0</v>
      </c>
      <c r="G591" s="42">
        <v>9063.0</v>
      </c>
      <c r="H591" s="3" t="s">
        <v>4</v>
      </c>
      <c r="I591" s="3" t="s">
        <v>2619</v>
      </c>
      <c r="J591" s="41">
        <v>80.8</v>
      </c>
      <c r="K591" s="42">
        <v>3.0</v>
      </c>
      <c r="L591" s="42">
        <v>8606.0</v>
      </c>
      <c r="M591" s="42">
        <v>4481.0</v>
      </c>
      <c r="N591" s="42">
        <v>13087.0</v>
      </c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</row>
    <row r="592" ht="15.75" customHeight="1">
      <c r="A592" s="3" t="s">
        <v>6</v>
      </c>
      <c r="B592" s="3" t="s">
        <v>2619</v>
      </c>
      <c r="C592" s="41">
        <v>61.8</v>
      </c>
      <c r="D592" s="42">
        <v>3.0</v>
      </c>
      <c r="E592" s="42">
        <v>8436.0</v>
      </c>
      <c r="F592" s="42">
        <v>3307.0</v>
      </c>
      <c r="G592" s="42">
        <v>11743.0</v>
      </c>
      <c r="H592" s="3" t="s">
        <v>4</v>
      </c>
      <c r="I592" s="3" t="s">
        <v>2619</v>
      </c>
      <c r="J592" s="41">
        <v>61.4</v>
      </c>
      <c r="K592" s="42">
        <v>3.0</v>
      </c>
      <c r="L592" s="42">
        <v>8162.0</v>
      </c>
      <c r="M592" s="42">
        <v>3300.0</v>
      </c>
      <c r="N592" s="42">
        <v>11462.0</v>
      </c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</row>
    <row r="593" ht="15.75" customHeight="1">
      <c r="A593" s="3" t="s">
        <v>12</v>
      </c>
      <c r="B593" s="3" t="s">
        <v>2619</v>
      </c>
      <c r="C593" s="41">
        <v>48.9</v>
      </c>
      <c r="D593" s="42">
        <v>3.0</v>
      </c>
      <c r="E593" s="42">
        <v>8009.0</v>
      </c>
      <c r="F593" s="42">
        <v>2542.0</v>
      </c>
      <c r="G593" s="42">
        <v>10551.0</v>
      </c>
      <c r="H593" s="3" t="s">
        <v>16</v>
      </c>
      <c r="I593" s="3" t="s">
        <v>2619</v>
      </c>
      <c r="J593" s="41">
        <v>56.2</v>
      </c>
      <c r="K593" s="42">
        <v>3.0</v>
      </c>
      <c r="L593" s="42">
        <v>7788.0</v>
      </c>
      <c r="M593" s="42">
        <v>3012.0</v>
      </c>
      <c r="N593" s="42">
        <v>10800.0</v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</row>
    <row r="594" ht="15.75" customHeight="1">
      <c r="A594" s="3" t="s">
        <v>26</v>
      </c>
      <c r="B594" s="3" t="s">
        <v>2619</v>
      </c>
      <c r="C594" s="41">
        <v>81.8</v>
      </c>
      <c r="D594" s="42">
        <v>3.0</v>
      </c>
      <c r="E594" s="42">
        <v>9060.0</v>
      </c>
      <c r="F594" s="42">
        <v>4488.0</v>
      </c>
      <c r="G594" s="42">
        <v>13548.0</v>
      </c>
      <c r="H594" s="3" t="s">
        <v>4</v>
      </c>
      <c r="I594" s="3" t="s">
        <v>2619</v>
      </c>
      <c r="J594" s="41">
        <v>58.5</v>
      </c>
      <c r="K594" s="42">
        <v>3.0</v>
      </c>
      <c r="L594" s="42">
        <v>7875.0</v>
      </c>
      <c r="M594" s="42">
        <v>3148.0</v>
      </c>
      <c r="N594" s="42">
        <v>11023.0</v>
      </c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</row>
    <row r="595" ht="15.75" customHeight="1">
      <c r="A595" s="3" t="s">
        <v>53</v>
      </c>
      <c r="B595" s="3" t="s">
        <v>2619</v>
      </c>
      <c r="C595" s="41">
        <v>36.0</v>
      </c>
      <c r="D595" s="42">
        <v>3.0</v>
      </c>
      <c r="E595" s="42">
        <v>7778.0</v>
      </c>
      <c r="F595" s="42">
        <v>1759.0</v>
      </c>
      <c r="G595" s="42">
        <v>9537.0</v>
      </c>
      <c r="H595" s="3" t="s">
        <v>4</v>
      </c>
      <c r="I595" s="3" t="s">
        <v>2619</v>
      </c>
      <c r="J595" s="41">
        <v>58.0</v>
      </c>
      <c r="K595" s="42">
        <v>3.0</v>
      </c>
      <c r="L595" s="42">
        <v>8498.0</v>
      </c>
      <c r="M595" s="42">
        <v>3074.0</v>
      </c>
      <c r="N595" s="42">
        <v>11572.0</v>
      </c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</row>
    <row r="596" ht="15.75" customHeight="1">
      <c r="A596" s="3" t="s">
        <v>6</v>
      </c>
      <c r="B596" s="3" t="s">
        <v>2619</v>
      </c>
      <c r="C596" s="41">
        <v>60.0</v>
      </c>
      <c r="D596" s="42">
        <v>3.0</v>
      </c>
      <c r="E596" s="42">
        <v>10194.0</v>
      </c>
      <c r="F596" s="42">
        <v>3033.0</v>
      </c>
      <c r="G596" s="42">
        <v>13227.0</v>
      </c>
      <c r="H596" s="3" t="s">
        <v>10</v>
      </c>
      <c r="I596" s="3" t="s">
        <v>2619</v>
      </c>
      <c r="J596" s="41">
        <v>54.2</v>
      </c>
      <c r="K596" s="42">
        <v>3.0</v>
      </c>
      <c r="L596" s="42">
        <v>7694.0</v>
      </c>
      <c r="M596" s="42">
        <v>2899.0</v>
      </c>
      <c r="N596" s="42">
        <v>10593.0</v>
      </c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</row>
    <row r="597" ht="15.75" customHeight="1">
      <c r="A597" s="3" t="s">
        <v>35</v>
      </c>
      <c r="B597" s="3" t="s">
        <v>2619</v>
      </c>
      <c r="C597" s="41">
        <v>46.1</v>
      </c>
      <c r="D597" s="42">
        <v>3.0</v>
      </c>
      <c r="E597" s="42">
        <v>8423.0</v>
      </c>
      <c r="F597" s="42">
        <v>2336.0</v>
      </c>
      <c r="G597" s="42">
        <v>10759.0</v>
      </c>
      <c r="H597" s="3" t="s">
        <v>16</v>
      </c>
      <c r="I597" s="3" t="s">
        <v>2619</v>
      </c>
      <c r="J597" s="41">
        <v>72.4</v>
      </c>
      <c r="K597" s="42">
        <v>3.0</v>
      </c>
      <c r="L597" s="42">
        <v>9452.0</v>
      </c>
      <c r="M597" s="42">
        <v>3889.0</v>
      </c>
      <c r="N597" s="42">
        <v>13341.0</v>
      </c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</row>
    <row r="598" ht="15.75" customHeight="1">
      <c r="A598" s="3" t="s">
        <v>12</v>
      </c>
      <c r="B598" s="3" t="s">
        <v>2619</v>
      </c>
      <c r="C598" s="41">
        <v>57.6</v>
      </c>
      <c r="D598" s="42">
        <v>3.0</v>
      </c>
      <c r="E598" s="42">
        <v>9299.0</v>
      </c>
      <c r="F598" s="42">
        <v>2983.0</v>
      </c>
      <c r="G598" s="42">
        <v>12282.0</v>
      </c>
      <c r="H598" s="3" t="s">
        <v>4</v>
      </c>
      <c r="I598" s="3" t="s">
        <v>2619</v>
      </c>
      <c r="J598" s="41">
        <v>90.5</v>
      </c>
      <c r="K598" s="42">
        <v>3.0</v>
      </c>
      <c r="L598" s="42">
        <v>8668.0</v>
      </c>
      <c r="M598" s="42">
        <v>5077.0</v>
      </c>
      <c r="N598" s="42">
        <v>13745.0</v>
      </c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</row>
    <row r="599" ht="15.75" customHeight="1">
      <c r="A599" s="3" t="s">
        <v>12</v>
      </c>
      <c r="B599" s="3" t="s">
        <v>2619</v>
      </c>
      <c r="C599" s="41">
        <v>15.6</v>
      </c>
      <c r="D599" s="42">
        <v>2.0</v>
      </c>
      <c r="E599" s="42">
        <v>2322.0</v>
      </c>
      <c r="F599" s="42">
        <v>826.0</v>
      </c>
      <c r="G599" s="42">
        <v>3148.0</v>
      </c>
      <c r="H599" s="3" t="s">
        <v>4</v>
      </c>
      <c r="I599" s="3" t="s">
        <v>2619</v>
      </c>
      <c r="J599" s="41">
        <v>49.8</v>
      </c>
      <c r="K599" s="42">
        <v>3.0</v>
      </c>
      <c r="L599" s="42">
        <v>7564.0</v>
      </c>
      <c r="M599" s="42">
        <v>2630.0</v>
      </c>
      <c r="N599" s="42">
        <v>10194.0</v>
      </c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</row>
    <row r="600" ht="15.75" customHeight="1">
      <c r="A600" s="3" t="s">
        <v>6</v>
      </c>
      <c r="B600" s="3" t="s">
        <v>2619</v>
      </c>
      <c r="C600" s="41">
        <v>70.3</v>
      </c>
      <c r="D600" s="42">
        <v>3.0</v>
      </c>
      <c r="E600" s="42">
        <v>9122.0</v>
      </c>
      <c r="F600" s="42">
        <v>3779.0</v>
      </c>
      <c r="G600" s="42">
        <v>12901.0</v>
      </c>
      <c r="H600" s="3" t="s">
        <v>4</v>
      </c>
      <c r="I600" s="3" t="s">
        <v>2619</v>
      </c>
      <c r="J600" s="41">
        <v>92.6</v>
      </c>
      <c r="K600" s="42">
        <v>3.0</v>
      </c>
      <c r="L600" s="42">
        <v>8780.0</v>
      </c>
      <c r="M600" s="42">
        <v>5191.0</v>
      </c>
      <c r="N600" s="42">
        <v>13971.0</v>
      </c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</row>
    <row r="601" ht="15.75" customHeight="1">
      <c r="A601" s="3" t="s">
        <v>69</v>
      </c>
      <c r="B601" s="3" t="s">
        <v>2619</v>
      </c>
      <c r="C601" s="41">
        <v>69.3</v>
      </c>
      <c r="D601" s="42">
        <v>3.0</v>
      </c>
      <c r="E601" s="42">
        <v>11881.0</v>
      </c>
      <c r="F601" s="42">
        <v>3464.0</v>
      </c>
      <c r="G601" s="42">
        <v>15345.0</v>
      </c>
      <c r="H601" s="3" t="s">
        <v>4</v>
      </c>
      <c r="I601" s="3" t="s">
        <v>2619</v>
      </c>
      <c r="J601" s="41">
        <v>84.8</v>
      </c>
      <c r="K601" s="42">
        <v>3.0</v>
      </c>
      <c r="L601" s="42">
        <v>9584.0</v>
      </c>
      <c r="M601" s="42">
        <v>4652.0</v>
      </c>
      <c r="N601" s="42">
        <v>14236.0</v>
      </c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</row>
    <row r="602" ht="15.75" customHeight="1">
      <c r="A602" s="3" t="s">
        <v>14</v>
      </c>
      <c r="B602" s="3" t="s">
        <v>2619</v>
      </c>
      <c r="C602" s="41">
        <v>106.6</v>
      </c>
      <c r="D602" s="42">
        <v>3.0</v>
      </c>
      <c r="E602" s="42">
        <v>10845.0</v>
      </c>
      <c r="F602" s="42">
        <v>5873.0</v>
      </c>
      <c r="G602" s="42">
        <v>16718.0</v>
      </c>
      <c r="H602" s="3" t="s">
        <v>4</v>
      </c>
      <c r="I602" s="3" t="s">
        <v>2619</v>
      </c>
      <c r="J602" s="41">
        <v>37.7</v>
      </c>
      <c r="K602" s="42">
        <v>3.0</v>
      </c>
      <c r="L602" s="42">
        <v>7439.0</v>
      </c>
      <c r="M602" s="42">
        <v>1880.0</v>
      </c>
      <c r="N602" s="42">
        <v>9319.0</v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</row>
    <row r="603" ht="15.75" customHeight="1">
      <c r="A603" s="3" t="s">
        <v>22</v>
      </c>
      <c r="B603" s="3" t="s">
        <v>2619</v>
      </c>
      <c r="C603" s="41">
        <v>41.6</v>
      </c>
      <c r="D603" s="42">
        <v>3.0</v>
      </c>
      <c r="E603" s="42">
        <v>8059.0</v>
      </c>
      <c r="F603" s="42">
        <v>2085.0</v>
      </c>
      <c r="G603" s="42">
        <v>10144.0</v>
      </c>
      <c r="H603" s="3" t="s">
        <v>4</v>
      </c>
      <c r="I603" s="3" t="s">
        <v>2619</v>
      </c>
      <c r="J603" s="41">
        <v>88.9</v>
      </c>
      <c r="K603" s="42">
        <v>3.0</v>
      </c>
      <c r="L603" s="42">
        <v>8847.0</v>
      </c>
      <c r="M603" s="42">
        <v>4978.0</v>
      </c>
      <c r="N603" s="42">
        <v>13825.0</v>
      </c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</row>
    <row r="604" ht="15.75" customHeight="1">
      <c r="A604" s="3" t="s">
        <v>12</v>
      </c>
      <c r="B604" s="3" t="s">
        <v>2619</v>
      </c>
      <c r="C604" s="41">
        <v>24.7</v>
      </c>
      <c r="D604" s="42">
        <v>3.0</v>
      </c>
      <c r="E604" s="42">
        <v>7320.0</v>
      </c>
      <c r="F604" s="42">
        <v>1072.0</v>
      </c>
      <c r="G604" s="42">
        <v>8392.0</v>
      </c>
      <c r="H604" s="3" t="s">
        <v>4</v>
      </c>
      <c r="I604" s="3" t="s">
        <v>2619</v>
      </c>
      <c r="J604" s="41">
        <v>17.5</v>
      </c>
      <c r="K604" s="42">
        <v>2.0</v>
      </c>
      <c r="L604" s="42">
        <v>2623.0</v>
      </c>
      <c r="M604" s="42">
        <v>932.0</v>
      </c>
      <c r="N604" s="42">
        <v>3555.0</v>
      </c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</row>
    <row r="605" ht="15.75" customHeight="1">
      <c r="A605" s="3" t="s">
        <v>2660</v>
      </c>
      <c r="B605" s="3" t="s">
        <v>2619</v>
      </c>
      <c r="C605" s="41">
        <v>49.0</v>
      </c>
      <c r="D605" s="42">
        <v>3.0</v>
      </c>
      <c r="E605" s="42">
        <v>7565.0</v>
      </c>
      <c r="F605" s="42">
        <v>2581.0</v>
      </c>
      <c r="G605" s="42">
        <v>10146.0</v>
      </c>
      <c r="H605" s="3" t="s">
        <v>10</v>
      </c>
      <c r="I605" s="3" t="s">
        <v>2619</v>
      </c>
      <c r="J605" s="41">
        <v>69.7</v>
      </c>
      <c r="K605" s="42">
        <v>3.0</v>
      </c>
      <c r="L605" s="42">
        <v>8139.0</v>
      </c>
      <c r="M605" s="42">
        <v>3828.0</v>
      </c>
      <c r="N605" s="42">
        <v>11967.0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</row>
    <row r="606" ht="15.75" customHeight="1">
      <c r="A606" s="3" t="s">
        <v>18</v>
      </c>
      <c r="B606" s="3" t="s">
        <v>2619</v>
      </c>
      <c r="C606" s="41">
        <v>42.9</v>
      </c>
      <c r="D606" s="42">
        <v>3.0</v>
      </c>
      <c r="E606" s="42">
        <v>7639.0</v>
      </c>
      <c r="F606" s="42">
        <v>2196.0</v>
      </c>
      <c r="G606" s="42">
        <v>9835.0</v>
      </c>
      <c r="H606" s="3" t="s">
        <v>4</v>
      </c>
      <c r="I606" s="3" t="s">
        <v>2619</v>
      </c>
      <c r="J606" s="41">
        <v>56.8</v>
      </c>
      <c r="K606" s="42">
        <v>3.0</v>
      </c>
      <c r="L606" s="42">
        <v>8666.0</v>
      </c>
      <c r="M606" s="42">
        <v>2984.0</v>
      </c>
      <c r="N606" s="42">
        <v>11650.0</v>
      </c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</row>
    <row r="607" ht="15.75" customHeight="1">
      <c r="A607" s="3" t="s">
        <v>14</v>
      </c>
      <c r="B607" s="3" t="s">
        <v>2619</v>
      </c>
      <c r="C607" s="41">
        <v>36.4</v>
      </c>
      <c r="D607" s="42">
        <v>3.0</v>
      </c>
      <c r="E607" s="42">
        <v>7527.0</v>
      </c>
      <c r="F607" s="42">
        <v>1807.0</v>
      </c>
      <c r="G607" s="42">
        <v>9334.0</v>
      </c>
      <c r="H607" s="3" t="s">
        <v>4</v>
      </c>
      <c r="I607" s="3" t="s">
        <v>2619</v>
      </c>
      <c r="J607" s="41">
        <v>45.3</v>
      </c>
      <c r="K607" s="42">
        <v>3.0</v>
      </c>
      <c r="L607" s="42">
        <v>7696.0</v>
      </c>
      <c r="M607" s="42">
        <v>2352.0</v>
      </c>
      <c r="N607" s="42">
        <v>10048.0</v>
      </c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</row>
    <row r="608" ht="15.75" customHeight="1">
      <c r="A608" s="3" t="s">
        <v>46</v>
      </c>
      <c r="B608" s="3" t="s">
        <v>2619</v>
      </c>
      <c r="C608" s="41">
        <v>108.8</v>
      </c>
      <c r="D608" s="42">
        <v>3.0</v>
      </c>
      <c r="E608" s="42">
        <v>10536.0</v>
      </c>
      <c r="F608" s="42">
        <v>6045.0</v>
      </c>
      <c r="G608" s="42">
        <v>16581.0</v>
      </c>
      <c r="H608" s="3" t="s">
        <v>2657</v>
      </c>
      <c r="I608" s="3" t="s">
        <v>2619</v>
      </c>
      <c r="J608" s="41">
        <v>48.0</v>
      </c>
      <c r="K608" s="42">
        <v>2.0</v>
      </c>
      <c r="L608" s="42">
        <v>3314.0</v>
      </c>
      <c r="M608" s="42">
        <v>2823.0</v>
      </c>
      <c r="N608" s="42">
        <v>6137.0</v>
      </c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</row>
    <row r="609" ht="15.75" customHeight="1">
      <c r="A609" s="3" t="s">
        <v>14</v>
      </c>
      <c r="B609" s="3" t="s">
        <v>2619</v>
      </c>
      <c r="C609" s="41">
        <v>37.1</v>
      </c>
      <c r="D609" s="42">
        <v>3.0</v>
      </c>
      <c r="E609" s="42">
        <v>8983.0</v>
      </c>
      <c r="F609" s="42">
        <v>1731.0</v>
      </c>
      <c r="G609" s="42">
        <v>10714.0</v>
      </c>
      <c r="H609" s="3" t="s">
        <v>4</v>
      </c>
      <c r="I609" s="3" t="s">
        <v>2619</v>
      </c>
      <c r="J609" s="41">
        <v>117.8</v>
      </c>
      <c r="K609" s="42">
        <v>3.0</v>
      </c>
      <c r="L609" s="42">
        <v>11267.0</v>
      </c>
      <c r="M609" s="42">
        <v>6533.0</v>
      </c>
      <c r="N609" s="42">
        <v>17800.0</v>
      </c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</row>
    <row r="610" ht="15.75" customHeight="1">
      <c r="A610" s="3" t="s">
        <v>24</v>
      </c>
      <c r="B610" s="3" t="s">
        <v>2619</v>
      </c>
      <c r="C610" s="41">
        <v>93.9</v>
      </c>
      <c r="D610" s="42">
        <v>2.0</v>
      </c>
      <c r="E610" s="42">
        <v>7131.0</v>
      </c>
      <c r="F610" s="42">
        <v>5287.0</v>
      </c>
      <c r="G610" s="42">
        <v>12418.0</v>
      </c>
      <c r="H610" s="3" t="s">
        <v>4</v>
      </c>
      <c r="I610" s="3" t="s">
        <v>2619</v>
      </c>
      <c r="J610" s="41">
        <v>78.5</v>
      </c>
      <c r="K610" s="42">
        <v>3.0</v>
      </c>
      <c r="L610" s="42">
        <v>9774.0</v>
      </c>
      <c r="M610" s="42">
        <v>4238.0</v>
      </c>
      <c r="N610" s="42">
        <v>14012.0</v>
      </c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</row>
    <row r="611" ht="15.75" customHeight="1">
      <c r="A611" s="3" t="s">
        <v>8</v>
      </c>
      <c r="B611" s="3" t="s">
        <v>2619</v>
      </c>
      <c r="C611" s="41">
        <v>164.5</v>
      </c>
      <c r="D611" s="42">
        <v>4.0</v>
      </c>
      <c r="E611" s="42">
        <v>15410.0</v>
      </c>
      <c r="F611" s="42">
        <v>9415.0</v>
      </c>
      <c r="G611" s="42">
        <v>24825.0</v>
      </c>
      <c r="H611" s="3" t="s">
        <v>4</v>
      </c>
      <c r="I611" s="3" t="s">
        <v>2619</v>
      </c>
      <c r="J611" s="41">
        <v>91.1</v>
      </c>
      <c r="K611" s="42">
        <v>3.0</v>
      </c>
      <c r="L611" s="42">
        <v>11185.0</v>
      </c>
      <c r="M611" s="42">
        <v>4895.0</v>
      </c>
      <c r="N611" s="42">
        <v>16080.0</v>
      </c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</row>
    <row r="612" ht="15.75" customHeight="1">
      <c r="A612" s="3" t="s">
        <v>4</v>
      </c>
      <c r="B612" s="3" t="s">
        <v>2619</v>
      </c>
      <c r="C612" s="41">
        <v>75.0</v>
      </c>
      <c r="D612" s="42">
        <v>3.0</v>
      </c>
      <c r="E612" s="42">
        <v>8601.0</v>
      </c>
      <c r="F612" s="42">
        <v>4121.0</v>
      </c>
      <c r="G612" s="42">
        <v>12722.0</v>
      </c>
      <c r="H612" s="3" t="s">
        <v>16</v>
      </c>
      <c r="I612" s="3" t="s">
        <v>2619</v>
      </c>
      <c r="J612" s="41">
        <v>80.9</v>
      </c>
      <c r="K612" s="42">
        <v>4.0</v>
      </c>
      <c r="L612" s="42">
        <v>9554.0</v>
      </c>
      <c r="M612" s="42">
        <v>4596.0</v>
      </c>
      <c r="N612" s="42">
        <v>14150.0</v>
      </c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</row>
    <row r="613" ht="15.75" customHeight="1">
      <c r="A613" s="3" t="s">
        <v>20</v>
      </c>
      <c r="B613" s="3" t="s">
        <v>2619</v>
      </c>
      <c r="C613" s="41">
        <v>60.4</v>
      </c>
      <c r="D613" s="42">
        <v>3.0</v>
      </c>
      <c r="E613" s="42">
        <v>9563.0</v>
      </c>
      <c r="F613" s="42">
        <v>3133.0</v>
      </c>
      <c r="G613" s="42">
        <v>12696.0</v>
      </c>
      <c r="H613" s="3" t="s">
        <v>10</v>
      </c>
      <c r="I613" s="3" t="s">
        <v>2619</v>
      </c>
      <c r="J613" s="41">
        <v>50.5</v>
      </c>
      <c r="K613" s="42">
        <v>3.0</v>
      </c>
      <c r="L613" s="42">
        <v>7766.0</v>
      </c>
      <c r="M613" s="42">
        <v>2669.0</v>
      </c>
      <c r="N613" s="42">
        <v>10435.0</v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</row>
    <row r="614" ht="15.75" customHeight="1">
      <c r="A614" s="3" t="s">
        <v>30</v>
      </c>
      <c r="B614" s="3" t="s">
        <v>2619</v>
      </c>
      <c r="C614" s="41">
        <v>150.5</v>
      </c>
      <c r="D614" s="42">
        <v>3.0</v>
      </c>
      <c r="E614" s="42">
        <v>15028.0</v>
      </c>
      <c r="F614" s="42">
        <v>8100.0</v>
      </c>
      <c r="G614" s="42">
        <v>23128.0</v>
      </c>
      <c r="H614" s="3" t="s">
        <v>4</v>
      </c>
      <c r="I614" s="3" t="s">
        <v>2619</v>
      </c>
      <c r="J614" s="41">
        <v>24.1</v>
      </c>
      <c r="K614" s="42">
        <v>2.0</v>
      </c>
      <c r="L614" s="42">
        <v>2767.0</v>
      </c>
      <c r="M614" s="42">
        <v>1350.0</v>
      </c>
      <c r="N614" s="42">
        <v>4117.0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</row>
    <row r="615" ht="15.75" customHeight="1">
      <c r="A615" s="3" t="s">
        <v>39</v>
      </c>
      <c r="B615" s="3" t="s">
        <v>2619</v>
      </c>
      <c r="C615" s="41">
        <v>110.3</v>
      </c>
      <c r="D615" s="42">
        <v>3.0</v>
      </c>
      <c r="E615" s="42">
        <v>9975.0</v>
      </c>
      <c r="F615" s="42">
        <v>6178.0</v>
      </c>
      <c r="G615" s="42">
        <v>16153.0</v>
      </c>
      <c r="H615" s="3" t="s">
        <v>4</v>
      </c>
      <c r="I615" s="3" t="s">
        <v>2619</v>
      </c>
      <c r="J615" s="41">
        <v>36.2</v>
      </c>
      <c r="K615" s="42">
        <v>3.0</v>
      </c>
      <c r="L615" s="42">
        <v>7474.0</v>
      </c>
      <c r="M615" s="42">
        <v>1790.0</v>
      </c>
      <c r="N615" s="42">
        <v>9264.0</v>
      </c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</row>
    <row r="616" ht="15.75" customHeight="1">
      <c r="A616" s="3" t="s">
        <v>28</v>
      </c>
      <c r="B616" s="3" t="s">
        <v>2619</v>
      </c>
      <c r="C616" s="41">
        <v>47.2</v>
      </c>
      <c r="D616" s="42">
        <v>3.0</v>
      </c>
      <c r="E616" s="42">
        <v>8614.0</v>
      </c>
      <c r="F616" s="42">
        <v>2381.0</v>
      </c>
      <c r="G616" s="42">
        <v>10995.0</v>
      </c>
      <c r="H616" s="3" t="s">
        <v>4</v>
      </c>
      <c r="I616" s="3" t="s">
        <v>2619</v>
      </c>
      <c r="J616" s="41">
        <v>71.7</v>
      </c>
      <c r="K616" s="42">
        <v>3.0</v>
      </c>
      <c r="L616" s="42">
        <v>8729.0</v>
      </c>
      <c r="M616" s="42">
        <v>3915.0</v>
      </c>
      <c r="N616" s="42">
        <v>12644.0</v>
      </c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</row>
    <row r="617" ht="15.75" customHeight="1">
      <c r="A617" s="3" t="s">
        <v>6</v>
      </c>
      <c r="B617" s="3" t="s">
        <v>2619</v>
      </c>
      <c r="C617" s="41">
        <v>37.7</v>
      </c>
      <c r="D617" s="42">
        <v>3.0</v>
      </c>
      <c r="E617" s="42">
        <v>7279.0</v>
      </c>
      <c r="F617" s="42">
        <v>1896.0</v>
      </c>
      <c r="G617" s="42">
        <v>9175.0</v>
      </c>
      <c r="H617" s="3" t="s">
        <v>4</v>
      </c>
      <c r="I617" s="3" t="s">
        <v>2619</v>
      </c>
      <c r="J617" s="41">
        <v>192.3</v>
      </c>
      <c r="K617" s="42">
        <v>4.0</v>
      </c>
      <c r="L617" s="42">
        <v>15800.0</v>
      </c>
      <c r="M617" s="42">
        <v>10781.0</v>
      </c>
      <c r="N617" s="42">
        <v>26581.0</v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</row>
    <row r="618" ht="15.75" customHeight="1">
      <c r="A618" s="3" t="s">
        <v>14</v>
      </c>
      <c r="B618" s="3" t="s">
        <v>2619</v>
      </c>
      <c r="C618" s="41">
        <v>108.5</v>
      </c>
      <c r="D618" s="42">
        <v>3.0</v>
      </c>
      <c r="E618" s="42">
        <v>9858.0</v>
      </c>
      <c r="F618" s="42">
        <v>6093.0</v>
      </c>
      <c r="G618" s="42">
        <v>15951.0</v>
      </c>
      <c r="H618" s="3" t="s">
        <v>4</v>
      </c>
      <c r="I618" s="3" t="s">
        <v>2619</v>
      </c>
      <c r="J618" s="41">
        <v>277.6</v>
      </c>
      <c r="K618" s="42">
        <v>3.0</v>
      </c>
      <c r="L618" s="42">
        <v>13494.0</v>
      </c>
      <c r="M618" s="42">
        <v>15896.0</v>
      </c>
      <c r="N618" s="42">
        <v>29390.0</v>
      </c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</row>
    <row r="619" ht="15.75" customHeight="1">
      <c r="A619" s="3" t="s">
        <v>14</v>
      </c>
      <c r="B619" s="3" t="s">
        <v>2619</v>
      </c>
      <c r="C619" s="41">
        <v>35.7</v>
      </c>
      <c r="D619" s="42">
        <v>3.0</v>
      </c>
      <c r="E619" s="42">
        <v>7439.0</v>
      </c>
      <c r="F619" s="42">
        <v>1762.0</v>
      </c>
      <c r="G619" s="42">
        <v>9201.0</v>
      </c>
      <c r="H619" s="3" t="s">
        <v>4</v>
      </c>
      <c r="I619" s="3" t="s">
        <v>2619</v>
      </c>
      <c r="J619" s="41">
        <v>101.1</v>
      </c>
      <c r="K619" s="42">
        <v>3.0</v>
      </c>
      <c r="L619" s="42">
        <v>10357.0</v>
      </c>
      <c r="M619" s="42">
        <v>5575.0</v>
      </c>
      <c r="N619" s="42">
        <v>15932.0</v>
      </c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</row>
    <row r="620" ht="15.75" customHeight="1">
      <c r="A620" s="3" t="s">
        <v>39</v>
      </c>
      <c r="B620" s="3" t="s">
        <v>2619</v>
      </c>
      <c r="C620" s="41">
        <v>52.5</v>
      </c>
      <c r="D620" s="42">
        <v>3.0</v>
      </c>
      <c r="E620" s="42">
        <v>8363.0</v>
      </c>
      <c r="F620" s="42">
        <v>2742.0</v>
      </c>
      <c r="G620" s="42">
        <v>11105.0</v>
      </c>
      <c r="H620" s="3" t="s">
        <v>4</v>
      </c>
      <c r="I620" s="3" t="s">
        <v>2619</v>
      </c>
      <c r="J620" s="41">
        <v>113.0</v>
      </c>
      <c r="K620" s="42">
        <v>4.0</v>
      </c>
      <c r="L620" s="42">
        <v>9999.0</v>
      </c>
      <c r="M620" s="42">
        <v>6558.0</v>
      </c>
      <c r="N620" s="42">
        <v>16557.0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</row>
    <row r="621" ht="15.75" customHeight="1">
      <c r="A621" s="3" t="s">
        <v>20</v>
      </c>
      <c r="B621" s="3" t="s">
        <v>2619</v>
      </c>
      <c r="C621" s="41">
        <v>70.6</v>
      </c>
      <c r="D621" s="42">
        <v>3.0</v>
      </c>
      <c r="E621" s="42">
        <v>8987.0</v>
      </c>
      <c r="F621" s="42">
        <v>3798.0</v>
      </c>
      <c r="G621" s="42">
        <v>12785.0</v>
      </c>
      <c r="H621" s="3" t="s">
        <v>4</v>
      </c>
      <c r="I621" s="3" t="s">
        <v>2619</v>
      </c>
      <c r="J621" s="41">
        <v>71.7</v>
      </c>
      <c r="K621" s="42">
        <v>3.0</v>
      </c>
      <c r="L621" s="42">
        <v>8091.0</v>
      </c>
      <c r="M621" s="42">
        <v>3946.0</v>
      </c>
      <c r="N621" s="42">
        <v>12037.0</v>
      </c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</row>
    <row r="622" ht="15.75" customHeight="1">
      <c r="A622" s="3" t="s">
        <v>14</v>
      </c>
      <c r="B622" s="3" t="s">
        <v>2619</v>
      </c>
      <c r="C622" s="41">
        <v>59.9</v>
      </c>
      <c r="D622" s="42">
        <v>3.0</v>
      </c>
      <c r="E622" s="42">
        <v>10504.0</v>
      </c>
      <c r="F622" s="42">
        <v>3034.0</v>
      </c>
      <c r="G622" s="42">
        <v>13538.0</v>
      </c>
      <c r="H622" s="3" t="s">
        <v>4</v>
      </c>
      <c r="I622" s="3" t="s">
        <v>2619</v>
      </c>
      <c r="J622" s="41">
        <v>54.6</v>
      </c>
      <c r="K622" s="42">
        <v>3.0</v>
      </c>
      <c r="L622" s="42">
        <v>7778.0</v>
      </c>
      <c r="M622" s="42">
        <v>2903.0</v>
      </c>
      <c r="N622" s="42">
        <v>10681.0</v>
      </c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</row>
    <row r="623" ht="15.75" customHeight="1">
      <c r="A623" s="3" t="s">
        <v>8</v>
      </c>
      <c r="B623" s="3" t="s">
        <v>2619</v>
      </c>
      <c r="C623" s="41">
        <v>37.1</v>
      </c>
      <c r="D623" s="42">
        <v>3.0</v>
      </c>
      <c r="E623" s="42">
        <v>7467.0</v>
      </c>
      <c r="F623" s="42">
        <v>1856.0</v>
      </c>
      <c r="G623" s="42">
        <v>9323.0</v>
      </c>
      <c r="H623" s="3" t="s">
        <v>19</v>
      </c>
      <c r="I623" s="3" t="s">
        <v>2619</v>
      </c>
      <c r="J623" s="41">
        <v>92.2</v>
      </c>
      <c r="K623" s="42">
        <v>3.0</v>
      </c>
      <c r="L623" s="42">
        <v>8945.0</v>
      </c>
      <c r="M623" s="42">
        <v>5187.0</v>
      </c>
      <c r="N623" s="42">
        <v>14132.0</v>
      </c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</row>
    <row r="624" ht="15.75" customHeight="1">
      <c r="A624" s="3" t="s">
        <v>14</v>
      </c>
      <c r="B624" s="3" t="s">
        <v>2619</v>
      </c>
      <c r="C624" s="41">
        <v>87.7</v>
      </c>
      <c r="D624" s="42">
        <v>3.0</v>
      </c>
      <c r="E624" s="42">
        <v>8480.0</v>
      </c>
      <c r="F624" s="42">
        <v>4923.0</v>
      </c>
      <c r="G624" s="42">
        <v>13403.0</v>
      </c>
      <c r="H624" s="3" t="s">
        <v>4</v>
      </c>
      <c r="I624" s="3" t="s">
        <v>2619</v>
      </c>
      <c r="J624" s="41">
        <v>104.4</v>
      </c>
      <c r="K624" s="42">
        <v>3.0</v>
      </c>
      <c r="L624" s="42">
        <v>9989.0</v>
      </c>
      <c r="M624" s="42">
        <v>5769.0</v>
      </c>
      <c r="N624" s="42">
        <v>15758.0</v>
      </c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</row>
    <row r="625" ht="15.75" customHeight="1">
      <c r="A625" s="3" t="s">
        <v>8</v>
      </c>
      <c r="B625" s="3" t="s">
        <v>2619</v>
      </c>
      <c r="C625" s="41">
        <v>45.6</v>
      </c>
      <c r="D625" s="42">
        <v>3.0</v>
      </c>
      <c r="E625" s="42">
        <v>7797.0</v>
      </c>
      <c r="F625" s="42">
        <v>2354.0</v>
      </c>
      <c r="G625" s="42">
        <v>10151.0</v>
      </c>
      <c r="H625" s="3" t="s">
        <v>4</v>
      </c>
      <c r="I625" s="3" t="s">
        <v>2619</v>
      </c>
      <c r="J625" s="41">
        <v>43.8</v>
      </c>
      <c r="K625" s="42">
        <v>3.0</v>
      </c>
      <c r="L625" s="42">
        <v>7478.0</v>
      </c>
      <c r="M625" s="42">
        <v>2254.0</v>
      </c>
      <c r="N625" s="42">
        <v>9732.0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</row>
    <row r="626" ht="15.75" customHeight="1">
      <c r="A626" s="3" t="s">
        <v>41</v>
      </c>
      <c r="B626" s="3" t="s">
        <v>2619</v>
      </c>
      <c r="C626" s="41">
        <v>52.3</v>
      </c>
      <c r="D626" s="42">
        <v>3.0</v>
      </c>
      <c r="E626" s="42">
        <v>9637.0</v>
      </c>
      <c r="F626" s="42">
        <v>2626.0</v>
      </c>
      <c r="G626" s="42">
        <v>12263.0</v>
      </c>
      <c r="H626" s="3" t="s">
        <v>4</v>
      </c>
      <c r="I626" s="3" t="s">
        <v>2619</v>
      </c>
      <c r="J626" s="41">
        <v>153.9</v>
      </c>
      <c r="K626" s="42">
        <v>4.0</v>
      </c>
      <c r="L626" s="42">
        <v>15277.0</v>
      </c>
      <c r="M626" s="42">
        <v>8528.0</v>
      </c>
      <c r="N626" s="42">
        <v>23805.0</v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</row>
    <row r="627" ht="15.75" customHeight="1">
      <c r="A627" s="3" t="s">
        <v>30</v>
      </c>
      <c r="B627" s="3" t="s">
        <v>2619</v>
      </c>
      <c r="C627" s="41">
        <v>50.3</v>
      </c>
      <c r="D627" s="42">
        <v>3.0</v>
      </c>
      <c r="E627" s="42">
        <v>9156.0</v>
      </c>
      <c r="F627" s="42">
        <v>2540.0</v>
      </c>
      <c r="G627" s="42">
        <v>11696.0</v>
      </c>
      <c r="H627" s="3" t="s">
        <v>4</v>
      </c>
      <c r="I627" s="3" t="s">
        <v>2619</v>
      </c>
      <c r="J627" s="41">
        <v>35.0</v>
      </c>
      <c r="K627" s="42">
        <v>3.0</v>
      </c>
      <c r="L627" s="42">
        <v>7513.0</v>
      </c>
      <c r="M627" s="42">
        <v>1711.0</v>
      </c>
      <c r="N627" s="42">
        <v>9224.0</v>
      </c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</row>
    <row r="628" ht="15.75" customHeight="1">
      <c r="A628" s="3" t="s">
        <v>8</v>
      </c>
      <c r="B628" s="3" t="s">
        <v>2619</v>
      </c>
      <c r="C628" s="41">
        <v>45.7</v>
      </c>
      <c r="D628" s="42">
        <v>3.0</v>
      </c>
      <c r="E628" s="42">
        <v>7836.0</v>
      </c>
      <c r="F628" s="42">
        <v>2358.0</v>
      </c>
      <c r="G628" s="42">
        <v>10194.0</v>
      </c>
      <c r="H628" s="3" t="s">
        <v>4</v>
      </c>
      <c r="I628" s="3" t="s">
        <v>2619</v>
      </c>
      <c r="J628" s="41">
        <v>87.8</v>
      </c>
      <c r="K628" s="42">
        <v>3.0</v>
      </c>
      <c r="L628" s="42">
        <v>8759.0</v>
      </c>
      <c r="M628" s="42">
        <v>4885.0</v>
      </c>
      <c r="N628" s="42">
        <v>13644.0</v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</row>
    <row r="629" ht="15.75" customHeight="1">
      <c r="A629" s="3" t="s">
        <v>19</v>
      </c>
      <c r="B629" s="3" t="s">
        <v>2619</v>
      </c>
      <c r="C629" s="41">
        <v>56.4</v>
      </c>
      <c r="D629" s="42">
        <v>3.0</v>
      </c>
      <c r="E629" s="42">
        <v>7966.0</v>
      </c>
      <c r="F629" s="42">
        <v>3008.0</v>
      </c>
      <c r="G629" s="42">
        <v>10974.0</v>
      </c>
      <c r="H629" s="3" t="s">
        <v>4</v>
      </c>
      <c r="I629" s="3" t="s">
        <v>2619</v>
      </c>
      <c r="J629" s="41">
        <v>58.4</v>
      </c>
      <c r="K629" s="42">
        <v>3.0</v>
      </c>
      <c r="L629" s="42">
        <v>8055.0</v>
      </c>
      <c r="M629" s="42">
        <v>3124.0</v>
      </c>
      <c r="N629" s="42">
        <v>11179.0</v>
      </c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</row>
    <row r="630" ht="15.75" customHeight="1">
      <c r="A630" s="3" t="s">
        <v>14</v>
      </c>
      <c r="B630" s="3" t="s">
        <v>2619</v>
      </c>
      <c r="C630" s="41">
        <v>79.8</v>
      </c>
      <c r="D630" s="42">
        <v>3.0</v>
      </c>
      <c r="E630" s="42">
        <v>9147.0</v>
      </c>
      <c r="F630" s="42">
        <v>4371.0</v>
      </c>
      <c r="G630" s="42">
        <v>13518.0</v>
      </c>
      <c r="H630" s="3" t="s">
        <v>4</v>
      </c>
      <c r="I630" s="3" t="s">
        <v>2619</v>
      </c>
      <c r="J630" s="41">
        <v>146.6</v>
      </c>
      <c r="K630" s="42">
        <v>3.0</v>
      </c>
      <c r="L630" s="42">
        <v>11046.0</v>
      </c>
      <c r="M630" s="42">
        <v>8288.0</v>
      </c>
      <c r="N630" s="42">
        <v>19334.0</v>
      </c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</row>
    <row r="631" ht="15.75" customHeight="1">
      <c r="A631" s="3" t="s">
        <v>37</v>
      </c>
      <c r="B631" s="3" t="s">
        <v>2619</v>
      </c>
      <c r="C631" s="41">
        <v>70.4</v>
      </c>
      <c r="D631" s="42">
        <v>3.0</v>
      </c>
      <c r="E631" s="42">
        <v>10242.0</v>
      </c>
      <c r="F631" s="42">
        <v>3703.0</v>
      </c>
      <c r="G631" s="42">
        <v>13945.0</v>
      </c>
      <c r="H631" s="3" t="s">
        <v>4</v>
      </c>
      <c r="I631" s="3" t="s">
        <v>2619</v>
      </c>
      <c r="J631" s="41">
        <v>46.0</v>
      </c>
      <c r="K631" s="42">
        <v>3.0</v>
      </c>
      <c r="L631" s="42">
        <v>7755.0</v>
      </c>
      <c r="M631" s="42">
        <v>2389.0</v>
      </c>
      <c r="N631" s="42">
        <v>10144.0</v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</row>
    <row r="632" ht="15.75" customHeight="1">
      <c r="A632" s="3" t="s">
        <v>39</v>
      </c>
      <c r="B632" s="3" t="s">
        <v>2619</v>
      </c>
      <c r="C632" s="41">
        <v>123.5</v>
      </c>
      <c r="D632" s="42">
        <v>3.0</v>
      </c>
      <c r="E632" s="42">
        <v>10392.0</v>
      </c>
      <c r="F632" s="42">
        <v>6952.0</v>
      </c>
      <c r="G632" s="42">
        <v>17344.0</v>
      </c>
      <c r="H632" s="3" t="s">
        <v>4</v>
      </c>
      <c r="I632" s="3" t="s">
        <v>2619</v>
      </c>
      <c r="J632" s="41">
        <v>53.3</v>
      </c>
      <c r="K632" s="42">
        <v>3.0</v>
      </c>
      <c r="L632" s="42">
        <v>8119.0</v>
      </c>
      <c r="M632" s="42">
        <v>2796.0</v>
      </c>
      <c r="N632" s="42">
        <v>10915.0</v>
      </c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</row>
    <row r="633" ht="15.75" customHeight="1">
      <c r="A633" s="3" t="s">
        <v>26</v>
      </c>
      <c r="B633" s="3" t="s">
        <v>2619</v>
      </c>
      <c r="C633" s="41">
        <v>58.6</v>
      </c>
      <c r="D633" s="42">
        <v>3.0</v>
      </c>
      <c r="E633" s="42">
        <v>8998.0</v>
      </c>
      <c r="F633" s="42">
        <v>3043.0</v>
      </c>
      <c r="G633" s="42">
        <v>12041.0</v>
      </c>
      <c r="H633" s="3" t="s">
        <v>4</v>
      </c>
      <c r="I633" s="3" t="s">
        <v>2619</v>
      </c>
      <c r="J633" s="41">
        <v>165.6</v>
      </c>
      <c r="K633" s="42">
        <v>3.0</v>
      </c>
      <c r="L633" s="42">
        <v>10882.0</v>
      </c>
      <c r="M633" s="42">
        <v>9470.0</v>
      </c>
      <c r="N633" s="42">
        <v>20352.0</v>
      </c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</row>
    <row r="634" ht="15.75" customHeight="1">
      <c r="A634" s="3" t="s">
        <v>12</v>
      </c>
      <c r="B634" s="3" t="s">
        <v>2619</v>
      </c>
      <c r="C634" s="41">
        <v>34.6</v>
      </c>
      <c r="D634" s="42">
        <v>3.0</v>
      </c>
      <c r="E634" s="42">
        <v>7569.0</v>
      </c>
      <c r="F634" s="42">
        <v>1680.0</v>
      </c>
      <c r="G634" s="42">
        <v>9249.0</v>
      </c>
      <c r="H634" s="3" t="s">
        <v>4</v>
      </c>
      <c r="I634" s="3" t="s">
        <v>2619</v>
      </c>
      <c r="J634" s="41">
        <v>55.8</v>
      </c>
      <c r="K634" s="42">
        <v>3.0</v>
      </c>
      <c r="L634" s="42">
        <v>7707.0</v>
      </c>
      <c r="M634" s="42">
        <v>2999.0</v>
      </c>
      <c r="N634" s="42">
        <v>10706.0</v>
      </c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</row>
    <row r="635" ht="15.75" customHeight="1">
      <c r="A635" s="3" t="s">
        <v>2661</v>
      </c>
      <c r="B635" s="3" t="s">
        <v>2619</v>
      </c>
      <c r="C635" s="41">
        <v>95.2</v>
      </c>
      <c r="D635" s="42">
        <v>4.0</v>
      </c>
      <c r="E635" s="42">
        <v>10271.0</v>
      </c>
      <c r="F635" s="42">
        <v>5438.0</v>
      </c>
      <c r="G635" s="42">
        <v>15709.0</v>
      </c>
      <c r="H635" s="3" t="s">
        <v>10</v>
      </c>
      <c r="I635" s="3" t="s">
        <v>2619</v>
      </c>
      <c r="J635" s="41">
        <v>33.5</v>
      </c>
      <c r="K635" s="42">
        <v>3.0</v>
      </c>
      <c r="L635" s="42">
        <v>7631.0</v>
      </c>
      <c r="M635" s="42">
        <v>1604.0</v>
      </c>
      <c r="N635" s="42">
        <v>9235.0</v>
      </c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</row>
    <row r="636" ht="15.75" customHeight="1">
      <c r="A636" s="3" t="s">
        <v>12</v>
      </c>
      <c r="B636" s="3" t="s">
        <v>2619</v>
      </c>
      <c r="C636" s="41">
        <v>48.6</v>
      </c>
      <c r="D636" s="42">
        <v>3.0</v>
      </c>
      <c r="E636" s="42">
        <v>8843.0</v>
      </c>
      <c r="F636" s="42">
        <v>2465.0</v>
      </c>
      <c r="G636" s="42">
        <v>11308.0</v>
      </c>
      <c r="H636" s="3" t="s">
        <v>4</v>
      </c>
      <c r="I636" s="3" t="s">
        <v>2619</v>
      </c>
      <c r="J636" s="41">
        <v>46.0</v>
      </c>
      <c r="K636" s="42">
        <v>3.0</v>
      </c>
      <c r="L636" s="42">
        <v>7766.0</v>
      </c>
      <c r="M636" s="42">
        <v>2388.0</v>
      </c>
      <c r="N636" s="42">
        <v>10154.0</v>
      </c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</row>
    <row r="637" ht="15.75" customHeight="1">
      <c r="A637" s="3" t="s">
        <v>41</v>
      </c>
      <c r="B637" s="3" t="s">
        <v>2619</v>
      </c>
      <c r="C637" s="41">
        <v>75.4</v>
      </c>
      <c r="D637" s="42">
        <v>3.0</v>
      </c>
      <c r="E637" s="42">
        <v>8974.0</v>
      </c>
      <c r="F637" s="42">
        <v>4110.0</v>
      </c>
      <c r="G637" s="42">
        <v>13084.0</v>
      </c>
      <c r="H637" s="3" t="s">
        <v>4</v>
      </c>
      <c r="I637" s="3" t="s">
        <v>2619</v>
      </c>
      <c r="J637" s="41">
        <v>62.7</v>
      </c>
      <c r="K637" s="42">
        <v>3.0</v>
      </c>
      <c r="L637" s="42">
        <v>8166.0</v>
      </c>
      <c r="M637" s="42">
        <v>3377.0</v>
      </c>
      <c r="N637" s="42">
        <v>11543.0</v>
      </c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</row>
    <row r="638" ht="15.75" customHeight="1">
      <c r="A638" s="3" t="s">
        <v>28</v>
      </c>
      <c r="B638" s="3" t="s">
        <v>2619</v>
      </c>
      <c r="C638" s="41">
        <v>90.3</v>
      </c>
      <c r="D638" s="42">
        <v>3.0</v>
      </c>
      <c r="E638" s="42">
        <v>9490.0</v>
      </c>
      <c r="F638" s="42">
        <v>5017.0</v>
      </c>
      <c r="G638" s="42">
        <v>14507.0</v>
      </c>
      <c r="H638" s="3" t="s">
        <v>4</v>
      </c>
      <c r="I638" s="3" t="s">
        <v>2619</v>
      </c>
      <c r="J638" s="41">
        <v>140.0</v>
      </c>
      <c r="K638" s="42">
        <v>4.0</v>
      </c>
      <c r="L638" s="42">
        <v>13165.0</v>
      </c>
      <c r="M638" s="42">
        <v>7825.0</v>
      </c>
      <c r="N638" s="42">
        <v>20990.0</v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</row>
    <row r="639" ht="15.75" customHeight="1">
      <c r="A639" s="3" t="s">
        <v>12</v>
      </c>
      <c r="B639" s="3" t="s">
        <v>2619</v>
      </c>
      <c r="C639" s="41">
        <v>62.1</v>
      </c>
      <c r="D639" s="42">
        <v>3.0</v>
      </c>
      <c r="E639" s="42">
        <v>10053.0</v>
      </c>
      <c r="F639" s="42">
        <v>3188.0</v>
      </c>
      <c r="G639" s="42">
        <v>13241.0</v>
      </c>
      <c r="H639" s="3" t="s">
        <v>19</v>
      </c>
      <c r="I639" s="3" t="s">
        <v>2619</v>
      </c>
      <c r="J639" s="41">
        <v>50.3</v>
      </c>
      <c r="K639" s="42">
        <v>3.0</v>
      </c>
      <c r="L639" s="42">
        <v>8884.0</v>
      </c>
      <c r="M639" s="42">
        <v>2555.0</v>
      </c>
      <c r="N639" s="42">
        <v>11439.0</v>
      </c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</row>
    <row r="640" ht="15.75" customHeight="1">
      <c r="A640" s="3" t="s">
        <v>66</v>
      </c>
      <c r="B640" s="3" t="s">
        <v>2619</v>
      </c>
      <c r="C640" s="41">
        <v>37.2</v>
      </c>
      <c r="D640" s="42">
        <v>3.0</v>
      </c>
      <c r="E640" s="42">
        <v>8217.0</v>
      </c>
      <c r="F640" s="42">
        <v>1800.0</v>
      </c>
      <c r="G640" s="42">
        <v>10017.0</v>
      </c>
      <c r="H640" s="3" t="s">
        <v>4</v>
      </c>
      <c r="I640" s="3" t="s">
        <v>2619</v>
      </c>
      <c r="J640" s="41">
        <v>50.7</v>
      </c>
      <c r="K640" s="42">
        <v>3.0</v>
      </c>
      <c r="L640" s="42">
        <v>8208.0</v>
      </c>
      <c r="M640" s="42">
        <v>2633.0</v>
      </c>
      <c r="N640" s="42">
        <v>10841.0</v>
      </c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</row>
    <row r="641" ht="15.75" customHeight="1">
      <c r="A641" s="3" t="s">
        <v>6</v>
      </c>
      <c r="B641" s="3" t="s">
        <v>2619</v>
      </c>
      <c r="C641" s="41">
        <v>114.5</v>
      </c>
      <c r="D641" s="42">
        <v>3.0</v>
      </c>
      <c r="E641" s="42">
        <v>11506.0</v>
      </c>
      <c r="F641" s="42">
        <v>6294.0</v>
      </c>
      <c r="G641" s="42">
        <v>17800.0</v>
      </c>
      <c r="H641" s="3" t="s">
        <v>16</v>
      </c>
      <c r="I641" s="3" t="s">
        <v>2619</v>
      </c>
      <c r="J641" s="41">
        <v>92.0</v>
      </c>
      <c r="K641" s="42">
        <v>3.0</v>
      </c>
      <c r="L641" s="42">
        <v>8432.0</v>
      </c>
      <c r="M641" s="42">
        <v>5172.0</v>
      </c>
      <c r="N641" s="42">
        <v>13604.0</v>
      </c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</row>
    <row r="642" ht="15.75" customHeight="1">
      <c r="A642" s="3" t="s">
        <v>58</v>
      </c>
      <c r="B642" s="3" t="s">
        <v>2619</v>
      </c>
      <c r="C642" s="41">
        <v>72.5</v>
      </c>
      <c r="D642" s="42">
        <v>3.0</v>
      </c>
      <c r="E642" s="42">
        <v>8779.0</v>
      </c>
      <c r="F642" s="42">
        <v>3937.0</v>
      </c>
      <c r="G642" s="42">
        <v>12716.0</v>
      </c>
      <c r="H642" s="3" t="s">
        <v>4</v>
      </c>
      <c r="I642" s="3" t="s">
        <v>2619</v>
      </c>
      <c r="J642" s="41">
        <v>84.6</v>
      </c>
      <c r="K642" s="42">
        <v>3.0</v>
      </c>
      <c r="L642" s="42">
        <v>8439.0</v>
      </c>
      <c r="M642" s="42">
        <v>4732.0</v>
      </c>
      <c r="N642" s="42">
        <v>13171.0</v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</row>
    <row r="643" ht="15.75" customHeight="1">
      <c r="A643" s="3" t="s">
        <v>6</v>
      </c>
      <c r="B643" s="3" t="s">
        <v>2619</v>
      </c>
      <c r="C643" s="41">
        <v>116.3</v>
      </c>
      <c r="D643" s="42">
        <v>3.0</v>
      </c>
      <c r="E643" s="42">
        <v>12665.0</v>
      </c>
      <c r="F643" s="42">
        <v>6294.0</v>
      </c>
      <c r="G643" s="42">
        <v>18959.0</v>
      </c>
      <c r="H643" s="3" t="s">
        <v>4</v>
      </c>
      <c r="I643" s="3" t="s">
        <v>2619</v>
      </c>
      <c r="J643" s="41">
        <v>75.8</v>
      </c>
      <c r="K643" s="42">
        <v>3.0</v>
      </c>
      <c r="L643" s="42">
        <v>8229.0</v>
      </c>
      <c r="M643" s="42">
        <v>4225.0</v>
      </c>
      <c r="N643" s="42">
        <v>12454.0</v>
      </c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</row>
    <row r="644" ht="15.75" customHeight="1">
      <c r="A644" s="3" t="s">
        <v>6</v>
      </c>
      <c r="B644" s="3" t="s">
        <v>2619</v>
      </c>
      <c r="C644" s="41">
        <v>64.7</v>
      </c>
      <c r="D644" s="42">
        <v>3.0</v>
      </c>
      <c r="E644" s="42">
        <v>8656.0</v>
      </c>
      <c r="F644" s="42">
        <v>3468.0</v>
      </c>
      <c r="G644" s="42">
        <v>12124.0</v>
      </c>
      <c r="H644" s="3" t="s">
        <v>4</v>
      </c>
      <c r="I644" s="3" t="s">
        <v>2619</v>
      </c>
      <c r="J644" s="41">
        <v>201.2</v>
      </c>
      <c r="K644" s="42">
        <v>4.0</v>
      </c>
      <c r="L644" s="42">
        <v>13619.0</v>
      </c>
      <c r="M644" s="42">
        <v>11432.0</v>
      </c>
      <c r="N644" s="42">
        <v>25051.0</v>
      </c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</row>
    <row r="645" ht="15.75" customHeight="1">
      <c r="A645" s="3" t="s">
        <v>6</v>
      </c>
      <c r="B645" s="3" t="s">
        <v>2619</v>
      </c>
      <c r="C645" s="41">
        <v>119.9</v>
      </c>
      <c r="D645" s="42">
        <v>3.0</v>
      </c>
      <c r="E645" s="42">
        <v>11680.0</v>
      </c>
      <c r="F645" s="42">
        <v>6607.0</v>
      </c>
      <c r="G645" s="42">
        <v>18287.0</v>
      </c>
      <c r="H645" s="3" t="s">
        <v>19</v>
      </c>
      <c r="I645" s="3" t="s">
        <v>2619</v>
      </c>
      <c r="J645" s="41">
        <v>14.3</v>
      </c>
      <c r="K645" s="42">
        <v>2.0</v>
      </c>
      <c r="L645" s="42">
        <v>2367.0</v>
      </c>
      <c r="M645" s="42">
        <v>747.0</v>
      </c>
      <c r="N645" s="42">
        <v>3114.0</v>
      </c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</row>
    <row r="646" ht="15.75" customHeight="1">
      <c r="A646" s="3" t="s">
        <v>6</v>
      </c>
      <c r="B646" s="3" t="s">
        <v>2619</v>
      </c>
      <c r="C646" s="41">
        <v>75.6</v>
      </c>
      <c r="D646" s="42">
        <v>3.0</v>
      </c>
      <c r="E646" s="42">
        <v>8647.0</v>
      </c>
      <c r="F646" s="42">
        <v>4146.0</v>
      </c>
      <c r="G646" s="42">
        <v>12793.0</v>
      </c>
      <c r="H646" s="3" t="s">
        <v>4</v>
      </c>
      <c r="I646" s="3" t="s">
        <v>2619</v>
      </c>
      <c r="J646" s="41">
        <v>91.7</v>
      </c>
      <c r="K646" s="42">
        <v>4.0</v>
      </c>
      <c r="L646" s="42">
        <v>11141.0</v>
      </c>
      <c r="M646" s="42">
        <v>5184.0</v>
      </c>
      <c r="N646" s="42">
        <v>16325.0</v>
      </c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</row>
    <row r="647" ht="15.75" customHeight="1">
      <c r="A647" s="3" t="s">
        <v>12</v>
      </c>
      <c r="B647" s="3" t="s">
        <v>2619</v>
      </c>
      <c r="C647" s="41">
        <v>30.7</v>
      </c>
      <c r="D647" s="42">
        <v>3.0</v>
      </c>
      <c r="E647" s="42">
        <v>7224.0</v>
      </c>
      <c r="F647" s="42">
        <v>1461.0</v>
      </c>
      <c r="G647" s="42">
        <v>8685.0</v>
      </c>
      <c r="H647" s="3" t="s">
        <v>4</v>
      </c>
      <c r="I647" s="3" t="s">
        <v>2619</v>
      </c>
      <c r="J647" s="41">
        <v>64.4</v>
      </c>
      <c r="K647" s="42">
        <v>3.0</v>
      </c>
      <c r="L647" s="42">
        <v>7730.0</v>
      </c>
      <c r="M647" s="42">
        <v>3538.0</v>
      </c>
      <c r="N647" s="42">
        <v>11268.0</v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</row>
    <row r="648" ht="15.75" customHeight="1">
      <c r="A648" s="3" t="s">
        <v>14</v>
      </c>
      <c r="B648" s="3" t="s">
        <v>2619</v>
      </c>
      <c r="C648" s="41">
        <v>43.3</v>
      </c>
      <c r="D648" s="42">
        <v>3.0</v>
      </c>
      <c r="E648" s="42">
        <v>8860.0</v>
      </c>
      <c r="F648" s="42">
        <v>2122.0</v>
      </c>
      <c r="G648" s="42">
        <v>10982.0</v>
      </c>
      <c r="H648" s="3" t="s">
        <v>62</v>
      </c>
      <c r="I648" s="3" t="s">
        <v>2619</v>
      </c>
      <c r="J648" s="41">
        <v>71.0</v>
      </c>
      <c r="K648" s="42">
        <v>3.0</v>
      </c>
      <c r="L648" s="42">
        <v>8515.0</v>
      </c>
      <c r="M648" s="42">
        <v>3886.0</v>
      </c>
      <c r="N648" s="42">
        <v>12401.0</v>
      </c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</row>
    <row r="649" ht="15.75" customHeight="1">
      <c r="A649" s="3" t="s">
        <v>26</v>
      </c>
      <c r="B649" s="3" t="s">
        <v>2619</v>
      </c>
      <c r="C649" s="41">
        <v>143.0</v>
      </c>
      <c r="D649" s="42">
        <v>3.0</v>
      </c>
      <c r="E649" s="42">
        <v>11383.0</v>
      </c>
      <c r="F649" s="42">
        <v>8041.0</v>
      </c>
      <c r="G649" s="42">
        <v>19424.0</v>
      </c>
      <c r="H649" s="3" t="s">
        <v>4</v>
      </c>
      <c r="I649" s="3" t="s">
        <v>2619</v>
      </c>
      <c r="J649" s="41">
        <v>55.2</v>
      </c>
      <c r="K649" s="42">
        <v>3.0</v>
      </c>
      <c r="L649" s="42">
        <v>8422.0</v>
      </c>
      <c r="M649" s="42">
        <v>2902.0</v>
      </c>
      <c r="N649" s="42">
        <v>11324.0</v>
      </c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</row>
    <row r="650" ht="15.75" customHeight="1">
      <c r="A650" s="3" t="s">
        <v>41</v>
      </c>
      <c r="B650" s="3" t="s">
        <v>2619</v>
      </c>
      <c r="C650" s="41">
        <v>50.4</v>
      </c>
      <c r="D650" s="42">
        <v>3.0</v>
      </c>
      <c r="E650" s="42">
        <v>7584.0</v>
      </c>
      <c r="F650" s="42">
        <v>2684.0</v>
      </c>
      <c r="G650" s="42">
        <v>10268.0</v>
      </c>
      <c r="H650" s="3" t="s">
        <v>10</v>
      </c>
      <c r="I650" s="3" t="s">
        <v>2619</v>
      </c>
      <c r="J650" s="41">
        <v>56.2</v>
      </c>
      <c r="K650" s="42">
        <v>3.0</v>
      </c>
      <c r="L650" s="42">
        <v>7745.0</v>
      </c>
      <c r="M650" s="42">
        <v>3051.0</v>
      </c>
      <c r="N650" s="42">
        <v>10796.0</v>
      </c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</row>
    <row r="651" ht="15.75" customHeight="1">
      <c r="A651" s="3" t="s">
        <v>24</v>
      </c>
      <c r="B651" s="3" t="s">
        <v>2619</v>
      </c>
      <c r="C651" s="41">
        <v>122.9</v>
      </c>
      <c r="D651" s="42">
        <v>3.0</v>
      </c>
      <c r="E651" s="42">
        <v>10548.0</v>
      </c>
      <c r="F651" s="42">
        <v>7079.0</v>
      </c>
      <c r="G651" s="42">
        <v>17627.0</v>
      </c>
      <c r="H651" s="3" t="s">
        <v>4</v>
      </c>
      <c r="I651" s="3" t="s">
        <v>2619</v>
      </c>
      <c r="J651" s="41">
        <v>49.0</v>
      </c>
      <c r="K651" s="42">
        <v>3.0</v>
      </c>
      <c r="L651" s="42">
        <v>7851.0</v>
      </c>
      <c r="M651" s="42">
        <v>2569.0</v>
      </c>
      <c r="N651" s="42">
        <v>10420.0</v>
      </c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</row>
    <row r="652" ht="15.75" customHeight="1">
      <c r="A652" s="3" t="s">
        <v>12</v>
      </c>
      <c r="B652" s="3" t="s">
        <v>2619</v>
      </c>
      <c r="C652" s="41">
        <v>166.1</v>
      </c>
      <c r="D652" s="42">
        <v>3.0</v>
      </c>
      <c r="E652" s="42">
        <v>14666.0</v>
      </c>
      <c r="F652" s="42">
        <v>9379.0</v>
      </c>
      <c r="G652" s="42">
        <v>24045.0</v>
      </c>
      <c r="H652" s="3" t="s">
        <v>4</v>
      </c>
      <c r="I652" s="3" t="s">
        <v>2619</v>
      </c>
      <c r="J652" s="41">
        <v>137.7</v>
      </c>
      <c r="K652" s="42">
        <v>4.0</v>
      </c>
      <c r="L652" s="42">
        <v>12950.0</v>
      </c>
      <c r="M652" s="42">
        <v>7947.0</v>
      </c>
      <c r="N652" s="42">
        <v>20897.0</v>
      </c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</row>
    <row r="653" ht="15.75" customHeight="1">
      <c r="A653" s="3" t="s">
        <v>22</v>
      </c>
      <c r="B653" s="3" t="s">
        <v>2619</v>
      </c>
      <c r="C653" s="41">
        <v>34.8</v>
      </c>
      <c r="D653" s="42">
        <v>3.0</v>
      </c>
      <c r="E653" s="42">
        <v>7410.0</v>
      </c>
      <c r="F653" s="42">
        <v>1706.0</v>
      </c>
      <c r="G653" s="42">
        <v>9116.0</v>
      </c>
      <c r="H653" s="3" t="s">
        <v>4</v>
      </c>
      <c r="I653" s="3" t="s">
        <v>2619</v>
      </c>
      <c r="J653" s="41">
        <v>112.1</v>
      </c>
      <c r="K653" s="42">
        <v>3.0</v>
      </c>
      <c r="L653" s="42">
        <v>9463.0</v>
      </c>
      <c r="M653" s="42">
        <v>6359.0</v>
      </c>
      <c r="N653" s="42">
        <v>15822.0</v>
      </c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</row>
    <row r="654" ht="15.75" customHeight="1">
      <c r="A654" s="3" t="s">
        <v>6</v>
      </c>
      <c r="B654" s="3" t="s">
        <v>2619</v>
      </c>
      <c r="C654" s="41">
        <v>54.4</v>
      </c>
      <c r="D654" s="42">
        <v>3.0</v>
      </c>
      <c r="E654" s="42">
        <v>7988.0</v>
      </c>
      <c r="F654" s="42">
        <v>2875.0</v>
      </c>
      <c r="G654" s="42">
        <v>10863.0</v>
      </c>
      <c r="H654" s="3" t="s">
        <v>4</v>
      </c>
      <c r="I654" s="3" t="s">
        <v>2619</v>
      </c>
      <c r="J654" s="41">
        <v>135.6</v>
      </c>
      <c r="K654" s="42">
        <v>3.0</v>
      </c>
      <c r="L654" s="42">
        <v>9829.0</v>
      </c>
      <c r="M654" s="42">
        <v>7766.0</v>
      </c>
      <c r="N654" s="42">
        <v>17595.0</v>
      </c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</row>
    <row r="655" ht="15.75" customHeight="1">
      <c r="A655" s="3" t="s">
        <v>30</v>
      </c>
      <c r="B655" s="3" t="s">
        <v>2619</v>
      </c>
      <c r="C655" s="41">
        <v>119.9</v>
      </c>
      <c r="D655" s="42">
        <v>3.0</v>
      </c>
      <c r="E655" s="42">
        <v>13034.0</v>
      </c>
      <c r="F655" s="42">
        <v>6490.0</v>
      </c>
      <c r="G655" s="42">
        <v>19524.0</v>
      </c>
      <c r="H655" s="3" t="s">
        <v>4</v>
      </c>
      <c r="I655" s="3" t="s">
        <v>2619</v>
      </c>
      <c r="J655" s="41">
        <v>49.9</v>
      </c>
      <c r="K655" s="42">
        <v>3.0</v>
      </c>
      <c r="L655" s="42">
        <v>7768.0</v>
      </c>
      <c r="M655" s="42">
        <v>2630.0</v>
      </c>
      <c r="N655" s="42">
        <v>10398.0</v>
      </c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</row>
    <row r="656" ht="15.75" customHeight="1">
      <c r="A656" s="3" t="s">
        <v>18</v>
      </c>
      <c r="B656" s="3" t="s">
        <v>2619</v>
      </c>
      <c r="C656" s="41">
        <v>91.0</v>
      </c>
      <c r="D656" s="42">
        <v>3.0</v>
      </c>
      <c r="E656" s="42">
        <v>9747.0</v>
      </c>
      <c r="F656" s="42">
        <v>5011.0</v>
      </c>
      <c r="G656" s="42">
        <v>14758.0</v>
      </c>
      <c r="H656" s="3" t="s">
        <v>4</v>
      </c>
      <c r="I656" s="3" t="s">
        <v>2619</v>
      </c>
      <c r="J656" s="41">
        <v>36.6</v>
      </c>
      <c r="K656" s="42">
        <v>3.0</v>
      </c>
      <c r="L656" s="42">
        <v>7229.0</v>
      </c>
      <c r="M656" s="42">
        <v>1842.0</v>
      </c>
      <c r="N656" s="42">
        <v>9071.0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</row>
    <row r="657" ht="15.75" customHeight="1">
      <c r="A657" s="3" t="s">
        <v>6</v>
      </c>
      <c r="B657" s="3" t="s">
        <v>2619</v>
      </c>
      <c r="C657" s="41">
        <v>30.9</v>
      </c>
      <c r="D657" s="42">
        <v>3.0</v>
      </c>
      <c r="E657" s="42">
        <v>7772.0</v>
      </c>
      <c r="F657" s="42">
        <v>1423.0</v>
      </c>
      <c r="G657" s="42">
        <v>9195.0</v>
      </c>
      <c r="H657" s="3" t="s">
        <v>4</v>
      </c>
      <c r="I657" s="3" t="s">
        <v>2619</v>
      </c>
      <c r="J657" s="41">
        <v>71.3</v>
      </c>
      <c r="K657" s="42">
        <v>3.0</v>
      </c>
      <c r="L657" s="42">
        <v>8969.0</v>
      </c>
      <c r="M657" s="42">
        <v>3872.0</v>
      </c>
      <c r="N657" s="42">
        <v>12841.0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</row>
    <row r="658" ht="15.75" customHeight="1">
      <c r="A658" s="3" t="s">
        <v>20</v>
      </c>
      <c r="B658" s="3" t="s">
        <v>2619</v>
      </c>
      <c r="C658" s="41">
        <v>64.0</v>
      </c>
      <c r="D658" s="42">
        <v>3.0</v>
      </c>
      <c r="E658" s="42">
        <v>8694.0</v>
      </c>
      <c r="F658" s="42">
        <v>3450.0</v>
      </c>
      <c r="G658" s="42">
        <v>12144.0</v>
      </c>
      <c r="H658" s="3" t="s">
        <v>4</v>
      </c>
      <c r="I658" s="3" t="s">
        <v>2619</v>
      </c>
      <c r="J658" s="41">
        <v>52.0</v>
      </c>
      <c r="K658" s="42">
        <v>3.0</v>
      </c>
      <c r="L658" s="42">
        <v>7836.0</v>
      </c>
      <c r="M658" s="42">
        <v>2759.0</v>
      </c>
      <c r="N658" s="42">
        <v>10595.0</v>
      </c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</row>
    <row r="659" ht="15.75" customHeight="1">
      <c r="A659" s="3" t="s">
        <v>14</v>
      </c>
      <c r="B659" s="3" t="s">
        <v>2619</v>
      </c>
      <c r="C659" s="41">
        <v>53.8</v>
      </c>
      <c r="D659" s="42">
        <v>3.0</v>
      </c>
      <c r="E659" s="42">
        <v>9159.0</v>
      </c>
      <c r="F659" s="42">
        <v>2740.0</v>
      </c>
      <c r="G659" s="42">
        <v>11899.0</v>
      </c>
      <c r="H659" s="3" t="s">
        <v>4</v>
      </c>
      <c r="I659" s="3" t="s">
        <v>2619</v>
      </c>
      <c r="J659" s="41">
        <v>97.6</v>
      </c>
      <c r="K659" s="42">
        <v>4.0</v>
      </c>
      <c r="L659" s="42">
        <v>12221.0</v>
      </c>
      <c r="M659" s="42">
        <v>5287.0</v>
      </c>
      <c r="N659" s="42">
        <v>17508.0</v>
      </c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</row>
    <row r="660" ht="15.75" customHeight="1">
      <c r="A660" s="3" t="s">
        <v>58</v>
      </c>
      <c r="B660" s="3" t="s">
        <v>2619</v>
      </c>
      <c r="C660" s="41">
        <v>75.0</v>
      </c>
      <c r="D660" s="42">
        <v>3.0</v>
      </c>
      <c r="E660" s="42">
        <v>8428.0</v>
      </c>
      <c r="F660" s="42">
        <v>4142.0</v>
      </c>
      <c r="G660" s="42">
        <v>12570.0</v>
      </c>
      <c r="H660" s="3" t="s">
        <v>4</v>
      </c>
      <c r="I660" s="3" t="s">
        <v>2619</v>
      </c>
      <c r="J660" s="41">
        <v>168.7</v>
      </c>
      <c r="K660" s="42">
        <v>3.0</v>
      </c>
      <c r="L660" s="42">
        <v>12383.0</v>
      </c>
      <c r="M660" s="42">
        <v>9480.0</v>
      </c>
      <c r="N660" s="42">
        <v>21863.0</v>
      </c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</row>
    <row r="661" ht="15.75" customHeight="1">
      <c r="A661" s="3" t="s">
        <v>24</v>
      </c>
      <c r="B661" s="3" t="s">
        <v>2619</v>
      </c>
      <c r="C661" s="41">
        <v>109.6</v>
      </c>
      <c r="D661" s="42">
        <v>3.0</v>
      </c>
      <c r="E661" s="42">
        <v>10014.0</v>
      </c>
      <c r="F661" s="42">
        <v>6149.0</v>
      </c>
      <c r="G661" s="42">
        <v>16163.0</v>
      </c>
      <c r="H661" s="3" t="s">
        <v>4</v>
      </c>
      <c r="I661" s="3" t="s">
        <v>2619</v>
      </c>
      <c r="J661" s="41">
        <v>72.7</v>
      </c>
      <c r="K661" s="42">
        <v>3.0</v>
      </c>
      <c r="L661" s="42">
        <v>8060.0</v>
      </c>
      <c r="M661" s="42">
        <v>4019.0</v>
      </c>
      <c r="N661" s="42">
        <v>12079.0</v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</row>
    <row r="662" ht="15.75" customHeight="1">
      <c r="A662" s="3" t="s">
        <v>6</v>
      </c>
      <c r="B662" s="3" t="s">
        <v>2619</v>
      </c>
      <c r="C662" s="41">
        <v>54.5</v>
      </c>
      <c r="D662" s="42">
        <v>3.0</v>
      </c>
      <c r="E662" s="42">
        <v>8022.0</v>
      </c>
      <c r="F662" s="42">
        <v>2891.0</v>
      </c>
      <c r="G662" s="42">
        <v>10913.0</v>
      </c>
      <c r="H662" s="3" t="s">
        <v>4</v>
      </c>
      <c r="I662" s="3" t="s">
        <v>2619</v>
      </c>
      <c r="J662" s="41">
        <v>91.2</v>
      </c>
      <c r="K662" s="42">
        <v>3.0</v>
      </c>
      <c r="L662" s="42">
        <v>8909.0</v>
      </c>
      <c r="M662" s="42">
        <v>5079.0</v>
      </c>
      <c r="N662" s="42">
        <v>13988.0</v>
      </c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</row>
    <row r="663" ht="15.75" customHeight="1">
      <c r="A663" s="3" t="s">
        <v>12</v>
      </c>
      <c r="B663" s="3" t="s">
        <v>2619</v>
      </c>
      <c r="C663" s="41">
        <v>25.3</v>
      </c>
      <c r="D663" s="42">
        <v>3.0</v>
      </c>
      <c r="E663" s="42">
        <v>7148.0</v>
      </c>
      <c r="F663" s="42">
        <v>1124.0</v>
      </c>
      <c r="G663" s="42">
        <v>8272.0</v>
      </c>
      <c r="H663" s="3" t="s">
        <v>4</v>
      </c>
      <c r="I663" s="3" t="s">
        <v>2619</v>
      </c>
      <c r="J663" s="41">
        <v>93.4</v>
      </c>
      <c r="K663" s="42">
        <v>3.0</v>
      </c>
      <c r="L663" s="42">
        <v>9895.0</v>
      </c>
      <c r="M663" s="42">
        <v>5138.0</v>
      </c>
      <c r="N663" s="42">
        <v>15033.0</v>
      </c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</row>
    <row r="664" ht="15.75" customHeight="1">
      <c r="A664" s="3" t="s">
        <v>14</v>
      </c>
      <c r="B664" s="3" t="s">
        <v>2619</v>
      </c>
      <c r="C664" s="41">
        <v>72.9</v>
      </c>
      <c r="D664" s="42">
        <v>3.0</v>
      </c>
      <c r="E664" s="42">
        <v>11197.0</v>
      </c>
      <c r="F664" s="42">
        <v>3750.0</v>
      </c>
      <c r="G664" s="42">
        <v>14947.0</v>
      </c>
      <c r="H664" s="3" t="s">
        <v>4</v>
      </c>
      <c r="I664" s="3" t="s">
        <v>2619</v>
      </c>
      <c r="J664" s="41">
        <v>46.8</v>
      </c>
      <c r="K664" s="42">
        <v>3.0</v>
      </c>
      <c r="L664" s="42">
        <v>8210.0</v>
      </c>
      <c r="M664" s="42">
        <v>2394.0</v>
      </c>
      <c r="N664" s="42">
        <v>10604.0</v>
      </c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</row>
    <row r="665" ht="15.75" customHeight="1">
      <c r="A665" s="3" t="s">
        <v>37</v>
      </c>
      <c r="B665" s="3" t="s">
        <v>2619</v>
      </c>
      <c r="C665" s="41">
        <v>130.6</v>
      </c>
      <c r="D665" s="42">
        <v>3.0</v>
      </c>
      <c r="E665" s="42">
        <v>12067.0</v>
      </c>
      <c r="F665" s="42">
        <v>7212.0</v>
      </c>
      <c r="G665" s="42">
        <v>19279.0</v>
      </c>
      <c r="H665" s="3" t="s">
        <v>4</v>
      </c>
      <c r="I665" s="3" t="s">
        <v>2619</v>
      </c>
      <c r="J665" s="41">
        <v>199.5</v>
      </c>
      <c r="K665" s="42">
        <v>3.0</v>
      </c>
      <c r="L665" s="42">
        <v>11369.0</v>
      </c>
      <c r="M665" s="42">
        <v>11495.0</v>
      </c>
      <c r="N665" s="42">
        <v>22864.0</v>
      </c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</row>
    <row r="666" ht="15.75" customHeight="1">
      <c r="A666" s="3" t="s">
        <v>20</v>
      </c>
      <c r="B666" s="3" t="s">
        <v>2619</v>
      </c>
      <c r="C666" s="41">
        <v>45.9</v>
      </c>
      <c r="D666" s="42">
        <v>3.0</v>
      </c>
      <c r="E666" s="42">
        <v>8660.0</v>
      </c>
      <c r="F666" s="42">
        <v>2298.0</v>
      </c>
      <c r="G666" s="42">
        <v>10958.0</v>
      </c>
      <c r="H666" s="3" t="s">
        <v>10</v>
      </c>
      <c r="I666" s="3" t="s">
        <v>2619</v>
      </c>
      <c r="J666" s="41">
        <v>82.9</v>
      </c>
      <c r="K666" s="42">
        <v>3.0</v>
      </c>
      <c r="L666" s="42">
        <v>8569.0</v>
      </c>
      <c r="M666" s="42">
        <v>4591.0</v>
      </c>
      <c r="N666" s="42">
        <v>13160.0</v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</row>
    <row r="667" ht="15.75" customHeight="1">
      <c r="A667" s="3" t="s">
        <v>26</v>
      </c>
      <c r="B667" s="3" t="s">
        <v>2619</v>
      </c>
      <c r="C667" s="41">
        <v>73.6</v>
      </c>
      <c r="D667" s="42">
        <v>3.0</v>
      </c>
      <c r="E667" s="42">
        <v>10201.0</v>
      </c>
      <c r="F667" s="42">
        <v>3895.0</v>
      </c>
      <c r="G667" s="42">
        <v>14096.0</v>
      </c>
      <c r="H667" s="3" t="s">
        <v>10</v>
      </c>
      <c r="I667" s="3" t="s">
        <v>2619</v>
      </c>
      <c r="J667" s="41">
        <v>54.5</v>
      </c>
      <c r="K667" s="42">
        <v>3.0</v>
      </c>
      <c r="L667" s="42">
        <v>7841.0</v>
      </c>
      <c r="M667" s="42">
        <v>2913.0</v>
      </c>
      <c r="N667" s="42">
        <v>10754.0</v>
      </c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</row>
    <row r="668" ht="15.75" customHeight="1">
      <c r="A668" s="3" t="s">
        <v>18</v>
      </c>
      <c r="B668" s="3" t="s">
        <v>2619</v>
      </c>
      <c r="C668" s="41">
        <v>95.9</v>
      </c>
      <c r="D668" s="42">
        <v>3.0</v>
      </c>
      <c r="E668" s="42">
        <v>8668.0</v>
      </c>
      <c r="F668" s="42">
        <v>5407.0</v>
      </c>
      <c r="G668" s="42">
        <v>14075.0</v>
      </c>
      <c r="H668" s="3" t="s">
        <v>4</v>
      </c>
      <c r="I668" s="3" t="s">
        <v>2619</v>
      </c>
      <c r="J668" s="41">
        <v>128.1</v>
      </c>
      <c r="K668" s="42">
        <v>3.0</v>
      </c>
      <c r="L668" s="42">
        <v>8537.0</v>
      </c>
      <c r="M668" s="42">
        <v>7397.0</v>
      </c>
      <c r="N668" s="42">
        <v>15934.0</v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</row>
    <row r="669" ht="15.75" customHeight="1">
      <c r="A669" s="3" t="s">
        <v>12</v>
      </c>
      <c r="B669" s="3" t="s">
        <v>2619</v>
      </c>
      <c r="C669" s="41">
        <v>28.2</v>
      </c>
      <c r="D669" s="42">
        <v>3.0</v>
      </c>
      <c r="E669" s="42">
        <v>7396.0</v>
      </c>
      <c r="F669" s="42">
        <v>1290.0</v>
      </c>
      <c r="G669" s="42">
        <v>8686.0</v>
      </c>
      <c r="H669" s="3" t="s">
        <v>4</v>
      </c>
      <c r="I669" s="3" t="s">
        <v>2619</v>
      </c>
      <c r="J669" s="41">
        <v>140.4</v>
      </c>
      <c r="K669" s="42">
        <v>3.0</v>
      </c>
      <c r="L669" s="42">
        <v>9557.0</v>
      </c>
      <c r="M669" s="42">
        <v>8074.0</v>
      </c>
      <c r="N669" s="42">
        <v>17631.0</v>
      </c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</row>
    <row r="670" ht="15.75" customHeight="1">
      <c r="A670" s="3" t="s">
        <v>6</v>
      </c>
      <c r="B670" s="3" t="s">
        <v>2619</v>
      </c>
      <c r="C670" s="41">
        <v>79.0</v>
      </c>
      <c r="D670" s="42">
        <v>3.0</v>
      </c>
      <c r="E670" s="42">
        <v>9099.0</v>
      </c>
      <c r="F670" s="42">
        <v>4322.0</v>
      </c>
      <c r="G670" s="42">
        <v>13421.0</v>
      </c>
      <c r="H670" s="3" t="s">
        <v>4</v>
      </c>
      <c r="I670" s="3" t="s">
        <v>2619</v>
      </c>
      <c r="J670" s="41">
        <v>184.1</v>
      </c>
      <c r="K670" s="42">
        <v>3.0</v>
      </c>
      <c r="L670" s="42">
        <v>11106.0</v>
      </c>
      <c r="M670" s="42">
        <v>10581.0</v>
      </c>
      <c r="N670" s="42">
        <v>21687.0</v>
      </c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</row>
    <row r="671" ht="15.75" customHeight="1">
      <c r="A671" s="3" t="s">
        <v>6</v>
      </c>
      <c r="B671" s="3" t="s">
        <v>2619</v>
      </c>
      <c r="C671" s="41">
        <v>45.8</v>
      </c>
      <c r="D671" s="42">
        <v>3.0</v>
      </c>
      <c r="E671" s="42">
        <v>7646.0</v>
      </c>
      <c r="F671" s="42">
        <v>2383.0</v>
      </c>
      <c r="G671" s="42">
        <v>10029.0</v>
      </c>
      <c r="H671" s="3" t="s">
        <v>10</v>
      </c>
      <c r="I671" s="3" t="s">
        <v>2619</v>
      </c>
      <c r="J671" s="41">
        <v>105.8</v>
      </c>
      <c r="K671" s="42">
        <v>4.0</v>
      </c>
      <c r="L671" s="42">
        <v>9630.0</v>
      </c>
      <c r="M671" s="42">
        <v>6157.0</v>
      </c>
      <c r="N671" s="42">
        <v>15787.0</v>
      </c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</row>
    <row r="672" ht="15.75" customHeight="1">
      <c r="A672" s="3" t="s">
        <v>18</v>
      </c>
      <c r="B672" s="3" t="s">
        <v>2619</v>
      </c>
      <c r="C672" s="41">
        <v>27.1</v>
      </c>
      <c r="D672" s="42">
        <v>3.0</v>
      </c>
      <c r="E672" s="42">
        <v>7151.0</v>
      </c>
      <c r="F672" s="42">
        <v>1239.0</v>
      </c>
      <c r="G672" s="42">
        <v>8390.0</v>
      </c>
      <c r="H672" s="3" t="s">
        <v>4</v>
      </c>
      <c r="I672" s="3" t="s">
        <v>2619</v>
      </c>
      <c r="J672" s="41">
        <v>74.9</v>
      </c>
      <c r="K672" s="42">
        <v>3.0</v>
      </c>
      <c r="L672" s="42">
        <v>9359.0</v>
      </c>
      <c r="M672" s="42">
        <v>4040.0</v>
      </c>
      <c r="N672" s="42">
        <v>13399.0</v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</row>
    <row r="673" ht="15.75" customHeight="1">
      <c r="A673" s="3" t="s">
        <v>6</v>
      </c>
      <c r="B673" s="3" t="s">
        <v>2619</v>
      </c>
      <c r="C673" s="41">
        <v>87.5</v>
      </c>
      <c r="D673" s="42">
        <v>3.0</v>
      </c>
      <c r="E673" s="42">
        <v>8568.0</v>
      </c>
      <c r="F673" s="42">
        <v>4881.0</v>
      </c>
      <c r="G673" s="42">
        <v>13449.0</v>
      </c>
      <c r="H673" s="3" t="s">
        <v>4</v>
      </c>
      <c r="I673" s="3" t="s">
        <v>2619</v>
      </c>
      <c r="J673" s="41">
        <v>141.0</v>
      </c>
      <c r="K673" s="42">
        <v>3.0</v>
      </c>
      <c r="L673" s="42">
        <v>9686.0</v>
      </c>
      <c r="M673" s="42">
        <v>8079.0</v>
      </c>
      <c r="N673" s="42">
        <v>17765.0</v>
      </c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</row>
    <row r="674" ht="15.75" customHeight="1">
      <c r="A674" s="3" t="s">
        <v>6</v>
      </c>
      <c r="B674" s="3" t="s">
        <v>2619</v>
      </c>
      <c r="C674" s="41">
        <v>96.4</v>
      </c>
      <c r="D674" s="42">
        <v>3.0</v>
      </c>
      <c r="E674" s="42">
        <v>10314.0</v>
      </c>
      <c r="F674" s="42">
        <v>5304.0</v>
      </c>
      <c r="G674" s="42">
        <v>15618.0</v>
      </c>
      <c r="H674" s="3" t="s">
        <v>4</v>
      </c>
      <c r="I674" s="3" t="s">
        <v>2619</v>
      </c>
      <c r="J674" s="41">
        <v>92.7</v>
      </c>
      <c r="K674" s="42">
        <v>3.0</v>
      </c>
      <c r="L674" s="42">
        <v>9594.0</v>
      </c>
      <c r="M674" s="42">
        <v>5125.0</v>
      </c>
      <c r="N674" s="42">
        <v>14719.0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</row>
    <row r="675" ht="15.75" customHeight="1">
      <c r="A675" s="3" t="s">
        <v>14</v>
      </c>
      <c r="B675" s="3" t="s">
        <v>2619</v>
      </c>
      <c r="C675" s="41">
        <v>45.2</v>
      </c>
      <c r="D675" s="42">
        <v>3.0</v>
      </c>
      <c r="E675" s="42">
        <v>8079.0</v>
      </c>
      <c r="F675" s="42">
        <v>2304.0</v>
      </c>
      <c r="G675" s="42">
        <v>10383.0</v>
      </c>
      <c r="H675" s="3" t="s">
        <v>4</v>
      </c>
      <c r="I675" s="3" t="s">
        <v>2619</v>
      </c>
      <c r="J675" s="41">
        <v>206.3</v>
      </c>
      <c r="K675" s="42">
        <v>4.0</v>
      </c>
      <c r="L675" s="42">
        <v>15427.0</v>
      </c>
      <c r="M675" s="42">
        <v>11737.0</v>
      </c>
      <c r="N675" s="42">
        <v>27164.0</v>
      </c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</row>
    <row r="676" ht="15.75" customHeight="1">
      <c r="A676" s="3" t="s">
        <v>32</v>
      </c>
      <c r="B676" s="3" t="s">
        <v>2619</v>
      </c>
      <c r="C676" s="41">
        <v>118.2</v>
      </c>
      <c r="D676" s="42">
        <v>3.0</v>
      </c>
      <c r="E676" s="42">
        <v>10313.0</v>
      </c>
      <c r="F676" s="42">
        <v>6644.0</v>
      </c>
      <c r="G676" s="42">
        <v>16957.0</v>
      </c>
      <c r="H676" s="3" t="s">
        <v>4</v>
      </c>
      <c r="I676" s="3" t="s">
        <v>2619</v>
      </c>
      <c r="J676" s="41">
        <v>85.2</v>
      </c>
      <c r="K676" s="42">
        <v>3.0</v>
      </c>
      <c r="L676" s="42">
        <v>8719.0</v>
      </c>
      <c r="M676" s="42">
        <v>4738.0</v>
      </c>
      <c r="N676" s="42">
        <v>13457.0</v>
      </c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</row>
    <row r="677" ht="15.75" customHeight="1">
      <c r="A677" s="3" t="s">
        <v>8</v>
      </c>
      <c r="B677" s="3" t="s">
        <v>2619</v>
      </c>
      <c r="C677" s="41">
        <v>79.2</v>
      </c>
      <c r="D677" s="42">
        <v>3.0</v>
      </c>
      <c r="E677" s="42">
        <v>9885.0</v>
      </c>
      <c r="F677" s="42">
        <v>4283.0</v>
      </c>
      <c r="G677" s="42">
        <v>14168.0</v>
      </c>
      <c r="H677" s="3" t="s">
        <v>4</v>
      </c>
      <c r="I677" s="3" t="s">
        <v>2619</v>
      </c>
      <c r="J677" s="41">
        <v>99.5</v>
      </c>
      <c r="K677" s="42">
        <v>3.0</v>
      </c>
      <c r="L677" s="42">
        <v>9286.0</v>
      </c>
      <c r="M677" s="42">
        <v>5569.0</v>
      </c>
      <c r="N677" s="42">
        <v>14855.0</v>
      </c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</row>
    <row r="678" ht="15.75" customHeight="1">
      <c r="A678" s="3" t="s">
        <v>6</v>
      </c>
      <c r="B678" s="3" t="s">
        <v>2619</v>
      </c>
      <c r="C678" s="41">
        <v>55.1</v>
      </c>
      <c r="D678" s="42">
        <v>3.0</v>
      </c>
      <c r="E678" s="42">
        <v>9069.0</v>
      </c>
      <c r="F678" s="42">
        <v>2839.0</v>
      </c>
      <c r="G678" s="42">
        <v>11908.0</v>
      </c>
      <c r="H678" s="3" t="s">
        <v>4</v>
      </c>
      <c r="I678" s="3" t="s">
        <v>2619</v>
      </c>
      <c r="J678" s="41">
        <v>124.9</v>
      </c>
      <c r="K678" s="42">
        <v>4.0</v>
      </c>
      <c r="L678" s="42">
        <v>13018.0</v>
      </c>
      <c r="M678" s="42">
        <v>6900.0</v>
      </c>
      <c r="N678" s="42">
        <v>19918.0</v>
      </c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</row>
    <row r="679" ht="15.75" customHeight="1">
      <c r="A679" s="3" t="s">
        <v>6</v>
      </c>
      <c r="B679" s="3" t="s">
        <v>2619</v>
      </c>
      <c r="C679" s="41">
        <v>48.3</v>
      </c>
      <c r="D679" s="42">
        <v>3.0</v>
      </c>
      <c r="E679" s="42">
        <v>8619.0</v>
      </c>
      <c r="F679" s="42">
        <v>2462.0</v>
      </c>
      <c r="G679" s="42">
        <v>11081.0</v>
      </c>
      <c r="H679" s="3" t="s">
        <v>4</v>
      </c>
      <c r="I679" s="3" t="s">
        <v>2619</v>
      </c>
      <c r="J679" s="41">
        <v>71.5</v>
      </c>
      <c r="K679" s="42">
        <v>3.0</v>
      </c>
      <c r="L679" s="42">
        <v>8966.0</v>
      </c>
      <c r="M679" s="42">
        <v>3868.0</v>
      </c>
      <c r="N679" s="42">
        <v>12834.0</v>
      </c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</row>
    <row r="680" ht="15.75" customHeight="1">
      <c r="A680" s="3" t="s">
        <v>6</v>
      </c>
      <c r="B680" s="3" t="s">
        <v>2619</v>
      </c>
      <c r="C680" s="41">
        <v>68.6</v>
      </c>
      <c r="D680" s="42">
        <v>3.0</v>
      </c>
      <c r="E680" s="42">
        <v>8529.0</v>
      </c>
      <c r="F680" s="42">
        <v>3739.0</v>
      </c>
      <c r="G680" s="42">
        <v>12268.0</v>
      </c>
      <c r="H680" s="3" t="s">
        <v>4</v>
      </c>
      <c r="I680" s="3" t="s">
        <v>2619</v>
      </c>
      <c r="J680" s="41">
        <v>83.3</v>
      </c>
      <c r="K680" s="42">
        <v>3.0</v>
      </c>
      <c r="L680" s="42">
        <v>9957.0</v>
      </c>
      <c r="M680" s="42">
        <v>4524.0</v>
      </c>
      <c r="N680" s="42">
        <v>14481.0</v>
      </c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</row>
    <row r="681" ht="15.75" customHeight="1">
      <c r="A681" s="3" t="s">
        <v>20</v>
      </c>
      <c r="B681" s="3" t="s">
        <v>2619</v>
      </c>
      <c r="C681" s="41">
        <v>68.0</v>
      </c>
      <c r="D681" s="42">
        <v>3.0</v>
      </c>
      <c r="E681" s="42">
        <v>9105.0</v>
      </c>
      <c r="F681" s="42">
        <v>3637.0</v>
      </c>
      <c r="G681" s="42">
        <v>12742.0</v>
      </c>
      <c r="H681" s="3" t="s">
        <v>4</v>
      </c>
      <c r="I681" s="3" t="s">
        <v>2619</v>
      </c>
      <c r="J681" s="41">
        <v>60.4</v>
      </c>
      <c r="K681" s="42">
        <v>3.0</v>
      </c>
      <c r="L681" s="42">
        <v>7599.0</v>
      </c>
      <c r="M681" s="42">
        <v>3300.0</v>
      </c>
      <c r="N681" s="42">
        <v>10899.0</v>
      </c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</row>
    <row r="682" ht="15.75" customHeight="1">
      <c r="A682" s="3" t="s">
        <v>6</v>
      </c>
      <c r="B682" s="3" t="s">
        <v>2619</v>
      </c>
      <c r="C682" s="41">
        <v>41.9</v>
      </c>
      <c r="D682" s="42">
        <v>3.0</v>
      </c>
      <c r="E682" s="42">
        <v>8165.0</v>
      </c>
      <c r="F682" s="42">
        <v>2093.0</v>
      </c>
      <c r="G682" s="42">
        <v>10258.0</v>
      </c>
      <c r="H682" s="3" t="s">
        <v>4</v>
      </c>
      <c r="I682" s="3" t="s">
        <v>2619</v>
      </c>
      <c r="J682" s="41">
        <v>68.8</v>
      </c>
      <c r="K682" s="42">
        <v>3.0</v>
      </c>
      <c r="L682" s="42">
        <v>9026.0</v>
      </c>
      <c r="M682" s="42">
        <v>3699.0</v>
      </c>
      <c r="N682" s="42">
        <v>12725.0</v>
      </c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</row>
    <row r="683" ht="15.75" customHeight="1">
      <c r="A683" s="3" t="s">
        <v>8</v>
      </c>
      <c r="B683" s="3" t="s">
        <v>2619</v>
      </c>
      <c r="C683" s="41">
        <v>81.6</v>
      </c>
      <c r="D683" s="42">
        <v>3.0</v>
      </c>
      <c r="E683" s="42">
        <v>8916.0</v>
      </c>
      <c r="F683" s="42">
        <v>4506.0</v>
      </c>
      <c r="G683" s="42">
        <v>13422.0</v>
      </c>
      <c r="H683" s="3" t="s">
        <v>10</v>
      </c>
      <c r="I683" s="3" t="s">
        <v>2619</v>
      </c>
      <c r="J683" s="41">
        <v>46.1</v>
      </c>
      <c r="K683" s="42">
        <v>3.0</v>
      </c>
      <c r="L683" s="42">
        <v>7842.0</v>
      </c>
      <c r="M683" s="42">
        <v>2373.0</v>
      </c>
      <c r="N683" s="42">
        <v>10215.0</v>
      </c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</row>
    <row r="684" ht="15.75" customHeight="1">
      <c r="A684" s="3" t="s">
        <v>18</v>
      </c>
      <c r="B684" s="3" t="s">
        <v>2619</v>
      </c>
      <c r="C684" s="41">
        <v>55.4</v>
      </c>
      <c r="D684" s="42">
        <v>3.0</v>
      </c>
      <c r="E684" s="42">
        <v>9580.0</v>
      </c>
      <c r="F684" s="42">
        <v>2829.0</v>
      </c>
      <c r="G684" s="42">
        <v>12409.0</v>
      </c>
      <c r="H684" s="3" t="s">
        <v>4</v>
      </c>
      <c r="I684" s="3" t="s">
        <v>2619</v>
      </c>
      <c r="J684" s="41">
        <v>124.4</v>
      </c>
      <c r="K684" s="42">
        <v>3.0</v>
      </c>
      <c r="L684" s="42">
        <v>10087.0</v>
      </c>
      <c r="M684" s="42">
        <v>7042.0</v>
      </c>
      <c r="N684" s="42">
        <v>17129.0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</row>
    <row r="685" ht="15.75" customHeight="1">
      <c r="A685" s="3" t="s">
        <v>14</v>
      </c>
      <c r="B685" s="3" t="s">
        <v>2619</v>
      </c>
      <c r="C685" s="41">
        <v>69.2</v>
      </c>
      <c r="D685" s="42">
        <v>3.0</v>
      </c>
      <c r="E685" s="42">
        <v>8466.0</v>
      </c>
      <c r="F685" s="42">
        <v>3764.0</v>
      </c>
      <c r="G685" s="42">
        <v>12230.0</v>
      </c>
      <c r="H685" s="3" t="s">
        <v>4</v>
      </c>
      <c r="I685" s="3" t="s">
        <v>2619</v>
      </c>
      <c r="J685" s="41">
        <v>149.7</v>
      </c>
      <c r="K685" s="42">
        <v>3.0</v>
      </c>
      <c r="L685" s="42">
        <v>12096.0</v>
      </c>
      <c r="M685" s="42">
        <v>8400.0</v>
      </c>
      <c r="N685" s="42">
        <v>20496.0</v>
      </c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</row>
    <row r="686" ht="15.75" customHeight="1">
      <c r="A686" s="3" t="s">
        <v>41</v>
      </c>
      <c r="B686" s="3" t="s">
        <v>2619</v>
      </c>
      <c r="C686" s="41">
        <v>61.3</v>
      </c>
      <c r="D686" s="42">
        <v>3.0</v>
      </c>
      <c r="E686" s="42">
        <v>10130.0</v>
      </c>
      <c r="F686" s="42">
        <v>3152.0</v>
      </c>
      <c r="G686" s="42">
        <v>13282.0</v>
      </c>
      <c r="H686" s="3" t="s">
        <v>4</v>
      </c>
      <c r="I686" s="3" t="s">
        <v>2619</v>
      </c>
      <c r="J686" s="41">
        <v>95.6</v>
      </c>
      <c r="K686" s="42">
        <v>3.0</v>
      </c>
      <c r="L686" s="42">
        <v>8962.0</v>
      </c>
      <c r="M686" s="42">
        <v>5390.0</v>
      </c>
      <c r="N686" s="42">
        <v>14352.0</v>
      </c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</row>
    <row r="687" ht="15.75" customHeight="1">
      <c r="A687" s="3" t="s">
        <v>30</v>
      </c>
      <c r="B687" s="3" t="s">
        <v>2619</v>
      </c>
      <c r="C687" s="41">
        <v>210.5</v>
      </c>
      <c r="D687" s="42">
        <v>4.0</v>
      </c>
      <c r="E687" s="42">
        <v>17583.0</v>
      </c>
      <c r="F687" s="42">
        <v>11681.0</v>
      </c>
      <c r="G687" s="42">
        <v>29264.0</v>
      </c>
      <c r="H687" s="3" t="s">
        <v>10</v>
      </c>
      <c r="I687" s="3" t="s">
        <v>2619</v>
      </c>
      <c r="J687" s="41">
        <v>36.4</v>
      </c>
      <c r="K687" s="42">
        <v>3.0</v>
      </c>
      <c r="L687" s="42">
        <v>7755.0</v>
      </c>
      <c r="M687" s="42">
        <v>1787.0</v>
      </c>
      <c r="N687" s="42">
        <v>9542.0</v>
      </c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</row>
    <row r="688" ht="15.75" customHeight="1">
      <c r="A688" s="3" t="s">
        <v>12</v>
      </c>
      <c r="B688" s="3" t="s">
        <v>2619</v>
      </c>
      <c r="C688" s="41">
        <v>40.1</v>
      </c>
      <c r="D688" s="42">
        <v>3.0</v>
      </c>
      <c r="E688" s="42">
        <v>7800.0</v>
      </c>
      <c r="F688" s="42">
        <v>2011.0</v>
      </c>
      <c r="G688" s="42">
        <v>9811.0</v>
      </c>
      <c r="H688" s="3" t="s">
        <v>10</v>
      </c>
      <c r="I688" s="3" t="s">
        <v>2619</v>
      </c>
      <c r="J688" s="41">
        <v>68.0</v>
      </c>
      <c r="K688" s="42">
        <v>3.0</v>
      </c>
      <c r="L688" s="42">
        <v>8187.0</v>
      </c>
      <c r="M688" s="42">
        <v>3714.0</v>
      </c>
      <c r="N688" s="42">
        <v>11901.0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</row>
    <row r="689" ht="15.75" customHeight="1">
      <c r="A689" s="3" t="s">
        <v>12</v>
      </c>
      <c r="B689" s="3" t="s">
        <v>2619</v>
      </c>
      <c r="C689" s="41">
        <v>58.8</v>
      </c>
      <c r="D689" s="42">
        <v>3.0</v>
      </c>
      <c r="E689" s="42">
        <v>8959.0</v>
      </c>
      <c r="F689" s="42">
        <v>3095.0</v>
      </c>
      <c r="G689" s="42">
        <v>12054.0</v>
      </c>
      <c r="H689" s="3" t="s">
        <v>10</v>
      </c>
      <c r="I689" s="3" t="s">
        <v>2619</v>
      </c>
      <c r="J689" s="41">
        <v>68.5</v>
      </c>
      <c r="K689" s="42">
        <v>2.0</v>
      </c>
      <c r="L689" s="42">
        <v>4579.0</v>
      </c>
      <c r="M689" s="42">
        <v>3950.0</v>
      </c>
      <c r="N689" s="42">
        <v>8529.0</v>
      </c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</row>
    <row r="690" ht="15.75" customHeight="1">
      <c r="A690" s="3" t="s">
        <v>8</v>
      </c>
      <c r="B690" s="3" t="s">
        <v>2619</v>
      </c>
      <c r="C690" s="41">
        <v>59.9</v>
      </c>
      <c r="D690" s="42">
        <v>3.0</v>
      </c>
      <c r="E690" s="42">
        <v>8446.0</v>
      </c>
      <c r="F690" s="42">
        <v>3207.0</v>
      </c>
      <c r="G690" s="42">
        <v>11653.0</v>
      </c>
      <c r="H690" s="3" t="s">
        <v>4</v>
      </c>
      <c r="I690" s="3" t="s">
        <v>2619</v>
      </c>
      <c r="J690" s="41">
        <v>122.5</v>
      </c>
      <c r="K690" s="42">
        <v>3.0</v>
      </c>
      <c r="L690" s="42">
        <v>11825.0</v>
      </c>
      <c r="M690" s="42">
        <v>6751.0</v>
      </c>
      <c r="N690" s="42">
        <v>18576.0</v>
      </c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</row>
    <row r="691" ht="15.75" customHeight="1">
      <c r="A691" s="3" t="s">
        <v>32</v>
      </c>
      <c r="B691" s="3" t="s">
        <v>2619</v>
      </c>
      <c r="C691" s="41">
        <v>51.5</v>
      </c>
      <c r="D691" s="42">
        <v>3.0</v>
      </c>
      <c r="E691" s="42">
        <v>8352.0</v>
      </c>
      <c r="F691" s="42">
        <v>2686.0</v>
      </c>
      <c r="G691" s="42">
        <v>11038.0</v>
      </c>
      <c r="H691" s="3" t="s">
        <v>4</v>
      </c>
      <c r="I691" s="3" t="s">
        <v>2619</v>
      </c>
      <c r="J691" s="41">
        <v>116.2</v>
      </c>
      <c r="K691" s="42">
        <v>3.0</v>
      </c>
      <c r="L691" s="42">
        <v>9475.0</v>
      </c>
      <c r="M691" s="42">
        <v>6593.0</v>
      </c>
      <c r="N691" s="42">
        <v>16068.0</v>
      </c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</row>
    <row r="692" ht="15.75" customHeight="1">
      <c r="A692" s="3" t="s">
        <v>6</v>
      </c>
      <c r="B692" s="3" t="s">
        <v>2619</v>
      </c>
      <c r="C692" s="41">
        <v>69.5</v>
      </c>
      <c r="D692" s="42">
        <v>3.0</v>
      </c>
      <c r="E692" s="42">
        <v>8675.0</v>
      </c>
      <c r="F692" s="42">
        <v>3787.0</v>
      </c>
      <c r="G692" s="42">
        <v>12462.0</v>
      </c>
      <c r="H692" s="3" t="s">
        <v>4</v>
      </c>
      <c r="I692" s="3" t="s">
        <v>2619</v>
      </c>
      <c r="J692" s="41">
        <v>80.0</v>
      </c>
      <c r="K692" s="42">
        <v>3.0</v>
      </c>
      <c r="L692" s="42">
        <v>10435.0</v>
      </c>
      <c r="M692" s="42">
        <v>4291.0</v>
      </c>
      <c r="N692" s="42">
        <v>14726.0</v>
      </c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</row>
    <row r="693" ht="15.75" customHeight="1">
      <c r="A693" s="3" t="s">
        <v>18</v>
      </c>
      <c r="B693" s="3" t="s">
        <v>2619</v>
      </c>
      <c r="C693" s="41">
        <v>94.2</v>
      </c>
      <c r="D693" s="42">
        <v>3.0</v>
      </c>
      <c r="E693" s="42">
        <v>9458.0</v>
      </c>
      <c r="F693" s="42">
        <v>5286.0</v>
      </c>
      <c r="G693" s="42">
        <v>14744.0</v>
      </c>
      <c r="H693" s="3" t="s">
        <v>4</v>
      </c>
      <c r="I693" s="3" t="s">
        <v>2619</v>
      </c>
      <c r="J693" s="41">
        <v>20.0</v>
      </c>
      <c r="K693" s="42">
        <v>3.0</v>
      </c>
      <c r="L693" s="42">
        <v>6795.0</v>
      </c>
      <c r="M693" s="42">
        <v>815.0</v>
      </c>
      <c r="N693" s="42">
        <v>7610.0</v>
      </c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</row>
    <row r="694" ht="15.75" customHeight="1">
      <c r="A694" s="3" t="s">
        <v>8</v>
      </c>
      <c r="B694" s="3" t="s">
        <v>2619</v>
      </c>
      <c r="C694" s="41">
        <v>50.9</v>
      </c>
      <c r="D694" s="42">
        <v>3.0</v>
      </c>
      <c r="E694" s="42">
        <v>7902.0</v>
      </c>
      <c r="F694" s="42">
        <v>2709.0</v>
      </c>
      <c r="G694" s="42">
        <v>10611.0</v>
      </c>
      <c r="H694" s="3" t="s">
        <v>4</v>
      </c>
      <c r="I694" s="3" t="s">
        <v>2619</v>
      </c>
      <c r="J694" s="41">
        <v>118.3</v>
      </c>
      <c r="K694" s="42">
        <v>3.0</v>
      </c>
      <c r="L694" s="42">
        <v>11105.0</v>
      </c>
      <c r="M694" s="42">
        <v>6572.0</v>
      </c>
      <c r="N694" s="42">
        <v>17677.0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</row>
    <row r="695" ht="15.75" customHeight="1">
      <c r="A695" s="3" t="s">
        <v>6</v>
      </c>
      <c r="B695" s="3" t="s">
        <v>2619</v>
      </c>
      <c r="C695" s="41">
        <v>99.0</v>
      </c>
      <c r="D695" s="42">
        <v>2.0</v>
      </c>
      <c r="E695" s="42">
        <v>6364.0</v>
      </c>
      <c r="F695" s="42">
        <v>5662.0</v>
      </c>
      <c r="G695" s="42">
        <v>12026.0</v>
      </c>
      <c r="H695" s="3" t="s">
        <v>4</v>
      </c>
      <c r="I695" s="3" t="s">
        <v>2619</v>
      </c>
      <c r="J695" s="41">
        <v>56.3</v>
      </c>
      <c r="K695" s="42">
        <v>3.0</v>
      </c>
      <c r="L695" s="42">
        <v>9166.0</v>
      </c>
      <c r="M695" s="42">
        <v>2904.0</v>
      </c>
      <c r="N695" s="42">
        <v>12070.0</v>
      </c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</row>
    <row r="696" ht="15.75" customHeight="1">
      <c r="A696" s="3" t="s">
        <v>35</v>
      </c>
      <c r="B696" s="3" t="s">
        <v>2619</v>
      </c>
      <c r="C696" s="41">
        <v>51.1</v>
      </c>
      <c r="D696" s="42">
        <v>3.0</v>
      </c>
      <c r="E696" s="42">
        <v>9147.0</v>
      </c>
      <c r="F696" s="42">
        <v>2610.0</v>
      </c>
      <c r="G696" s="42">
        <v>11757.0</v>
      </c>
      <c r="H696" s="3" t="s">
        <v>4</v>
      </c>
      <c r="I696" s="3" t="s">
        <v>2619</v>
      </c>
      <c r="J696" s="41">
        <v>47.6</v>
      </c>
      <c r="K696" s="42">
        <v>3.0</v>
      </c>
      <c r="L696" s="42">
        <v>7591.0</v>
      </c>
      <c r="M696" s="42">
        <v>2498.0</v>
      </c>
      <c r="N696" s="42">
        <v>10089.0</v>
      </c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</row>
    <row r="697" ht="15.75" customHeight="1">
      <c r="A697" s="3" t="s">
        <v>6</v>
      </c>
      <c r="B697" s="3" t="s">
        <v>2619</v>
      </c>
      <c r="C697" s="41">
        <v>62.7</v>
      </c>
      <c r="D697" s="42">
        <v>3.0</v>
      </c>
      <c r="E697" s="42">
        <v>8459.0</v>
      </c>
      <c r="F697" s="42">
        <v>3383.0</v>
      </c>
      <c r="G697" s="42">
        <v>11842.0</v>
      </c>
      <c r="H697" s="3" t="s">
        <v>10</v>
      </c>
      <c r="I697" s="3" t="s">
        <v>2619</v>
      </c>
      <c r="J697" s="41">
        <v>46.5</v>
      </c>
      <c r="K697" s="42">
        <v>3.0</v>
      </c>
      <c r="L697" s="42">
        <v>7431.0</v>
      </c>
      <c r="M697" s="42">
        <v>2442.0</v>
      </c>
      <c r="N697" s="42">
        <v>9873.0</v>
      </c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</row>
    <row r="698" ht="15.75" customHeight="1">
      <c r="A698" s="3" t="s">
        <v>6</v>
      </c>
      <c r="B698" s="3" t="s">
        <v>2619</v>
      </c>
      <c r="C698" s="41">
        <v>66.9</v>
      </c>
      <c r="D698" s="42">
        <v>3.0</v>
      </c>
      <c r="E698" s="42">
        <v>8827.0</v>
      </c>
      <c r="F698" s="42">
        <v>3613.0</v>
      </c>
      <c r="G698" s="42">
        <v>12440.0</v>
      </c>
      <c r="H698" s="3" t="s">
        <v>10</v>
      </c>
      <c r="I698" s="3" t="s">
        <v>2619</v>
      </c>
      <c r="J698" s="41">
        <v>69.5</v>
      </c>
      <c r="K698" s="42">
        <v>3.0</v>
      </c>
      <c r="L698" s="42">
        <v>9191.0</v>
      </c>
      <c r="M698" s="42">
        <v>3735.0</v>
      </c>
      <c r="N698" s="42">
        <v>12926.0</v>
      </c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</row>
    <row r="699" ht="15.75" customHeight="1">
      <c r="A699" s="3" t="s">
        <v>26</v>
      </c>
      <c r="B699" s="3" t="s">
        <v>2619</v>
      </c>
      <c r="C699" s="41">
        <v>62.4</v>
      </c>
      <c r="D699" s="42">
        <v>3.0</v>
      </c>
      <c r="E699" s="42">
        <v>7988.0</v>
      </c>
      <c r="F699" s="42">
        <v>3389.0</v>
      </c>
      <c r="G699" s="42">
        <v>11377.0</v>
      </c>
      <c r="H699" s="3" t="s">
        <v>4</v>
      </c>
      <c r="I699" s="3" t="s">
        <v>2619</v>
      </c>
      <c r="J699" s="41">
        <v>49.4</v>
      </c>
      <c r="K699" s="42">
        <v>3.0</v>
      </c>
      <c r="L699" s="42">
        <v>7766.0</v>
      </c>
      <c r="M699" s="42">
        <v>2600.0</v>
      </c>
      <c r="N699" s="42">
        <v>10366.0</v>
      </c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</row>
    <row r="700" ht="15.75" customHeight="1">
      <c r="A700" s="3" t="s">
        <v>12</v>
      </c>
      <c r="B700" s="3" t="s">
        <v>2619</v>
      </c>
      <c r="C700" s="41">
        <v>175.5</v>
      </c>
      <c r="D700" s="42">
        <v>4.0</v>
      </c>
      <c r="E700" s="42">
        <v>14805.0</v>
      </c>
      <c r="F700" s="42">
        <v>9873.0</v>
      </c>
      <c r="G700" s="42">
        <v>24678.0</v>
      </c>
      <c r="H700" s="3" t="s">
        <v>4</v>
      </c>
      <c r="I700" s="3" t="s">
        <v>2619</v>
      </c>
      <c r="J700" s="41">
        <v>116.0</v>
      </c>
      <c r="K700" s="42">
        <v>3.0</v>
      </c>
      <c r="L700" s="42">
        <v>10210.0</v>
      </c>
      <c r="M700" s="42">
        <v>6520.0</v>
      </c>
      <c r="N700" s="42">
        <v>16730.0</v>
      </c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</row>
    <row r="701" ht="15.75" customHeight="1">
      <c r="A701" s="3" t="s">
        <v>12</v>
      </c>
      <c r="B701" s="3" t="s">
        <v>2619</v>
      </c>
      <c r="C701" s="41">
        <v>85.4</v>
      </c>
      <c r="D701" s="42">
        <v>3.0</v>
      </c>
      <c r="E701" s="42">
        <v>9480.0</v>
      </c>
      <c r="F701" s="42">
        <v>4720.0</v>
      </c>
      <c r="G701" s="42">
        <v>14200.0</v>
      </c>
      <c r="H701" s="3" t="s">
        <v>4</v>
      </c>
      <c r="I701" s="3" t="s">
        <v>2619</v>
      </c>
      <c r="J701" s="41">
        <v>122.7</v>
      </c>
      <c r="K701" s="42">
        <v>3.0</v>
      </c>
      <c r="L701" s="42">
        <v>9692.0</v>
      </c>
      <c r="M701" s="42">
        <v>6952.0</v>
      </c>
      <c r="N701" s="42">
        <v>16644.0</v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</row>
    <row r="702" ht="15.75" customHeight="1">
      <c r="A702" s="3" t="s">
        <v>26</v>
      </c>
      <c r="B702" s="3" t="s">
        <v>2619</v>
      </c>
      <c r="C702" s="41">
        <v>84.3</v>
      </c>
      <c r="D702" s="42">
        <v>3.0</v>
      </c>
      <c r="E702" s="42">
        <v>14279.0</v>
      </c>
      <c r="F702" s="42">
        <v>4213.0</v>
      </c>
      <c r="G702" s="42">
        <v>18492.0</v>
      </c>
      <c r="H702" s="3" t="s">
        <v>10</v>
      </c>
      <c r="I702" s="3" t="s">
        <v>2619</v>
      </c>
      <c r="J702" s="41">
        <v>30.7</v>
      </c>
      <c r="K702" s="42">
        <v>3.0</v>
      </c>
      <c r="L702" s="42">
        <v>7652.0</v>
      </c>
      <c r="M702" s="42">
        <v>1434.0</v>
      </c>
      <c r="N702" s="42">
        <v>9086.0</v>
      </c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</row>
    <row r="703" ht="15.75" customHeight="1">
      <c r="A703" s="3" t="s">
        <v>45</v>
      </c>
      <c r="B703" s="3" t="s">
        <v>2619</v>
      </c>
      <c r="C703" s="41">
        <v>123.4</v>
      </c>
      <c r="D703" s="42">
        <v>3.0</v>
      </c>
      <c r="E703" s="42">
        <v>14048.0</v>
      </c>
      <c r="F703" s="42">
        <v>6629.0</v>
      </c>
      <c r="G703" s="42">
        <v>20677.0</v>
      </c>
      <c r="H703" s="3" t="s">
        <v>4</v>
      </c>
      <c r="I703" s="3" t="s">
        <v>2619</v>
      </c>
      <c r="J703" s="41">
        <v>89.2</v>
      </c>
      <c r="K703" s="42">
        <v>3.0</v>
      </c>
      <c r="L703" s="42">
        <v>9770.0</v>
      </c>
      <c r="M703" s="42">
        <v>4885.0</v>
      </c>
      <c r="N703" s="42">
        <v>14655.0</v>
      </c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</row>
    <row r="704" ht="15.75" customHeight="1">
      <c r="A704" s="3" t="s">
        <v>54</v>
      </c>
      <c r="B704" s="3" t="s">
        <v>2619</v>
      </c>
      <c r="C704" s="41">
        <v>63.0</v>
      </c>
      <c r="D704" s="42">
        <v>3.0</v>
      </c>
      <c r="E704" s="42">
        <v>8572.0</v>
      </c>
      <c r="F704" s="42">
        <v>3395.0</v>
      </c>
      <c r="G704" s="42">
        <v>11967.0</v>
      </c>
      <c r="H704" s="3" t="s">
        <v>4</v>
      </c>
      <c r="I704" s="3" t="s">
        <v>2619</v>
      </c>
      <c r="J704" s="41">
        <v>118.0</v>
      </c>
      <c r="K704" s="42">
        <v>3.0</v>
      </c>
      <c r="L704" s="42">
        <v>11715.0</v>
      </c>
      <c r="M704" s="42">
        <v>6499.0</v>
      </c>
      <c r="N704" s="42">
        <v>18214.0</v>
      </c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</row>
    <row r="705" ht="15.75" customHeight="1">
      <c r="A705" s="3" t="s">
        <v>24</v>
      </c>
      <c r="B705" s="3" t="s">
        <v>2619</v>
      </c>
      <c r="C705" s="41">
        <v>66.8</v>
      </c>
      <c r="D705" s="42">
        <v>3.0</v>
      </c>
      <c r="E705" s="42">
        <v>11585.0</v>
      </c>
      <c r="F705" s="42">
        <v>3368.0</v>
      </c>
      <c r="G705" s="42">
        <v>14953.0</v>
      </c>
      <c r="H705" s="3" t="s">
        <v>4</v>
      </c>
      <c r="I705" s="3" t="s">
        <v>2619</v>
      </c>
      <c r="J705" s="41">
        <v>43.1</v>
      </c>
      <c r="K705" s="42">
        <v>3.0</v>
      </c>
      <c r="L705" s="42">
        <v>7490.0</v>
      </c>
      <c r="M705" s="42">
        <v>2211.0</v>
      </c>
      <c r="N705" s="42">
        <v>9701.0</v>
      </c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</row>
    <row r="706" ht="15.75" customHeight="1">
      <c r="A706" s="3" t="s">
        <v>6</v>
      </c>
      <c r="B706" s="3" t="s">
        <v>2619</v>
      </c>
      <c r="C706" s="41">
        <v>59.8</v>
      </c>
      <c r="D706" s="42">
        <v>3.0</v>
      </c>
      <c r="E706" s="42">
        <v>8247.0</v>
      </c>
      <c r="F706" s="42">
        <v>3208.0</v>
      </c>
      <c r="G706" s="42">
        <v>11455.0</v>
      </c>
      <c r="H706" s="3" t="s">
        <v>4</v>
      </c>
      <c r="I706" s="3" t="s">
        <v>2619</v>
      </c>
      <c r="J706" s="41">
        <v>42.8</v>
      </c>
      <c r="K706" s="42">
        <v>3.0</v>
      </c>
      <c r="L706" s="42">
        <v>7372.0</v>
      </c>
      <c r="M706" s="42">
        <v>2207.0</v>
      </c>
      <c r="N706" s="42">
        <v>9579.0</v>
      </c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</row>
    <row r="707" ht="15.75" customHeight="1">
      <c r="A707" s="3" t="s">
        <v>18</v>
      </c>
      <c r="B707" s="3" t="s">
        <v>2619</v>
      </c>
      <c r="C707" s="41">
        <v>59.8</v>
      </c>
      <c r="D707" s="42">
        <v>3.0</v>
      </c>
      <c r="E707" s="42">
        <v>8791.0</v>
      </c>
      <c r="F707" s="42">
        <v>3176.0</v>
      </c>
      <c r="G707" s="42">
        <v>11967.0</v>
      </c>
      <c r="H707" s="3" t="s">
        <v>4</v>
      </c>
      <c r="I707" s="3" t="s">
        <v>2619</v>
      </c>
      <c r="J707" s="41">
        <v>105.2</v>
      </c>
      <c r="K707" s="42">
        <v>3.0</v>
      </c>
      <c r="L707" s="42">
        <v>9006.0</v>
      </c>
      <c r="M707" s="42">
        <v>5958.0</v>
      </c>
      <c r="N707" s="42">
        <v>14964.0</v>
      </c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</row>
    <row r="708" ht="15.75" customHeight="1">
      <c r="A708" s="3" t="s">
        <v>45</v>
      </c>
      <c r="B708" s="3" t="s">
        <v>2619</v>
      </c>
      <c r="C708" s="41">
        <v>70.7</v>
      </c>
      <c r="D708" s="42">
        <v>3.0</v>
      </c>
      <c r="E708" s="42">
        <v>10691.0</v>
      </c>
      <c r="F708" s="42">
        <v>3695.0</v>
      </c>
      <c r="G708" s="42">
        <v>14386.0</v>
      </c>
      <c r="H708" s="3" t="s">
        <v>4</v>
      </c>
      <c r="I708" s="3" t="s">
        <v>2619</v>
      </c>
      <c r="J708" s="41">
        <v>33.9</v>
      </c>
      <c r="K708" s="42">
        <v>3.0</v>
      </c>
      <c r="L708" s="42">
        <v>7310.0</v>
      </c>
      <c r="M708" s="42">
        <v>1661.0</v>
      </c>
      <c r="N708" s="42">
        <v>8971.0</v>
      </c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</row>
    <row r="709" ht="15.75" customHeight="1">
      <c r="A709" s="3" t="s">
        <v>20</v>
      </c>
      <c r="B709" s="3" t="s">
        <v>2619</v>
      </c>
      <c r="C709" s="41">
        <v>87.6</v>
      </c>
      <c r="D709" s="42">
        <v>3.0</v>
      </c>
      <c r="E709" s="42">
        <v>9016.0</v>
      </c>
      <c r="F709" s="42">
        <v>4876.0</v>
      </c>
      <c r="G709" s="42">
        <v>13892.0</v>
      </c>
      <c r="H709" s="3" t="s">
        <v>10</v>
      </c>
      <c r="I709" s="3" t="s">
        <v>2619</v>
      </c>
      <c r="J709" s="41">
        <v>37.0</v>
      </c>
      <c r="K709" s="42">
        <v>3.0</v>
      </c>
      <c r="L709" s="42">
        <v>7801.0</v>
      </c>
      <c r="M709" s="42">
        <v>1818.0</v>
      </c>
      <c r="N709" s="42">
        <v>9619.0</v>
      </c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</row>
    <row r="710" ht="15.75" customHeight="1">
      <c r="A710" s="3" t="s">
        <v>37</v>
      </c>
      <c r="B710" s="3" t="s">
        <v>2619</v>
      </c>
      <c r="C710" s="41">
        <v>60.8</v>
      </c>
      <c r="D710" s="42">
        <v>2.0</v>
      </c>
      <c r="E710" s="42">
        <v>3823.0</v>
      </c>
      <c r="F710" s="42">
        <v>3549.0</v>
      </c>
      <c r="G710" s="42">
        <v>7372.0</v>
      </c>
      <c r="H710" s="3" t="s">
        <v>10</v>
      </c>
      <c r="I710" s="3" t="s">
        <v>2619</v>
      </c>
      <c r="J710" s="41">
        <v>73.8</v>
      </c>
      <c r="K710" s="42">
        <v>3.0</v>
      </c>
      <c r="L710" s="42">
        <v>7871.0</v>
      </c>
      <c r="M710" s="42">
        <v>4114.0</v>
      </c>
      <c r="N710" s="42">
        <v>11985.0</v>
      </c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</row>
    <row r="711" ht="15.75" customHeight="1">
      <c r="A711" s="3" t="s">
        <v>22</v>
      </c>
      <c r="B711" s="3" t="s">
        <v>2619</v>
      </c>
      <c r="C711" s="41">
        <v>58.6</v>
      </c>
      <c r="D711" s="42">
        <v>3.0</v>
      </c>
      <c r="E711" s="42">
        <v>8476.0</v>
      </c>
      <c r="F711" s="42">
        <v>3120.0</v>
      </c>
      <c r="G711" s="42">
        <v>11596.0</v>
      </c>
      <c r="H711" s="3" t="s">
        <v>4</v>
      </c>
      <c r="I711" s="3" t="s">
        <v>2619</v>
      </c>
      <c r="J711" s="41">
        <v>39.3</v>
      </c>
      <c r="K711" s="42">
        <v>3.0</v>
      </c>
      <c r="L711" s="42">
        <v>7559.0</v>
      </c>
      <c r="M711" s="42">
        <v>1971.0</v>
      </c>
      <c r="N711" s="42">
        <v>9530.0</v>
      </c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</row>
    <row r="712" ht="15.75" customHeight="1">
      <c r="A712" s="3" t="s">
        <v>28</v>
      </c>
      <c r="B712" s="3" t="s">
        <v>2619</v>
      </c>
      <c r="C712" s="41">
        <v>84.4</v>
      </c>
      <c r="D712" s="42">
        <v>3.0</v>
      </c>
      <c r="E712" s="42">
        <v>10615.0</v>
      </c>
      <c r="F712" s="42">
        <v>4529.0</v>
      </c>
      <c r="G712" s="42">
        <v>15144.0</v>
      </c>
      <c r="H712" s="3" t="s">
        <v>4</v>
      </c>
      <c r="I712" s="3" t="s">
        <v>2619</v>
      </c>
      <c r="J712" s="41">
        <v>50.0</v>
      </c>
      <c r="K712" s="42">
        <v>3.0</v>
      </c>
      <c r="L712" s="42">
        <v>8101.0</v>
      </c>
      <c r="M712" s="42">
        <v>2606.0</v>
      </c>
      <c r="N712" s="42">
        <v>10707.0</v>
      </c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</row>
    <row r="713" ht="15.75" customHeight="1">
      <c r="A713" s="3" t="s">
        <v>18</v>
      </c>
      <c r="B713" s="3" t="s">
        <v>2619</v>
      </c>
      <c r="C713" s="41">
        <v>51.4</v>
      </c>
      <c r="D713" s="42">
        <v>3.0</v>
      </c>
      <c r="E713" s="42">
        <v>8952.0</v>
      </c>
      <c r="F713" s="42">
        <v>2626.0</v>
      </c>
      <c r="G713" s="42">
        <v>11578.0</v>
      </c>
      <c r="H713" s="3" t="s">
        <v>4</v>
      </c>
      <c r="I713" s="3" t="s">
        <v>2619</v>
      </c>
      <c r="J713" s="41">
        <v>87.5</v>
      </c>
      <c r="K713" s="42">
        <v>3.0</v>
      </c>
      <c r="L713" s="42">
        <v>10239.0</v>
      </c>
      <c r="M713" s="42">
        <v>4751.0</v>
      </c>
      <c r="N713" s="42">
        <v>14990.0</v>
      </c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</row>
    <row r="714" ht="15.75" customHeight="1">
      <c r="A714" s="3" t="s">
        <v>22</v>
      </c>
      <c r="B714" s="3" t="s">
        <v>2619</v>
      </c>
      <c r="C714" s="41">
        <v>56.7</v>
      </c>
      <c r="D714" s="42">
        <v>3.0</v>
      </c>
      <c r="E714" s="42">
        <v>9445.0</v>
      </c>
      <c r="F714" s="42">
        <v>2921.0</v>
      </c>
      <c r="G714" s="42">
        <v>12366.0</v>
      </c>
      <c r="H714" s="3" t="s">
        <v>4</v>
      </c>
      <c r="I714" s="3" t="s">
        <v>2619</v>
      </c>
      <c r="J714" s="41">
        <v>87.4</v>
      </c>
      <c r="K714" s="42">
        <v>3.0</v>
      </c>
      <c r="L714" s="42">
        <v>9064.0</v>
      </c>
      <c r="M714" s="42">
        <v>4838.0</v>
      </c>
      <c r="N714" s="42">
        <v>13902.0</v>
      </c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</row>
    <row r="715" ht="15.75" customHeight="1">
      <c r="A715" s="3" t="s">
        <v>32</v>
      </c>
      <c r="B715" s="3" t="s">
        <v>2619</v>
      </c>
      <c r="C715" s="41">
        <v>118.5</v>
      </c>
      <c r="D715" s="42">
        <v>3.0</v>
      </c>
      <c r="E715" s="42">
        <v>10365.0</v>
      </c>
      <c r="F715" s="42">
        <v>6620.0</v>
      </c>
      <c r="G715" s="42">
        <v>16985.0</v>
      </c>
      <c r="H715" s="3" t="s">
        <v>4</v>
      </c>
      <c r="I715" s="3" t="s">
        <v>2619</v>
      </c>
      <c r="J715" s="41">
        <v>86.9</v>
      </c>
      <c r="K715" s="42">
        <v>3.0</v>
      </c>
      <c r="L715" s="42">
        <v>9634.0</v>
      </c>
      <c r="M715" s="42">
        <v>4788.0</v>
      </c>
      <c r="N715" s="42">
        <v>14422.0</v>
      </c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</row>
    <row r="716" ht="15.75" customHeight="1">
      <c r="A716" s="3" t="s">
        <v>6</v>
      </c>
      <c r="B716" s="3" t="s">
        <v>2619</v>
      </c>
      <c r="C716" s="41">
        <v>250.9</v>
      </c>
      <c r="D716" s="42">
        <v>4.0</v>
      </c>
      <c r="E716" s="42">
        <v>15533.0</v>
      </c>
      <c r="F716" s="42">
        <v>14392.0</v>
      </c>
      <c r="G716" s="42">
        <v>29925.0</v>
      </c>
      <c r="H716" s="3" t="s">
        <v>10</v>
      </c>
      <c r="I716" s="3" t="s">
        <v>2619</v>
      </c>
      <c r="J716" s="41">
        <v>47.4</v>
      </c>
      <c r="K716" s="42">
        <v>3.0</v>
      </c>
      <c r="L716" s="42">
        <v>8654.0</v>
      </c>
      <c r="M716" s="42">
        <v>2393.0</v>
      </c>
      <c r="N716" s="42">
        <v>11047.0</v>
      </c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</row>
    <row r="717" ht="15.75" customHeight="1">
      <c r="A717" s="3" t="s">
        <v>6</v>
      </c>
      <c r="B717" s="3" t="s">
        <v>2619</v>
      </c>
      <c r="C717" s="41">
        <v>76.3</v>
      </c>
      <c r="D717" s="42">
        <v>3.0</v>
      </c>
      <c r="E717" s="42">
        <v>9165.0</v>
      </c>
      <c r="F717" s="42">
        <v>4160.0</v>
      </c>
      <c r="G717" s="42">
        <v>13325.0</v>
      </c>
      <c r="H717" s="3" t="s">
        <v>10</v>
      </c>
      <c r="I717" s="3" t="s">
        <v>2619</v>
      </c>
      <c r="J717" s="41">
        <v>42.3</v>
      </c>
      <c r="K717" s="42">
        <v>3.0</v>
      </c>
      <c r="L717" s="42">
        <v>7386.0</v>
      </c>
      <c r="M717" s="42">
        <v>2178.0</v>
      </c>
      <c r="N717" s="42">
        <v>9564.0</v>
      </c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</row>
    <row r="718" ht="15.75" customHeight="1">
      <c r="A718" s="3" t="s">
        <v>6</v>
      </c>
      <c r="B718" s="3" t="s">
        <v>2619</v>
      </c>
      <c r="C718" s="41">
        <v>57.6</v>
      </c>
      <c r="D718" s="42">
        <v>3.0</v>
      </c>
      <c r="E718" s="42">
        <v>8394.0</v>
      </c>
      <c r="F718" s="42">
        <v>3053.0</v>
      </c>
      <c r="G718" s="42">
        <v>11447.0</v>
      </c>
      <c r="H718" s="3" t="s">
        <v>4</v>
      </c>
      <c r="I718" s="3" t="s">
        <v>2619</v>
      </c>
      <c r="J718" s="41">
        <v>42.1</v>
      </c>
      <c r="K718" s="42">
        <v>3.0</v>
      </c>
      <c r="L718" s="42">
        <v>7699.0</v>
      </c>
      <c r="M718" s="42">
        <v>2144.0</v>
      </c>
      <c r="N718" s="42">
        <v>9843.0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</row>
    <row r="719" ht="15.75" customHeight="1">
      <c r="A719" s="3" t="s">
        <v>12</v>
      </c>
      <c r="B719" s="3" t="s">
        <v>2619</v>
      </c>
      <c r="C719" s="41">
        <v>35.8</v>
      </c>
      <c r="D719" s="42">
        <v>3.0</v>
      </c>
      <c r="E719" s="42">
        <v>7941.0</v>
      </c>
      <c r="F719" s="42">
        <v>1736.0</v>
      </c>
      <c r="G719" s="42">
        <v>9677.0</v>
      </c>
      <c r="H719" s="3" t="s">
        <v>4</v>
      </c>
      <c r="I719" s="3" t="s">
        <v>2619</v>
      </c>
      <c r="J719" s="41">
        <v>21.1</v>
      </c>
      <c r="K719" s="42">
        <v>2.0</v>
      </c>
      <c r="L719" s="42">
        <v>2454.0</v>
      </c>
      <c r="M719" s="42">
        <v>1168.0</v>
      </c>
      <c r="N719" s="42">
        <v>3622.0</v>
      </c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</row>
    <row r="720" ht="15.75" customHeight="1">
      <c r="A720" s="3" t="s">
        <v>20</v>
      </c>
      <c r="B720" s="3" t="s">
        <v>2619</v>
      </c>
      <c r="C720" s="41">
        <v>57.0</v>
      </c>
      <c r="D720" s="42">
        <v>3.0</v>
      </c>
      <c r="E720" s="42">
        <v>8849.0</v>
      </c>
      <c r="F720" s="42">
        <v>2973.0</v>
      </c>
      <c r="G720" s="42">
        <v>11822.0</v>
      </c>
      <c r="H720" s="3" t="s">
        <v>4</v>
      </c>
      <c r="I720" s="3" t="s">
        <v>2619</v>
      </c>
      <c r="J720" s="41">
        <v>56.3</v>
      </c>
      <c r="K720" s="42">
        <v>3.0</v>
      </c>
      <c r="L720" s="42">
        <v>8339.0</v>
      </c>
      <c r="M720" s="42">
        <v>2987.0</v>
      </c>
      <c r="N720" s="42">
        <v>11326.0</v>
      </c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</row>
    <row r="721" ht="15.75" customHeight="1">
      <c r="A721" s="3" t="s">
        <v>18</v>
      </c>
      <c r="B721" s="3" t="s">
        <v>2619</v>
      </c>
      <c r="C721" s="41">
        <v>67.7</v>
      </c>
      <c r="D721" s="42">
        <v>3.0</v>
      </c>
      <c r="E721" s="42">
        <v>8907.0</v>
      </c>
      <c r="F721" s="42">
        <v>3644.0</v>
      </c>
      <c r="G721" s="42">
        <v>12551.0</v>
      </c>
      <c r="H721" s="3" t="s">
        <v>4</v>
      </c>
      <c r="I721" s="3" t="s">
        <v>2619</v>
      </c>
      <c r="J721" s="41">
        <v>65.2</v>
      </c>
      <c r="K721" s="42">
        <v>3.0</v>
      </c>
      <c r="L721" s="42">
        <v>7710.0</v>
      </c>
      <c r="M721" s="42">
        <v>3583.0</v>
      </c>
      <c r="N721" s="42">
        <v>11293.0</v>
      </c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</row>
    <row r="722" ht="15.75" customHeight="1">
      <c r="A722" s="3" t="s">
        <v>6</v>
      </c>
      <c r="B722" s="3" t="s">
        <v>2619</v>
      </c>
      <c r="C722" s="41">
        <v>40.2</v>
      </c>
      <c r="D722" s="42">
        <v>3.0</v>
      </c>
      <c r="E722" s="42">
        <v>8199.0</v>
      </c>
      <c r="F722" s="42">
        <v>1989.0</v>
      </c>
      <c r="G722" s="42">
        <v>10188.0</v>
      </c>
      <c r="H722" s="3" t="s">
        <v>10</v>
      </c>
      <c r="I722" s="3" t="s">
        <v>2619</v>
      </c>
      <c r="J722" s="41">
        <v>42.6</v>
      </c>
      <c r="K722" s="42">
        <v>3.0</v>
      </c>
      <c r="L722" s="42">
        <v>7407.0</v>
      </c>
      <c r="M722" s="42">
        <v>2190.0</v>
      </c>
      <c r="N722" s="42">
        <v>9597.0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</row>
    <row r="723" ht="15.75" customHeight="1">
      <c r="A723" s="3" t="s">
        <v>22</v>
      </c>
      <c r="B723" s="3" t="s">
        <v>2619</v>
      </c>
      <c r="C723" s="41">
        <v>36.4</v>
      </c>
      <c r="D723" s="42">
        <v>3.0</v>
      </c>
      <c r="E723" s="42">
        <v>7453.0</v>
      </c>
      <c r="F723" s="42">
        <v>1817.0</v>
      </c>
      <c r="G723" s="42">
        <v>9270.0</v>
      </c>
      <c r="H723" s="3" t="s">
        <v>4</v>
      </c>
      <c r="I723" s="3" t="s">
        <v>2619</v>
      </c>
      <c r="J723" s="41">
        <v>51.8</v>
      </c>
      <c r="K723" s="42">
        <v>3.0</v>
      </c>
      <c r="L723" s="42">
        <v>7699.0</v>
      </c>
      <c r="M723" s="42">
        <v>2752.0</v>
      </c>
      <c r="N723" s="42">
        <v>10451.0</v>
      </c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</row>
    <row r="724" ht="15.75" customHeight="1">
      <c r="A724" s="3" t="s">
        <v>62</v>
      </c>
      <c r="B724" s="3" t="s">
        <v>2619</v>
      </c>
      <c r="C724" s="41">
        <v>11.1</v>
      </c>
      <c r="D724" s="42">
        <v>2.0</v>
      </c>
      <c r="E724" s="42">
        <v>2466.0</v>
      </c>
      <c r="F724" s="42">
        <v>533.0</v>
      </c>
      <c r="G724" s="42">
        <v>2999.0</v>
      </c>
      <c r="H724" s="3" t="s">
        <v>10</v>
      </c>
      <c r="I724" s="3" t="s">
        <v>2619</v>
      </c>
      <c r="J724" s="41">
        <v>47.5</v>
      </c>
      <c r="K724" s="42">
        <v>3.0</v>
      </c>
      <c r="L724" s="42">
        <v>8326.0</v>
      </c>
      <c r="M724" s="42">
        <v>2448.0</v>
      </c>
      <c r="N724" s="42">
        <v>10774.0</v>
      </c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</row>
    <row r="725" ht="15.75" customHeight="1">
      <c r="A725" s="3" t="s">
        <v>6</v>
      </c>
      <c r="B725" s="3" t="s">
        <v>2619</v>
      </c>
      <c r="C725" s="41">
        <v>47.2</v>
      </c>
      <c r="D725" s="42">
        <v>3.0</v>
      </c>
      <c r="E725" s="42">
        <v>8054.0</v>
      </c>
      <c r="F725" s="42">
        <v>2429.0</v>
      </c>
      <c r="G725" s="42">
        <v>10483.0</v>
      </c>
      <c r="H725" s="3" t="s">
        <v>4</v>
      </c>
      <c r="I725" s="3" t="s">
        <v>2619</v>
      </c>
      <c r="J725" s="41">
        <v>169.0</v>
      </c>
      <c r="K725" s="42">
        <v>4.0</v>
      </c>
      <c r="L725" s="42">
        <v>13801.0</v>
      </c>
      <c r="M725" s="42">
        <v>9571.0</v>
      </c>
      <c r="N725" s="42">
        <v>23372.0</v>
      </c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</row>
    <row r="726" ht="15.75" customHeight="1">
      <c r="A726" s="3" t="s">
        <v>30</v>
      </c>
      <c r="B726" s="3" t="s">
        <v>2619</v>
      </c>
      <c r="C726" s="41">
        <v>153.4</v>
      </c>
      <c r="D726" s="42">
        <v>3.0</v>
      </c>
      <c r="E726" s="42">
        <v>12048.0</v>
      </c>
      <c r="F726" s="42">
        <v>8652.0</v>
      </c>
      <c r="G726" s="42">
        <v>20700.0</v>
      </c>
      <c r="H726" s="3" t="s">
        <v>4</v>
      </c>
      <c r="I726" s="3" t="s">
        <v>2619</v>
      </c>
      <c r="J726" s="41">
        <v>47.7</v>
      </c>
      <c r="K726" s="42">
        <v>3.0</v>
      </c>
      <c r="L726" s="42">
        <v>7778.0</v>
      </c>
      <c r="M726" s="42">
        <v>2486.0</v>
      </c>
      <c r="N726" s="42">
        <v>10264.0</v>
      </c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</row>
    <row r="727" ht="15.75" customHeight="1">
      <c r="A727" s="3" t="s">
        <v>8</v>
      </c>
      <c r="B727" s="3" t="s">
        <v>2619</v>
      </c>
      <c r="C727" s="41">
        <v>109.7</v>
      </c>
      <c r="D727" s="42">
        <v>3.0</v>
      </c>
      <c r="E727" s="42">
        <v>11431.0</v>
      </c>
      <c r="F727" s="42">
        <v>6047.0</v>
      </c>
      <c r="G727" s="42">
        <v>17478.0</v>
      </c>
      <c r="H727" s="3" t="s">
        <v>4</v>
      </c>
      <c r="I727" s="3" t="s">
        <v>2619</v>
      </c>
      <c r="J727" s="41">
        <v>68.8</v>
      </c>
      <c r="K727" s="42">
        <v>3.0</v>
      </c>
      <c r="L727" s="42">
        <v>8043.0</v>
      </c>
      <c r="M727" s="42">
        <v>3785.0</v>
      </c>
      <c r="N727" s="42">
        <v>11828.0</v>
      </c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</row>
    <row r="728" ht="15.75" customHeight="1">
      <c r="A728" s="3" t="s">
        <v>6</v>
      </c>
      <c r="B728" s="3" t="s">
        <v>2619</v>
      </c>
      <c r="C728" s="41">
        <v>46.1</v>
      </c>
      <c r="D728" s="42">
        <v>3.0</v>
      </c>
      <c r="E728" s="42">
        <v>8755.0</v>
      </c>
      <c r="F728" s="42">
        <v>2315.0</v>
      </c>
      <c r="G728" s="42">
        <v>11070.0</v>
      </c>
      <c r="H728" s="3" t="s">
        <v>4</v>
      </c>
      <c r="I728" s="3" t="s">
        <v>2619</v>
      </c>
      <c r="J728" s="41">
        <v>112.7</v>
      </c>
      <c r="K728" s="42">
        <v>3.0</v>
      </c>
      <c r="L728" s="42">
        <v>10999.0</v>
      </c>
      <c r="M728" s="42">
        <v>6246.0</v>
      </c>
      <c r="N728" s="42">
        <v>17245.0</v>
      </c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</row>
    <row r="729" ht="15.75" customHeight="1">
      <c r="A729" s="3" t="s">
        <v>6</v>
      </c>
      <c r="B729" s="3" t="s">
        <v>2619</v>
      </c>
      <c r="C729" s="41">
        <v>109.5</v>
      </c>
      <c r="D729" s="42">
        <v>4.0</v>
      </c>
      <c r="E729" s="42">
        <v>10572.0</v>
      </c>
      <c r="F729" s="42">
        <v>6329.0</v>
      </c>
      <c r="G729" s="42">
        <v>16901.0</v>
      </c>
      <c r="H729" s="3" t="s">
        <v>4</v>
      </c>
      <c r="I729" s="3" t="s">
        <v>2619</v>
      </c>
      <c r="J729" s="41">
        <v>113.5</v>
      </c>
      <c r="K729" s="42">
        <v>3.0</v>
      </c>
      <c r="L729" s="42">
        <v>9014.0</v>
      </c>
      <c r="M729" s="42">
        <v>6471.0</v>
      </c>
      <c r="N729" s="42">
        <v>15485.0</v>
      </c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</row>
    <row r="730" ht="15.75" customHeight="1">
      <c r="A730" s="3" t="s">
        <v>6</v>
      </c>
      <c r="B730" s="3" t="s">
        <v>2619</v>
      </c>
      <c r="C730" s="41">
        <v>118.2</v>
      </c>
      <c r="D730" s="42">
        <v>3.0</v>
      </c>
      <c r="E730" s="42">
        <v>10246.0</v>
      </c>
      <c r="F730" s="42">
        <v>6631.0</v>
      </c>
      <c r="G730" s="42">
        <v>16877.0</v>
      </c>
      <c r="H730" s="3" t="s">
        <v>4</v>
      </c>
      <c r="I730" s="3" t="s">
        <v>2619</v>
      </c>
      <c r="J730" s="41">
        <v>52.9</v>
      </c>
      <c r="K730" s="42">
        <v>3.0</v>
      </c>
      <c r="L730" s="42">
        <v>7362.0</v>
      </c>
      <c r="M730" s="42">
        <v>2841.0</v>
      </c>
      <c r="N730" s="42">
        <v>10203.0</v>
      </c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</row>
    <row r="731" ht="15.75" customHeight="1">
      <c r="A731" s="3" t="s">
        <v>6</v>
      </c>
      <c r="B731" s="3" t="s">
        <v>2619</v>
      </c>
      <c r="C731" s="41">
        <v>84.2</v>
      </c>
      <c r="D731" s="42">
        <v>3.0</v>
      </c>
      <c r="E731" s="42">
        <v>8430.0</v>
      </c>
      <c r="F731" s="42">
        <v>4721.0</v>
      </c>
      <c r="G731" s="42">
        <v>13151.0</v>
      </c>
      <c r="H731" s="3" t="s">
        <v>10</v>
      </c>
      <c r="I731" s="3" t="s">
        <v>2619</v>
      </c>
      <c r="J731" s="41">
        <v>59.0</v>
      </c>
      <c r="K731" s="42">
        <v>3.0</v>
      </c>
      <c r="L731" s="42">
        <v>8777.0</v>
      </c>
      <c r="M731" s="42">
        <v>3104.0</v>
      </c>
      <c r="N731" s="42">
        <v>11881.0</v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</row>
    <row r="732" ht="15.75" customHeight="1">
      <c r="A732" s="3" t="s">
        <v>22</v>
      </c>
      <c r="B732" s="3" t="s">
        <v>2619</v>
      </c>
      <c r="C732" s="41">
        <v>12.7</v>
      </c>
      <c r="D732" s="42">
        <v>2.0</v>
      </c>
      <c r="E732" s="42">
        <v>2242.0</v>
      </c>
      <c r="F732" s="42">
        <v>658.0</v>
      </c>
      <c r="G732" s="42">
        <v>2900.0</v>
      </c>
      <c r="H732" s="3" t="s">
        <v>10</v>
      </c>
      <c r="I732" s="3" t="s">
        <v>2619</v>
      </c>
      <c r="J732" s="41">
        <v>65.8</v>
      </c>
      <c r="K732" s="42">
        <v>3.0</v>
      </c>
      <c r="L732" s="42">
        <v>8172.0</v>
      </c>
      <c r="M732" s="42">
        <v>3597.0</v>
      </c>
      <c r="N732" s="42">
        <v>11769.0</v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</row>
    <row r="733" ht="15.75" customHeight="1">
      <c r="A733" s="3" t="s">
        <v>12</v>
      </c>
      <c r="B733" s="3" t="s">
        <v>2619</v>
      </c>
      <c r="C733" s="41">
        <v>32.9</v>
      </c>
      <c r="D733" s="42">
        <v>3.0</v>
      </c>
      <c r="E733" s="42">
        <v>7751.0</v>
      </c>
      <c r="F733" s="42">
        <v>1567.0</v>
      </c>
      <c r="G733" s="42">
        <v>9318.0</v>
      </c>
      <c r="H733" s="3" t="s">
        <v>4</v>
      </c>
      <c r="I733" s="3" t="s">
        <v>2619</v>
      </c>
      <c r="J733" s="41">
        <v>49.3</v>
      </c>
      <c r="K733" s="42">
        <v>3.0</v>
      </c>
      <c r="L733" s="42">
        <v>7958.0</v>
      </c>
      <c r="M733" s="42">
        <v>2566.0</v>
      </c>
      <c r="N733" s="42">
        <v>10524.0</v>
      </c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</row>
    <row r="734" ht="15.75" customHeight="1">
      <c r="A734" s="3" t="s">
        <v>35</v>
      </c>
      <c r="B734" s="3" t="s">
        <v>2619</v>
      </c>
      <c r="C734" s="41">
        <v>63.9</v>
      </c>
      <c r="D734" s="42">
        <v>3.0</v>
      </c>
      <c r="E734" s="42">
        <v>8793.0</v>
      </c>
      <c r="F734" s="42">
        <v>3431.0</v>
      </c>
      <c r="G734" s="42">
        <v>12224.0</v>
      </c>
      <c r="H734" s="3" t="s">
        <v>16</v>
      </c>
      <c r="I734" s="3" t="s">
        <v>2619</v>
      </c>
      <c r="J734" s="41">
        <v>44.2</v>
      </c>
      <c r="K734" s="42">
        <v>3.0</v>
      </c>
      <c r="L734" s="42">
        <v>7771.0</v>
      </c>
      <c r="M734" s="42">
        <v>2282.0</v>
      </c>
      <c r="N734" s="42">
        <v>10053.0</v>
      </c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</row>
    <row r="735" ht="15.75" customHeight="1">
      <c r="A735" s="3" t="s">
        <v>18</v>
      </c>
      <c r="B735" s="3" t="s">
        <v>2619</v>
      </c>
      <c r="C735" s="41">
        <v>74.3</v>
      </c>
      <c r="D735" s="42">
        <v>3.0</v>
      </c>
      <c r="E735" s="42">
        <v>10694.0</v>
      </c>
      <c r="F735" s="42">
        <v>3933.0</v>
      </c>
      <c r="G735" s="42">
        <v>14627.0</v>
      </c>
      <c r="H735" s="3" t="s">
        <v>4</v>
      </c>
      <c r="I735" s="3" t="s">
        <v>2619</v>
      </c>
      <c r="J735" s="41">
        <v>35.1</v>
      </c>
      <c r="K735" s="42">
        <v>3.0</v>
      </c>
      <c r="L735" s="42">
        <v>7426.0</v>
      </c>
      <c r="M735" s="42">
        <v>1717.0</v>
      </c>
      <c r="N735" s="42">
        <v>9143.0</v>
      </c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</row>
    <row r="736" ht="15.75" customHeight="1">
      <c r="A736" s="3" t="s">
        <v>6</v>
      </c>
      <c r="B736" s="3" t="s">
        <v>2619</v>
      </c>
      <c r="C736" s="41">
        <v>115.6</v>
      </c>
      <c r="D736" s="42">
        <v>3.0</v>
      </c>
      <c r="E736" s="42">
        <v>12984.0</v>
      </c>
      <c r="F736" s="42">
        <v>6265.0</v>
      </c>
      <c r="G736" s="42">
        <v>19249.0</v>
      </c>
      <c r="H736" s="3" t="s">
        <v>4</v>
      </c>
      <c r="I736" s="3" t="s">
        <v>2619</v>
      </c>
      <c r="J736" s="41">
        <v>168.6</v>
      </c>
      <c r="K736" s="42">
        <v>4.0</v>
      </c>
      <c r="L736" s="42">
        <v>13915.0</v>
      </c>
      <c r="M736" s="42">
        <v>9566.0</v>
      </c>
      <c r="N736" s="42">
        <v>23481.0</v>
      </c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</row>
    <row r="737" ht="15.75" customHeight="1">
      <c r="A737" s="3" t="s">
        <v>6</v>
      </c>
      <c r="B737" s="3" t="s">
        <v>2619</v>
      </c>
      <c r="C737" s="41">
        <v>25.5</v>
      </c>
      <c r="D737" s="42">
        <v>2.0</v>
      </c>
      <c r="E737" s="42">
        <v>2674.0</v>
      </c>
      <c r="F737" s="42">
        <v>1439.0</v>
      </c>
      <c r="G737" s="42">
        <v>4113.0</v>
      </c>
      <c r="H737" s="3" t="s">
        <v>4</v>
      </c>
      <c r="I737" s="3" t="s">
        <v>2619</v>
      </c>
      <c r="J737" s="41">
        <v>149.1</v>
      </c>
      <c r="K737" s="42">
        <v>3.0</v>
      </c>
      <c r="L737" s="42">
        <v>10811.0</v>
      </c>
      <c r="M737" s="42">
        <v>8496.0</v>
      </c>
      <c r="N737" s="42">
        <v>19307.0</v>
      </c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</row>
    <row r="738" ht="15.75" customHeight="1">
      <c r="A738" s="3" t="s">
        <v>6</v>
      </c>
      <c r="B738" s="3" t="s">
        <v>2619</v>
      </c>
      <c r="C738" s="41">
        <v>15.0</v>
      </c>
      <c r="D738" s="42">
        <v>2.0</v>
      </c>
      <c r="E738" s="42">
        <v>2258.0</v>
      </c>
      <c r="F738" s="42">
        <v>808.0</v>
      </c>
      <c r="G738" s="42">
        <v>3066.0</v>
      </c>
      <c r="H738" s="3" t="s">
        <v>4</v>
      </c>
      <c r="I738" s="3" t="s">
        <v>2619</v>
      </c>
      <c r="J738" s="41">
        <v>71.0</v>
      </c>
      <c r="K738" s="42">
        <v>3.0</v>
      </c>
      <c r="L738" s="42">
        <v>8603.0</v>
      </c>
      <c r="M738" s="42">
        <v>3871.0</v>
      </c>
      <c r="N738" s="42">
        <v>12474.0</v>
      </c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</row>
    <row r="739" ht="15.75" customHeight="1">
      <c r="A739" s="3" t="s">
        <v>12</v>
      </c>
      <c r="B739" s="3" t="s">
        <v>2619</v>
      </c>
      <c r="C739" s="41">
        <v>65.4</v>
      </c>
      <c r="D739" s="42">
        <v>3.0</v>
      </c>
      <c r="E739" s="42">
        <v>10394.0</v>
      </c>
      <c r="F739" s="42">
        <v>3400.0</v>
      </c>
      <c r="G739" s="42">
        <v>13794.0</v>
      </c>
      <c r="H739" s="3" t="s">
        <v>4</v>
      </c>
      <c r="I739" s="3" t="s">
        <v>2619</v>
      </c>
      <c r="J739" s="41">
        <v>80.5</v>
      </c>
      <c r="K739" s="42">
        <v>3.0</v>
      </c>
      <c r="L739" s="42">
        <v>8643.0</v>
      </c>
      <c r="M739" s="42">
        <v>4463.0</v>
      </c>
      <c r="N739" s="42">
        <v>13106.0</v>
      </c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</row>
    <row r="740" ht="15.75" customHeight="1">
      <c r="A740" s="3" t="s">
        <v>8</v>
      </c>
      <c r="B740" s="3" t="s">
        <v>2619</v>
      </c>
      <c r="C740" s="41">
        <v>91.5</v>
      </c>
      <c r="D740" s="42">
        <v>3.0</v>
      </c>
      <c r="E740" s="42">
        <v>9329.0</v>
      </c>
      <c r="F740" s="42">
        <v>5113.0</v>
      </c>
      <c r="G740" s="42">
        <v>14442.0</v>
      </c>
      <c r="H740" s="3" t="s">
        <v>4</v>
      </c>
      <c r="I740" s="3" t="s">
        <v>2619</v>
      </c>
      <c r="J740" s="41">
        <v>56.2</v>
      </c>
      <c r="K740" s="42">
        <v>3.0</v>
      </c>
      <c r="L740" s="42">
        <v>7656.0</v>
      </c>
      <c r="M740" s="42">
        <v>3019.0</v>
      </c>
      <c r="N740" s="42">
        <v>10675.0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</row>
    <row r="741" ht="15.75" customHeight="1">
      <c r="A741" s="3" t="s">
        <v>37</v>
      </c>
      <c r="B741" s="3" t="s">
        <v>2619</v>
      </c>
      <c r="C741" s="41">
        <v>139.8</v>
      </c>
      <c r="D741" s="42">
        <v>3.0</v>
      </c>
      <c r="E741" s="42">
        <v>12194.0</v>
      </c>
      <c r="F741" s="42">
        <v>7794.0</v>
      </c>
      <c r="G741" s="42">
        <v>19988.0</v>
      </c>
      <c r="H741" s="3" t="s">
        <v>4</v>
      </c>
      <c r="I741" s="3" t="s">
        <v>2619</v>
      </c>
      <c r="J741" s="41">
        <v>105.1</v>
      </c>
      <c r="K741" s="42">
        <v>3.0</v>
      </c>
      <c r="L741" s="42">
        <v>11683.0</v>
      </c>
      <c r="M741" s="42">
        <v>5726.0</v>
      </c>
      <c r="N741" s="42">
        <v>17409.0</v>
      </c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</row>
    <row r="742" ht="15.75" customHeight="1">
      <c r="A742" s="3" t="s">
        <v>22</v>
      </c>
      <c r="B742" s="3" t="s">
        <v>2619</v>
      </c>
      <c r="C742" s="41">
        <v>114.6</v>
      </c>
      <c r="D742" s="42">
        <v>3.0</v>
      </c>
      <c r="E742" s="42">
        <v>13139.0</v>
      </c>
      <c r="F742" s="42">
        <v>6166.0</v>
      </c>
      <c r="G742" s="42">
        <v>19305.0</v>
      </c>
      <c r="H742" s="3" t="s">
        <v>19</v>
      </c>
      <c r="I742" s="3" t="s">
        <v>2619</v>
      </c>
      <c r="J742" s="41">
        <v>18.4</v>
      </c>
      <c r="K742" s="42">
        <v>2.0</v>
      </c>
      <c r="L742" s="42">
        <v>3280.0</v>
      </c>
      <c r="M742" s="42">
        <v>944.0</v>
      </c>
      <c r="N742" s="42">
        <v>4224.0</v>
      </c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</row>
    <row r="743" ht="15.75" customHeight="1">
      <c r="A743" s="3" t="s">
        <v>6</v>
      </c>
      <c r="B743" s="3" t="s">
        <v>2619</v>
      </c>
      <c r="C743" s="41">
        <v>52.0</v>
      </c>
      <c r="D743" s="42">
        <v>3.0</v>
      </c>
      <c r="E743" s="42">
        <v>8120.0</v>
      </c>
      <c r="F743" s="42">
        <v>2735.0</v>
      </c>
      <c r="G743" s="42">
        <v>10855.0</v>
      </c>
      <c r="H743" s="3" t="s">
        <v>4</v>
      </c>
      <c r="I743" s="3" t="s">
        <v>2619</v>
      </c>
      <c r="J743" s="41">
        <v>62.7</v>
      </c>
      <c r="K743" s="42">
        <v>3.0</v>
      </c>
      <c r="L743" s="42">
        <v>8767.0</v>
      </c>
      <c r="M743" s="42">
        <v>3359.0</v>
      </c>
      <c r="N743" s="42">
        <v>12126.0</v>
      </c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</row>
    <row r="744" ht="15.75" customHeight="1">
      <c r="A744" s="3" t="s">
        <v>26</v>
      </c>
      <c r="B744" s="3" t="s">
        <v>2619</v>
      </c>
      <c r="C744" s="41">
        <v>11.4</v>
      </c>
      <c r="D744" s="42">
        <v>2.0</v>
      </c>
      <c r="E744" s="42">
        <v>2238.0</v>
      </c>
      <c r="F744" s="42">
        <v>573.0</v>
      </c>
      <c r="G744" s="42">
        <v>2811.0</v>
      </c>
      <c r="H744" s="3" t="s">
        <v>4</v>
      </c>
      <c r="I744" s="3" t="s">
        <v>2619</v>
      </c>
      <c r="J744" s="41">
        <v>117.5</v>
      </c>
      <c r="K744" s="42">
        <v>3.0</v>
      </c>
      <c r="L744" s="42">
        <v>9642.0</v>
      </c>
      <c r="M744" s="42">
        <v>6670.0</v>
      </c>
      <c r="N744" s="42">
        <v>16312.0</v>
      </c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</row>
    <row r="745" ht="15.75" customHeight="1">
      <c r="A745" s="3" t="s">
        <v>14</v>
      </c>
      <c r="B745" s="3" t="s">
        <v>2619</v>
      </c>
      <c r="C745" s="41">
        <v>99.2</v>
      </c>
      <c r="D745" s="42">
        <v>3.0</v>
      </c>
      <c r="E745" s="42">
        <v>10299.0</v>
      </c>
      <c r="F745" s="42">
        <v>5492.0</v>
      </c>
      <c r="G745" s="42">
        <v>15791.0</v>
      </c>
      <c r="H745" s="3" t="s">
        <v>16</v>
      </c>
      <c r="I745" s="3" t="s">
        <v>2619</v>
      </c>
      <c r="J745" s="41">
        <v>82.6</v>
      </c>
      <c r="K745" s="42">
        <v>3.0</v>
      </c>
      <c r="L745" s="42">
        <v>8058.0</v>
      </c>
      <c r="M745" s="42">
        <v>4637.0</v>
      </c>
      <c r="N745" s="42">
        <v>12695.0</v>
      </c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</row>
    <row r="746" ht="15.75" customHeight="1">
      <c r="A746" s="3" t="s">
        <v>6</v>
      </c>
      <c r="B746" s="3" t="s">
        <v>2619</v>
      </c>
      <c r="C746" s="41">
        <v>77.1</v>
      </c>
      <c r="D746" s="42">
        <v>3.0</v>
      </c>
      <c r="E746" s="42">
        <v>12805.0</v>
      </c>
      <c r="F746" s="42">
        <v>3893.0</v>
      </c>
      <c r="G746" s="42">
        <v>16698.0</v>
      </c>
      <c r="H746" s="3" t="s">
        <v>4</v>
      </c>
      <c r="I746" s="3" t="s">
        <v>2619</v>
      </c>
      <c r="J746" s="41">
        <v>68.6</v>
      </c>
      <c r="K746" s="42">
        <v>3.0</v>
      </c>
      <c r="L746" s="42">
        <v>8372.0</v>
      </c>
      <c r="M746" s="42">
        <v>3738.0</v>
      </c>
      <c r="N746" s="42">
        <v>12110.0</v>
      </c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</row>
    <row r="747" ht="15.75" customHeight="1">
      <c r="A747" s="3" t="s">
        <v>39</v>
      </c>
      <c r="B747" s="3" t="s">
        <v>2619</v>
      </c>
      <c r="C747" s="41">
        <v>92.0</v>
      </c>
      <c r="D747" s="42">
        <v>3.0</v>
      </c>
      <c r="E747" s="42">
        <v>9858.0</v>
      </c>
      <c r="F747" s="42">
        <v>5087.0</v>
      </c>
      <c r="G747" s="42">
        <v>14945.0</v>
      </c>
      <c r="H747" s="3" t="s">
        <v>4</v>
      </c>
      <c r="I747" s="3" t="s">
        <v>2619</v>
      </c>
      <c r="J747" s="41">
        <v>64.6</v>
      </c>
      <c r="K747" s="42">
        <v>3.0</v>
      </c>
      <c r="L747" s="42">
        <v>7448.0</v>
      </c>
      <c r="M747" s="42">
        <v>3551.0</v>
      </c>
      <c r="N747" s="42">
        <v>10999.0</v>
      </c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</row>
    <row r="748" ht="15.75" customHeight="1">
      <c r="A748" s="3" t="s">
        <v>48</v>
      </c>
      <c r="B748" s="3" t="s">
        <v>2619</v>
      </c>
      <c r="C748" s="41">
        <v>46.0</v>
      </c>
      <c r="D748" s="42">
        <v>3.0</v>
      </c>
      <c r="E748" s="42">
        <v>8269.0</v>
      </c>
      <c r="F748" s="42">
        <v>2354.0</v>
      </c>
      <c r="G748" s="42">
        <v>10623.0</v>
      </c>
      <c r="H748" s="3" t="s">
        <v>4</v>
      </c>
      <c r="I748" s="3" t="s">
        <v>2619</v>
      </c>
      <c r="J748" s="41">
        <v>57.0</v>
      </c>
      <c r="K748" s="42">
        <v>3.0</v>
      </c>
      <c r="L748" s="42">
        <v>9083.0</v>
      </c>
      <c r="M748" s="42">
        <v>2962.0</v>
      </c>
      <c r="N748" s="42">
        <v>12045.0</v>
      </c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</row>
    <row r="749" ht="15.75" customHeight="1">
      <c r="A749" s="3" t="s">
        <v>8</v>
      </c>
      <c r="B749" s="3" t="s">
        <v>2619</v>
      </c>
      <c r="C749" s="41">
        <v>41.2</v>
      </c>
      <c r="D749" s="42">
        <v>3.0</v>
      </c>
      <c r="E749" s="42">
        <v>7484.0</v>
      </c>
      <c r="F749" s="42">
        <v>2132.0</v>
      </c>
      <c r="G749" s="42">
        <v>9616.0</v>
      </c>
      <c r="H749" s="3" t="s">
        <v>4</v>
      </c>
      <c r="I749" s="3" t="s">
        <v>2619</v>
      </c>
      <c r="J749" s="41">
        <v>49.9</v>
      </c>
      <c r="K749" s="42">
        <v>3.0</v>
      </c>
      <c r="L749" s="42">
        <v>7628.0</v>
      </c>
      <c r="M749" s="42">
        <v>2641.0</v>
      </c>
      <c r="N749" s="42">
        <v>10269.0</v>
      </c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</row>
    <row r="750" ht="15.75" customHeight="1">
      <c r="A750" s="3" t="s">
        <v>6</v>
      </c>
      <c r="B750" s="3" t="s">
        <v>2619</v>
      </c>
      <c r="C750" s="41">
        <v>84.1</v>
      </c>
      <c r="D750" s="42">
        <v>3.0</v>
      </c>
      <c r="E750" s="42">
        <v>11412.0</v>
      </c>
      <c r="F750" s="42">
        <v>4459.0</v>
      </c>
      <c r="G750" s="42">
        <v>15871.0</v>
      </c>
      <c r="H750" s="3" t="s">
        <v>4</v>
      </c>
      <c r="I750" s="3" t="s">
        <v>2619</v>
      </c>
      <c r="J750" s="41">
        <v>126.4</v>
      </c>
      <c r="K750" s="42">
        <v>3.0</v>
      </c>
      <c r="L750" s="42">
        <v>10022.0</v>
      </c>
      <c r="M750" s="42">
        <v>7159.0</v>
      </c>
      <c r="N750" s="42">
        <v>17181.0</v>
      </c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</row>
    <row r="751" ht="15.75" customHeight="1">
      <c r="A751" s="3" t="s">
        <v>12</v>
      </c>
      <c r="B751" s="3" t="s">
        <v>2619</v>
      </c>
      <c r="C751" s="41">
        <v>58.2</v>
      </c>
      <c r="D751" s="42">
        <v>3.0</v>
      </c>
      <c r="E751" s="42">
        <v>9213.0</v>
      </c>
      <c r="F751" s="42">
        <v>3030.0</v>
      </c>
      <c r="G751" s="42">
        <v>12243.0</v>
      </c>
      <c r="H751" s="3" t="s">
        <v>4</v>
      </c>
      <c r="I751" s="3" t="s">
        <v>2619</v>
      </c>
      <c r="J751" s="41">
        <v>79.6</v>
      </c>
      <c r="K751" s="42">
        <v>3.0</v>
      </c>
      <c r="L751" s="42">
        <v>9078.0</v>
      </c>
      <c r="M751" s="42">
        <v>4364.0</v>
      </c>
      <c r="N751" s="42">
        <v>13442.0</v>
      </c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</row>
    <row r="752" ht="15.75" customHeight="1">
      <c r="A752" s="3" t="s">
        <v>20</v>
      </c>
      <c r="B752" s="3" t="s">
        <v>2619</v>
      </c>
      <c r="C752" s="41">
        <v>38.2</v>
      </c>
      <c r="D752" s="42">
        <v>3.0</v>
      </c>
      <c r="E752" s="42">
        <v>8074.0</v>
      </c>
      <c r="F752" s="42">
        <v>1873.0</v>
      </c>
      <c r="G752" s="42">
        <v>9947.0</v>
      </c>
      <c r="H752" s="3" t="s">
        <v>4</v>
      </c>
      <c r="I752" s="3" t="s">
        <v>2619</v>
      </c>
      <c r="J752" s="41">
        <v>103.7</v>
      </c>
      <c r="K752" s="42">
        <v>3.0</v>
      </c>
      <c r="L752" s="42">
        <v>10180.0</v>
      </c>
      <c r="M752" s="42">
        <v>5763.0</v>
      </c>
      <c r="N752" s="42">
        <v>15943.0</v>
      </c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</row>
    <row r="753" ht="15.75" customHeight="1">
      <c r="A753" s="3" t="s">
        <v>6</v>
      </c>
      <c r="B753" s="3" t="s">
        <v>2619</v>
      </c>
      <c r="C753" s="41">
        <v>35.1</v>
      </c>
      <c r="D753" s="42">
        <v>3.0</v>
      </c>
      <c r="E753" s="42">
        <v>7415.0</v>
      </c>
      <c r="F753" s="42">
        <v>1734.0</v>
      </c>
      <c r="G753" s="42">
        <v>9149.0</v>
      </c>
      <c r="H753" s="3" t="s">
        <v>4</v>
      </c>
      <c r="I753" s="3" t="s">
        <v>2619</v>
      </c>
      <c r="J753" s="41">
        <v>113.8</v>
      </c>
      <c r="K753" s="42">
        <v>4.0</v>
      </c>
      <c r="L753" s="42">
        <v>10967.0</v>
      </c>
      <c r="M753" s="42">
        <v>6559.0</v>
      </c>
      <c r="N753" s="42">
        <v>17526.0</v>
      </c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</row>
    <row r="754" ht="15.75" customHeight="1">
      <c r="A754" s="3" t="s">
        <v>26</v>
      </c>
      <c r="B754" s="3" t="s">
        <v>2619</v>
      </c>
      <c r="C754" s="41">
        <v>65.8</v>
      </c>
      <c r="D754" s="42">
        <v>3.0</v>
      </c>
      <c r="E754" s="42">
        <v>10114.0</v>
      </c>
      <c r="F754" s="42">
        <v>3451.0</v>
      </c>
      <c r="G754" s="42">
        <v>13565.0</v>
      </c>
      <c r="H754" s="3" t="s">
        <v>4</v>
      </c>
      <c r="I754" s="3" t="s">
        <v>2619</v>
      </c>
      <c r="J754" s="41">
        <v>93.6</v>
      </c>
      <c r="K754" s="42">
        <v>3.0</v>
      </c>
      <c r="L754" s="42">
        <v>8923.0</v>
      </c>
      <c r="M754" s="42">
        <v>5253.0</v>
      </c>
      <c r="N754" s="42">
        <v>14176.0</v>
      </c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</row>
    <row r="755" ht="15.75" customHeight="1">
      <c r="A755" s="3" t="s">
        <v>28</v>
      </c>
      <c r="B755" s="3" t="s">
        <v>2619</v>
      </c>
      <c r="C755" s="41">
        <v>37.8</v>
      </c>
      <c r="D755" s="42">
        <v>3.0</v>
      </c>
      <c r="E755" s="42">
        <v>8431.0</v>
      </c>
      <c r="F755" s="42">
        <v>1829.0</v>
      </c>
      <c r="G755" s="42">
        <v>10260.0</v>
      </c>
      <c r="H755" s="3" t="s">
        <v>4</v>
      </c>
      <c r="I755" s="3" t="s">
        <v>2619</v>
      </c>
      <c r="J755" s="41">
        <v>33.8</v>
      </c>
      <c r="K755" s="42">
        <v>3.0</v>
      </c>
      <c r="L755" s="42">
        <v>7581.0</v>
      </c>
      <c r="M755" s="42">
        <v>1626.0</v>
      </c>
      <c r="N755" s="42">
        <v>9207.0</v>
      </c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</row>
    <row r="756" ht="15.75" customHeight="1">
      <c r="A756" s="3" t="s">
        <v>30</v>
      </c>
      <c r="B756" s="3" t="s">
        <v>2619</v>
      </c>
      <c r="C756" s="41">
        <v>45.8</v>
      </c>
      <c r="D756" s="42">
        <v>3.0</v>
      </c>
      <c r="E756" s="42">
        <v>9749.0</v>
      </c>
      <c r="F756" s="42">
        <v>2231.0</v>
      </c>
      <c r="G756" s="42">
        <v>11980.0</v>
      </c>
      <c r="H756" s="3" t="s">
        <v>4</v>
      </c>
      <c r="I756" s="3" t="s">
        <v>2619</v>
      </c>
      <c r="J756" s="41">
        <v>56.0</v>
      </c>
      <c r="K756" s="42">
        <v>3.0</v>
      </c>
      <c r="L756" s="42">
        <v>8576.0</v>
      </c>
      <c r="M756" s="42">
        <v>2936.0</v>
      </c>
      <c r="N756" s="42">
        <v>11512.0</v>
      </c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</row>
    <row r="757" ht="15.75" customHeight="1">
      <c r="A757" s="3" t="s">
        <v>6</v>
      </c>
      <c r="B757" s="3" t="s">
        <v>2619</v>
      </c>
      <c r="C757" s="41">
        <v>74.4</v>
      </c>
      <c r="D757" s="42">
        <v>3.0</v>
      </c>
      <c r="E757" s="42">
        <v>10943.0</v>
      </c>
      <c r="F757" s="42">
        <v>3900.0</v>
      </c>
      <c r="G757" s="42">
        <v>14843.0</v>
      </c>
      <c r="H757" s="3" t="s">
        <v>4</v>
      </c>
      <c r="I757" s="3" t="s">
        <v>2619</v>
      </c>
      <c r="J757" s="41">
        <v>63.0</v>
      </c>
      <c r="K757" s="42">
        <v>3.0</v>
      </c>
      <c r="L757" s="42">
        <v>7700.0</v>
      </c>
      <c r="M757" s="42">
        <v>3445.0</v>
      </c>
      <c r="N757" s="42">
        <v>11145.0</v>
      </c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</row>
    <row r="758" ht="15.75" customHeight="1">
      <c r="A758" s="3" t="s">
        <v>28</v>
      </c>
      <c r="B758" s="3" t="s">
        <v>2619</v>
      </c>
      <c r="C758" s="41">
        <v>48.4</v>
      </c>
      <c r="D758" s="42">
        <v>3.0</v>
      </c>
      <c r="E758" s="42">
        <v>8269.0</v>
      </c>
      <c r="F758" s="42">
        <v>2492.0</v>
      </c>
      <c r="G758" s="42">
        <v>10761.0</v>
      </c>
      <c r="H758" s="3" t="s">
        <v>4</v>
      </c>
      <c r="I758" s="3" t="s">
        <v>2619</v>
      </c>
      <c r="J758" s="41">
        <v>19.8</v>
      </c>
      <c r="K758" s="42">
        <v>2.0</v>
      </c>
      <c r="L758" s="42">
        <v>2527.0</v>
      </c>
      <c r="M758" s="42">
        <v>1088.0</v>
      </c>
      <c r="N758" s="42">
        <v>3615.0</v>
      </c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</row>
    <row r="759" ht="15.75" customHeight="1">
      <c r="A759" s="3" t="s">
        <v>14</v>
      </c>
      <c r="B759" s="3" t="s">
        <v>2619</v>
      </c>
      <c r="C759" s="41">
        <v>79.2</v>
      </c>
      <c r="D759" s="42">
        <v>3.0</v>
      </c>
      <c r="E759" s="42">
        <v>8874.0</v>
      </c>
      <c r="F759" s="42">
        <v>4368.0</v>
      </c>
      <c r="G759" s="42">
        <v>13242.0</v>
      </c>
      <c r="H759" s="3" t="s">
        <v>4</v>
      </c>
      <c r="I759" s="3" t="s">
        <v>2619</v>
      </c>
      <c r="J759" s="41">
        <v>62.2</v>
      </c>
      <c r="K759" s="42">
        <v>3.0</v>
      </c>
      <c r="L759" s="42">
        <v>7589.0</v>
      </c>
      <c r="M759" s="42">
        <v>3407.0</v>
      </c>
      <c r="N759" s="42">
        <v>10996.0</v>
      </c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</row>
    <row r="760" ht="15.75" customHeight="1">
      <c r="A760" s="3" t="s">
        <v>20</v>
      </c>
      <c r="B760" s="3" t="s">
        <v>2619</v>
      </c>
      <c r="C760" s="41">
        <v>122.0</v>
      </c>
      <c r="D760" s="42">
        <v>3.0</v>
      </c>
      <c r="E760" s="42">
        <v>10979.0</v>
      </c>
      <c r="F760" s="42">
        <v>6819.0</v>
      </c>
      <c r="G760" s="42">
        <v>17798.0</v>
      </c>
      <c r="H760" s="3" t="s">
        <v>4</v>
      </c>
      <c r="I760" s="3" t="s">
        <v>2619</v>
      </c>
      <c r="J760" s="41">
        <v>187.8</v>
      </c>
      <c r="K760" s="42">
        <v>3.0</v>
      </c>
      <c r="L760" s="42">
        <v>10899.0</v>
      </c>
      <c r="M760" s="42">
        <v>10794.0</v>
      </c>
      <c r="N760" s="42">
        <v>21693.0</v>
      </c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</row>
    <row r="761" ht="15.75" customHeight="1">
      <c r="A761" s="3" t="s">
        <v>18</v>
      </c>
      <c r="B761" s="3" t="s">
        <v>2619</v>
      </c>
      <c r="C761" s="41">
        <v>74.2</v>
      </c>
      <c r="D761" s="42">
        <v>3.0</v>
      </c>
      <c r="E761" s="42">
        <v>9269.0</v>
      </c>
      <c r="F761" s="42">
        <v>4035.0</v>
      </c>
      <c r="G761" s="42">
        <v>13304.0</v>
      </c>
      <c r="H761" s="3" t="s">
        <v>19</v>
      </c>
      <c r="I761" s="3" t="s">
        <v>2619</v>
      </c>
      <c r="J761" s="41">
        <v>35.0</v>
      </c>
      <c r="K761" s="42">
        <v>3.0</v>
      </c>
      <c r="L761" s="42">
        <v>7571.0</v>
      </c>
      <c r="M761" s="42">
        <v>1702.0</v>
      </c>
      <c r="N761" s="42">
        <v>9273.0</v>
      </c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</row>
    <row r="762" ht="15.75" customHeight="1">
      <c r="A762" s="3" t="s">
        <v>14</v>
      </c>
      <c r="B762" s="3" t="s">
        <v>2619</v>
      </c>
      <c r="C762" s="41">
        <v>55.5</v>
      </c>
      <c r="D762" s="42">
        <v>3.0</v>
      </c>
      <c r="E762" s="42">
        <v>8312.0</v>
      </c>
      <c r="F762" s="42">
        <v>2944.0</v>
      </c>
      <c r="G762" s="42">
        <v>11256.0</v>
      </c>
      <c r="H762" s="3" t="s">
        <v>4</v>
      </c>
      <c r="I762" s="3" t="s">
        <v>2619</v>
      </c>
      <c r="J762" s="41">
        <v>83.6</v>
      </c>
      <c r="K762" s="42">
        <v>3.0</v>
      </c>
      <c r="L762" s="42">
        <v>9730.0</v>
      </c>
      <c r="M762" s="42">
        <v>4560.0</v>
      </c>
      <c r="N762" s="42">
        <v>14290.0</v>
      </c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</row>
    <row r="763" ht="15.75" customHeight="1">
      <c r="A763" s="3" t="s">
        <v>6</v>
      </c>
      <c r="B763" s="3" t="s">
        <v>2619</v>
      </c>
      <c r="C763" s="41">
        <v>55.3</v>
      </c>
      <c r="D763" s="42">
        <v>3.0</v>
      </c>
      <c r="E763" s="42">
        <v>8821.0</v>
      </c>
      <c r="F763" s="42">
        <v>2887.0</v>
      </c>
      <c r="G763" s="42">
        <v>11708.0</v>
      </c>
      <c r="H763" s="3" t="s">
        <v>10</v>
      </c>
      <c r="I763" s="3" t="s">
        <v>2619</v>
      </c>
      <c r="J763" s="41">
        <v>50.6</v>
      </c>
      <c r="K763" s="42">
        <v>3.0</v>
      </c>
      <c r="L763" s="42">
        <v>7497.0</v>
      </c>
      <c r="M763" s="42">
        <v>2685.0</v>
      </c>
      <c r="N763" s="42">
        <v>10182.0</v>
      </c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</row>
    <row r="764" ht="15.75" customHeight="1">
      <c r="A764" s="3" t="s">
        <v>6</v>
      </c>
      <c r="B764" s="3" t="s">
        <v>2619</v>
      </c>
      <c r="C764" s="41">
        <v>55.3</v>
      </c>
      <c r="D764" s="42">
        <v>3.0</v>
      </c>
      <c r="E764" s="42">
        <v>8838.0</v>
      </c>
      <c r="F764" s="42">
        <v>2879.0</v>
      </c>
      <c r="G764" s="42">
        <v>11717.0</v>
      </c>
      <c r="H764" s="3"/>
      <c r="I764" s="3" t="s">
        <v>2655</v>
      </c>
      <c r="J764" s="41">
        <v>34.4</v>
      </c>
      <c r="K764" s="42">
        <v>2.0</v>
      </c>
      <c r="L764" s="42">
        <v>1265.0</v>
      </c>
      <c r="M764" s="42">
        <v>78.0</v>
      </c>
      <c r="N764" s="42">
        <v>1343.0</v>
      </c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</row>
    <row r="765" ht="15.75" customHeight="1">
      <c r="A765" s="3" t="s">
        <v>18</v>
      </c>
      <c r="B765" s="3" t="s">
        <v>2619</v>
      </c>
      <c r="C765" s="41">
        <v>49.4</v>
      </c>
      <c r="D765" s="42">
        <v>3.0</v>
      </c>
      <c r="E765" s="42">
        <v>8006.0</v>
      </c>
      <c r="F765" s="42">
        <v>2573.0</v>
      </c>
      <c r="G765" s="42">
        <v>10579.0</v>
      </c>
      <c r="H765" s="3" t="s">
        <v>4</v>
      </c>
      <c r="I765" s="3" t="s">
        <v>2619</v>
      </c>
      <c r="J765" s="41">
        <v>99.9</v>
      </c>
      <c r="K765" s="42">
        <v>3.0</v>
      </c>
      <c r="L765" s="42">
        <v>9299.0</v>
      </c>
      <c r="M765" s="42">
        <v>5617.0</v>
      </c>
      <c r="N765" s="42">
        <v>14916.0</v>
      </c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</row>
    <row r="766" ht="15.75" customHeight="1">
      <c r="A766" s="3" t="s">
        <v>6</v>
      </c>
      <c r="B766" s="3" t="s">
        <v>2619</v>
      </c>
      <c r="C766" s="41">
        <v>166.1</v>
      </c>
      <c r="D766" s="42">
        <v>4.0</v>
      </c>
      <c r="E766" s="42">
        <v>13524.0</v>
      </c>
      <c r="F766" s="42">
        <v>9432.0</v>
      </c>
      <c r="G766" s="42">
        <v>22956.0</v>
      </c>
      <c r="H766" s="3" t="s">
        <v>4</v>
      </c>
      <c r="I766" s="3" t="s">
        <v>2619</v>
      </c>
      <c r="J766" s="41">
        <v>135.9</v>
      </c>
      <c r="K766" s="42">
        <v>3.0</v>
      </c>
      <c r="L766" s="42">
        <v>9940.0</v>
      </c>
      <c r="M766" s="42">
        <v>7739.0</v>
      </c>
      <c r="N766" s="42">
        <v>17679.0</v>
      </c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</row>
    <row r="767" ht="15.75" customHeight="1">
      <c r="A767" s="3" t="s">
        <v>6</v>
      </c>
      <c r="B767" s="3" t="s">
        <v>2619</v>
      </c>
      <c r="C767" s="41">
        <v>73.4</v>
      </c>
      <c r="D767" s="42">
        <v>3.0</v>
      </c>
      <c r="E767" s="42">
        <v>8797.0</v>
      </c>
      <c r="F767" s="42">
        <v>4021.0</v>
      </c>
      <c r="G767" s="42">
        <v>12818.0</v>
      </c>
      <c r="H767" s="3" t="s">
        <v>4</v>
      </c>
      <c r="I767" s="3" t="s">
        <v>2619</v>
      </c>
      <c r="J767" s="41">
        <v>79.9</v>
      </c>
      <c r="K767" s="42">
        <v>3.0</v>
      </c>
      <c r="L767" s="42">
        <v>9624.0</v>
      </c>
      <c r="M767" s="42">
        <v>4332.0</v>
      </c>
      <c r="N767" s="42">
        <v>13956.0</v>
      </c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</row>
    <row r="768" ht="15.75" customHeight="1">
      <c r="A768" s="3" t="s">
        <v>6</v>
      </c>
      <c r="B768" s="3" t="s">
        <v>2619</v>
      </c>
      <c r="C768" s="41">
        <v>87.1</v>
      </c>
      <c r="D768" s="42">
        <v>3.0</v>
      </c>
      <c r="E768" s="42">
        <v>11281.0</v>
      </c>
      <c r="F768" s="42">
        <v>4654.0</v>
      </c>
      <c r="G768" s="42">
        <v>15935.0</v>
      </c>
      <c r="H768" s="3" t="s">
        <v>4</v>
      </c>
      <c r="I768" s="3" t="s">
        <v>2619</v>
      </c>
      <c r="J768" s="41">
        <v>39.1</v>
      </c>
      <c r="K768" s="42">
        <v>3.0</v>
      </c>
      <c r="L768" s="42">
        <v>7238.0</v>
      </c>
      <c r="M768" s="42">
        <v>1987.0</v>
      </c>
      <c r="N768" s="42">
        <v>9225.0</v>
      </c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</row>
    <row r="769" ht="15.75" customHeight="1">
      <c r="A769" s="3" t="s">
        <v>6</v>
      </c>
      <c r="B769" s="3" t="s">
        <v>2619</v>
      </c>
      <c r="C769" s="41">
        <v>147.8</v>
      </c>
      <c r="D769" s="42">
        <v>3.0</v>
      </c>
      <c r="E769" s="42">
        <v>14899.0</v>
      </c>
      <c r="F769" s="42">
        <v>7998.0</v>
      </c>
      <c r="G769" s="42">
        <v>22897.0</v>
      </c>
      <c r="H769" s="3" t="s">
        <v>4</v>
      </c>
      <c r="I769" s="3" t="s">
        <v>2619</v>
      </c>
      <c r="J769" s="41">
        <v>72.0</v>
      </c>
      <c r="K769" s="42">
        <v>3.0</v>
      </c>
      <c r="L769" s="42">
        <v>8330.0</v>
      </c>
      <c r="M769" s="42">
        <v>3942.0</v>
      </c>
      <c r="N769" s="42">
        <v>12272.0</v>
      </c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</row>
    <row r="770" ht="15.75" customHeight="1">
      <c r="A770" s="3" t="s">
        <v>8</v>
      </c>
      <c r="B770" s="3" t="s">
        <v>2619</v>
      </c>
      <c r="C770" s="41">
        <v>19.1</v>
      </c>
      <c r="D770" s="42">
        <v>2.0</v>
      </c>
      <c r="E770" s="42">
        <v>2704.0</v>
      </c>
      <c r="F770" s="42">
        <v>1032.0</v>
      </c>
      <c r="G770" s="42">
        <v>3736.0</v>
      </c>
      <c r="H770" s="3" t="s">
        <v>4</v>
      </c>
      <c r="I770" s="3" t="s">
        <v>2619</v>
      </c>
      <c r="J770" s="41">
        <v>50.8</v>
      </c>
      <c r="K770" s="42">
        <v>3.0</v>
      </c>
      <c r="L770" s="42">
        <v>7950.0</v>
      </c>
      <c r="M770" s="42">
        <v>2662.0</v>
      </c>
      <c r="N770" s="42">
        <v>10612.0</v>
      </c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</row>
    <row r="771" ht="15.75" customHeight="1">
      <c r="A771" s="3" t="s">
        <v>35</v>
      </c>
      <c r="B771" s="3" t="s">
        <v>2619</v>
      </c>
      <c r="C771" s="41">
        <v>38.9</v>
      </c>
      <c r="D771" s="42">
        <v>3.0</v>
      </c>
      <c r="E771" s="42">
        <v>7738.0</v>
      </c>
      <c r="F771" s="42">
        <v>1950.0</v>
      </c>
      <c r="G771" s="42">
        <v>9688.0</v>
      </c>
      <c r="H771" s="3" t="s">
        <v>4</v>
      </c>
      <c r="I771" s="3" t="s">
        <v>2619</v>
      </c>
      <c r="J771" s="41">
        <v>33.3</v>
      </c>
      <c r="K771" s="42">
        <v>3.0</v>
      </c>
      <c r="L771" s="42">
        <v>7298.0</v>
      </c>
      <c r="M771" s="42">
        <v>1624.0</v>
      </c>
      <c r="N771" s="42">
        <v>8922.0</v>
      </c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</row>
    <row r="772" ht="15.75" customHeight="1">
      <c r="A772" s="3" t="s">
        <v>20</v>
      </c>
      <c r="B772" s="3" t="s">
        <v>2619</v>
      </c>
      <c r="C772" s="41">
        <v>68.0</v>
      </c>
      <c r="D772" s="42">
        <v>3.0</v>
      </c>
      <c r="E772" s="42">
        <v>8970.0</v>
      </c>
      <c r="F772" s="42">
        <v>3658.0</v>
      </c>
      <c r="G772" s="42">
        <v>12628.0</v>
      </c>
      <c r="H772" s="3" t="s">
        <v>10</v>
      </c>
      <c r="I772" s="3" t="s">
        <v>2619</v>
      </c>
      <c r="J772" s="41">
        <v>43.8</v>
      </c>
      <c r="K772" s="42">
        <v>3.0</v>
      </c>
      <c r="L772" s="42">
        <v>7970.0</v>
      </c>
      <c r="M772" s="42">
        <v>2213.0</v>
      </c>
      <c r="N772" s="42">
        <v>10183.0</v>
      </c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</row>
    <row r="773" ht="15.75" customHeight="1">
      <c r="A773" s="3" t="s">
        <v>37</v>
      </c>
      <c r="B773" s="3" t="s">
        <v>2619</v>
      </c>
      <c r="C773" s="41">
        <v>110.3</v>
      </c>
      <c r="D773" s="42">
        <v>3.0</v>
      </c>
      <c r="E773" s="42">
        <v>13511.0</v>
      </c>
      <c r="F773" s="42">
        <v>5855.0</v>
      </c>
      <c r="G773" s="42">
        <v>19366.0</v>
      </c>
      <c r="H773" s="3" t="s">
        <v>4</v>
      </c>
      <c r="I773" s="3" t="s">
        <v>2619</v>
      </c>
      <c r="J773" s="41">
        <v>108.7</v>
      </c>
      <c r="K773" s="42">
        <v>3.0</v>
      </c>
      <c r="L773" s="42">
        <v>10228.0</v>
      </c>
      <c r="M773" s="42">
        <v>6054.0</v>
      </c>
      <c r="N773" s="42">
        <v>16282.0</v>
      </c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</row>
    <row r="774" ht="15.75" customHeight="1">
      <c r="A774" s="3" t="s">
        <v>19</v>
      </c>
      <c r="B774" s="3" t="s">
        <v>2619</v>
      </c>
      <c r="C774" s="41">
        <v>35.8</v>
      </c>
      <c r="D774" s="42">
        <v>3.0</v>
      </c>
      <c r="E774" s="42">
        <v>7499.0</v>
      </c>
      <c r="F774" s="42">
        <v>1777.0</v>
      </c>
      <c r="G774" s="42">
        <v>9276.0</v>
      </c>
      <c r="H774" s="3" t="s">
        <v>4</v>
      </c>
      <c r="I774" s="3" t="s">
        <v>2619</v>
      </c>
      <c r="J774" s="41">
        <v>68.3</v>
      </c>
      <c r="K774" s="42">
        <v>3.0</v>
      </c>
      <c r="L774" s="42">
        <v>8891.0</v>
      </c>
      <c r="M774" s="42">
        <v>3682.0</v>
      </c>
      <c r="N774" s="42">
        <v>12573.0</v>
      </c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</row>
    <row r="775" ht="15.75" customHeight="1">
      <c r="A775" s="3" t="s">
        <v>24</v>
      </c>
      <c r="B775" s="3" t="s">
        <v>2619</v>
      </c>
      <c r="C775" s="41">
        <v>88.6</v>
      </c>
      <c r="D775" s="42">
        <v>3.0</v>
      </c>
      <c r="E775" s="42">
        <v>8273.0</v>
      </c>
      <c r="F775" s="42">
        <v>5009.0</v>
      </c>
      <c r="G775" s="42">
        <v>13282.0</v>
      </c>
      <c r="H775" s="3" t="s">
        <v>4</v>
      </c>
      <c r="I775" s="3" t="s">
        <v>2619</v>
      </c>
      <c r="J775" s="41">
        <v>67.7</v>
      </c>
      <c r="K775" s="42">
        <v>3.0</v>
      </c>
      <c r="L775" s="42">
        <v>7885.0</v>
      </c>
      <c r="M775" s="42">
        <v>3727.0</v>
      </c>
      <c r="N775" s="42">
        <v>11612.0</v>
      </c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</row>
    <row r="776" ht="15.75" customHeight="1">
      <c r="A776" s="3" t="s">
        <v>20</v>
      </c>
      <c r="B776" s="3" t="s">
        <v>2619</v>
      </c>
      <c r="C776" s="41">
        <v>53.8</v>
      </c>
      <c r="D776" s="42">
        <v>3.0</v>
      </c>
      <c r="E776" s="42">
        <v>7935.0</v>
      </c>
      <c r="F776" s="42">
        <v>2860.0</v>
      </c>
      <c r="G776" s="42">
        <v>10795.0</v>
      </c>
      <c r="H776" s="3" t="s">
        <v>4</v>
      </c>
      <c r="I776" s="3" t="s">
        <v>2619</v>
      </c>
      <c r="J776" s="41">
        <v>49.9</v>
      </c>
      <c r="K776" s="42">
        <v>3.0</v>
      </c>
      <c r="L776" s="42">
        <v>7662.0</v>
      </c>
      <c r="M776" s="42">
        <v>2630.0</v>
      </c>
      <c r="N776" s="42">
        <v>10292.0</v>
      </c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</row>
    <row r="777" ht="15.75" customHeight="1">
      <c r="A777" s="3" t="s">
        <v>6</v>
      </c>
      <c r="B777" s="3" t="s">
        <v>2619</v>
      </c>
      <c r="C777" s="41">
        <v>40.9</v>
      </c>
      <c r="D777" s="42">
        <v>3.0</v>
      </c>
      <c r="E777" s="42">
        <v>8107.0</v>
      </c>
      <c r="F777" s="42">
        <v>2040.0</v>
      </c>
      <c r="G777" s="42">
        <v>10147.0</v>
      </c>
      <c r="H777" s="3" t="s">
        <v>4</v>
      </c>
      <c r="I777" s="3" t="s">
        <v>2619</v>
      </c>
      <c r="J777" s="41">
        <v>80.7</v>
      </c>
      <c r="K777" s="42">
        <v>3.0</v>
      </c>
      <c r="L777" s="42">
        <v>8613.0</v>
      </c>
      <c r="M777" s="42">
        <v>4460.0</v>
      </c>
      <c r="N777" s="42">
        <v>13073.0</v>
      </c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3" t="s">
        <v>4</v>
      </c>
      <c r="I778" s="3" t="s">
        <v>2619</v>
      </c>
      <c r="J778" s="41">
        <v>82.4</v>
      </c>
      <c r="K778" s="42">
        <v>3.0</v>
      </c>
      <c r="L778" s="42">
        <v>9259.0</v>
      </c>
      <c r="M778" s="42">
        <v>4525.0</v>
      </c>
      <c r="N778" s="42">
        <v>13784.0</v>
      </c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3" t="s">
        <v>4</v>
      </c>
      <c r="I779" s="3" t="s">
        <v>2619</v>
      </c>
      <c r="J779" s="41">
        <v>79.9</v>
      </c>
      <c r="K779" s="42">
        <v>3.0</v>
      </c>
      <c r="L779" s="42">
        <v>9464.0</v>
      </c>
      <c r="M779" s="42">
        <v>4351.0</v>
      </c>
      <c r="N779" s="42">
        <v>13815.0</v>
      </c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3" t="s">
        <v>4</v>
      </c>
      <c r="I780" s="3" t="s">
        <v>2619</v>
      </c>
      <c r="J780" s="41">
        <v>82.3</v>
      </c>
      <c r="K780" s="42">
        <v>3.0</v>
      </c>
      <c r="L780" s="42">
        <v>8617.0</v>
      </c>
      <c r="M780" s="42">
        <v>4569.0</v>
      </c>
      <c r="N780" s="42">
        <v>13186.0</v>
      </c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3" t="s">
        <v>4</v>
      </c>
      <c r="I781" s="3" t="s">
        <v>2619</v>
      </c>
      <c r="J781" s="41">
        <v>121.1</v>
      </c>
      <c r="K781" s="42">
        <v>3.0</v>
      </c>
      <c r="L781" s="42">
        <v>8909.0</v>
      </c>
      <c r="M781" s="42">
        <v>6920.0</v>
      </c>
      <c r="N781" s="42">
        <v>15829.0</v>
      </c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3" t="s">
        <v>4</v>
      </c>
      <c r="I782" s="3" t="s">
        <v>2619</v>
      </c>
      <c r="J782" s="41">
        <v>112.9</v>
      </c>
      <c r="K782" s="42">
        <v>3.0</v>
      </c>
      <c r="L782" s="42">
        <v>10643.0</v>
      </c>
      <c r="M782" s="42">
        <v>6285.0</v>
      </c>
      <c r="N782" s="42">
        <v>16928.0</v>
      </c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3" t="s">
        <v>4</v>
      </c>
      <c r="I783" s="3" t="s">
        <v>2619</v>
      </c>
      <c r="J783" s="41">
        <v>244.2</v>
      </c>
      <c r="K783" s="42">
        <v>5.0</v>
      </c>
      <c r="L783" s="42">
        <v>18384.0</v>
      </c>
      <c r="M783" s="42">
        <v>13857.0</v>
      </c>
      <c r="N783" s="42">
        <v>32241.0</v>
      </c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3" t="s">
        <v>10</v>
      </c>
      <c r="I784" s="3" t="s">
        <v>2619</v>
      </c>
      <c r="J784" s="41">
        <v>62.0</v>
      </c>
      <c r="K784" s="42">
        <v>3.0</v>
      </c>
      <c r="L784" s="42">
        <v>7878.0</v>
      </c>
      <c r="M784" s="42">
        <v>3364.0</v>
      </c>
      <c r="N784" s="42">
        <v>11242.0</v>
      </c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3" t="s">
        <v>4</v>
      </c>
      <c r="I785" s="3" t="s">
        <v>2619</v>
      </c>
      <c r="J785" s="41">
        <v>84.2</v>
      </c>
      <c r="K785" s="42">
        <v>3.0</v>
      </c>
      <c r="L785" s="42">
        <v>9359.0</v>
      </c>
      <c r="M785" s="42">
        <v>4614.0</v>
      </c>
      <c r="N785" s="42">
        <v>13973.0</v>
      </c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3" t="s">
        <v>16</v>
      </c>
      <c r="I786" s="3" t="s">
        <v>2619</v>
      </c>
      <c r="J786" s="41">
        <v>75.4</v>
      </c>
      <c r="K786" s="42">
        <v>3.0</v>
      </c>
      <c r="L786" s="42">
        <v>8174.0</v>
      </c>
      <c r="M786" s="42">
        <v>4170.0</v>
      </c>
      <c r="N786" s="42">
        <v>12344.0</v>
      </c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3" t="s">
        <v>4</v>
      </c>
      <c r="I787" s="3" t="s">
        <v>2619</v>
      </c>
      <c r="J787" s="41">
        <v>149.2</v>
      </c>
      <c r="K787" s="42">
        <v>3.0</v>
      </c>
      <c r="L787" s="42">
        <v>11603.0</v>
      </c>
      <c r="M787" s="42">
        <v>8381.0</v>
      </c>
      <c r="N787" s="42">
        <v>19984.0</v>
      </c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3" t="s">
        <v>4</v>
      </c>
      <c r="I788" s="3" t="s">
        <v>2619</v>
      </c>
      <c r="J788" s="41">
        <v>112.8</v>
      </c>
      <c r="K788" s="42">
        <v>3.0</v>
      </c>
      <c r="L788" s="42">
        <v>10528.0</v>
      </c>
      <c r="M788" s="42">
        <v>6207.0</v>
      </c>
      <c r="N788" s="42">
        <v>16735.0</v>
      </c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3" t="s">
        <v>4</v>
      </c>
      <c r="I789" s="3" t="s">
        <v>2619</v>
      </c>
      <c r="J789" s="41">
        <v>121.5</v>
      </c>
      <c r="K789" s="42">
        <v>3.0</v>
      </c>
      <c r="L789" s="42">
        <v>10903.0</v>
      </c>
      <c r="M789" s="42">
        <v>6797.0</v>
      </c>
      <c r="N789" s="42">
        <v>17700.0</v>
      </c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3" t="s">
        <v>4</v>
      </c>
      <c r="I790" s="3" t="s">
        <v>2619</v>
      </c>
      <c r="J790" s="41">
        <v>201.3</v>
      </c>
      <c r="K790" s="42">
        <v>4.0</v>
      </c>
      <c r="L790" s="42">
        <v>16096.0</v>
      </c>
      <c r="M790" s="42">
        <v>11329.0</v>
      </c>
      <c r="N790" s="42">
        <v>27425.0</v>
      </c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3" t="s">
        <v>4</v>
      </c>
      <c r="I791" s="3" t="s">
        <v>2619</v>
      </c>
      <c r="J791" s="41">
        <v>88.0</v>
      </c>
      <c r="K791" s="42">
        <v>3.0</v>
      </c>
      <c r="L791" s="42">
        <v>8475.0</v>
      </c>
      <c r="M791" s="42">
        <v>4924.0</v>
      </c>
      <c r="N791" s="42">
        <v>13399.0</v>
      </c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3" t="s">
        <v>4</v>
      </c>
      <c r="I792" s="3" t="s">
        <v>2619</v>
      </c>
      <c r="J792" s="41">
        <v>38.1</v>
      </c>
      <c r="K792" s="42">
        <v>3.0</v>
      </c>
      <c r="L792" s="42">
        <v>7632.0</v>
      </c>
      <c r="M792" s="42">
        <v>1878.0</v>
      </c>
      <c r="N792" s="42">
        <v>9510.0</v>
      </c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3" t="s">
        <v>4</v>
      </c>
      <c r="I793" s="3" t="s">
        <v>2619</v>
      </c>
      <c r="J793" s="41">
        <v>84.0</v>
      </c>
      <c r="K793" s="42">
        <v>3.0</v>
      </c>
      <c r="L793" s="42">
        <v>9098.0</v>
      </c>
      <c r="M793" s="42">
        <v>4626.0</v>
      </c>
      <c r="N793" s="42">
        <v>13724.0</v>
      </c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3" t="s">
        <v>4</v>
      </c>
      <c r="I794" s="3" t="s">
        <v>2619</v>
      </c>
      <c r="J794" s="41">
        <v>108.0</v>
      </c>
      <c r="K794" s="42">
        <v>3.0</v>
      </c>
      <c r="L794" s="42">
        <v>9396.0</v>
      </c>
      <c r="M794" s="42">
        <v>6019.0</v>
      </c>
      <c r="N794" s="42">
        <v>15415.0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3" t="s">
        <v>16</v>
      </c>
      <c r="I795" s="3" t="s">
        <v>2619</v>
      </c>
      <c r="J795" s="41">
        <v>29.0</v>
      </c>
      <c r="K795" s="42">
        <v>3.0</v>
      </c>
      <c r="L795" s="42">
        <v>7260.0</v>
      </c>
      <c r="M795" s="42">
        <v>1350.0</v>
      </c>
      <c r="N795" s="42">
        <v>8610.0</v>
      </c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3" t="s">
        <v>10</v>
      </c>
      <c r="I796" s="3" t="s">
        <v>2619</v>
      </c>
      <c r="J796" s="41">
        <v>58.7</v>
      </c>
      <c r="K796" s="42">
        <v>3.0</v>
      </c>
      <c r="L796" s="42">
        <v>8235.0</v>
      </c>
      <c r="M796" s="42">
        <v>3136.0</v>
      </c>
      <c r="N796" s="42">
        <v>11371.0</v>
      </c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3" t="s">
        <v>10</v>
      </c>
      <c r="I797" s="3" t="s">
        <v>2619</v>
      </c>
      <c r="J797" s="41">
        <v>71.3</v>
      </c>
      <c r="K797" s="42">
        <v>3.0</v>
      </c>
      <c r="L797" s="42">
        <v>8307.0</v>
      </c>
      <c r="M797" s="42">
        <v>3904.0</v>
      </c>
      <c r="N797" s="42">
        <v>12211.0</v>
      </c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3" t="s">
        <v>4</v>
      </c>
      <c r="I798" s="3" t="s">
        <v>2619</v>
      </c>
      <c r="J798" s="41">
        <v>98.1</v>
      </c>
      <c r="K798" s="42">
        <v>3.0</v>
      </c>
      <c r="L798" s="42">
        <v>8645.0</v>
      </c>
      <c r="M798" s="42">
        <v>5505.0</v>
      </c>
      <c r="N798" s="42">
        <v>14150.0</v>
      </c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3" t="s">
        <v>19</v>
      </c>
      <c r="I799" s="3" t="s">
        <v>2619</v>
      </c>
      <c r="J799" s="41">
        <v>51.0</v>
      </c>
      <c r="K799" s="42">
        <v>3.0</v>
      </c>
      <c r="L799" s="42">
        <v>7919.0</v>
      </c>
      <c r="M799" s="42">
        <v>2687.0</v>
      </c>
      <c r="N799" s="42">
        <v>10606.0</v>
      </c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3" t="s">
        <v>4</v>
      </c>
      <c r="I800" s="3" t="s">
        <v>2619</v>
      </c>
      <c r="J800" s="41">
        <v>171.0</v>
      </c>
      <c r="K800" s="42">
        <v>4.0</v>
      </c>
      <c r="L800" s="42">
        <v>14807.0</v>
      </c>
      <c r="M800" s="42">
        <v>9536.0</v>
      </c>
      <c r="N800" s="42">
        <v>24343.0</v>
      </c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3" t="s">
        <v>4</v>
      </c>
      <c r="I801" s="3" t="s">
        <v>2619</v>
      </c>
      <c r="J801" s="41">
        <v>39.9</v>
      </c>
      <c r="K801" s="42">
        <v>3.0</v>
      </c>
      <c r="L801" s="42">
        <v>7782.0</v>
      </c>
      <c r="M801" s="42">
        <v>1993.0</v>
      </c>
      <c r="N801" s="42">
        <v>9775.0</v>
      </c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3" t="s">
        <v>10</v>
      </c>
      <c r="I802" s="3" t="s">
        <v>2619</v>
      </c>
      <c r="J802" s="41">
        <v>57.8</v>
      </c>
      <c r="K802" s="42">
        <v>3.0</v>
      </c>
      <c r="L802" s="42">
        <v>7583.0</v>
      </c>
      <c r="M802" s="42">
        <v>3134.0</v>
      </c>
      <c r="N802" s="42">
        <v>10717.0</v>
      </c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3" t="s">
        <v>10</v>
      </c>
      <c r="I803" s="3" t="s">
        <v>2619</v>
      </c>
      <c r="J803" s="41">
        <v>63.1</v>
      </c>
      <c r="K803" s="42">
        <v>3.0</v>
      </c>
      <c r="L803" s="42">
        <v>7533.0</v>
      </c>
      <c r="M803" s="42">
        <v>3451.0</v>
      </c>
      <c r="N803" s="42">
        <v>10984.0</v>
      </c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3" t="s">
        <v>10</v>
      </c>
      <c r="I804" s="3" t="s">
        <v>2619</v>
      </c>
      <c r="J804" s="41">
        <v>55.9</v>
      </c>
      <c r="K804" s="42">
        <v>3.0</v>
      </c>
      <c r="L804" s="42">
        <v>7671.0</v>
      </c>
      <c r="M804" s="42">
        <v>2997.0</v>
      </c>
      <c r="N804" s="42">
        <v>10668.0</v>
      </c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3" t="s">
        <v>4</v>
      </c>
      <c r="I805" s="3" t="s">
        <v>2619</v>
      </c>
      <c r="J805" s="41">
        <v>135.3</v>
      </c>
      <c r="K805" s="42">
        <v>3.0</v>
      </c>
      <c r="L805" s="42">
        <v>10405.0</v>
      </c>
      <c r="M805" s="42">
        <v>7661.0</v>
      </c>
      <c r="N805" s="42">
        <v>18066.0</v>
      </c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3" t="s">
        <v>24</v>
      </c>
      <c r="I806" s="3" t="s">
        <v>2619</v>
      </c>
      <c r="J806" s="41">
        <v>100.0</v>
      </c>
      <c r="K806" s="42">
        <v>3.0</v>
      </c>
      <c r="L806" s="42">
        <v>10181.0</v>
      </c>
      <c r="M806" s="42">
        <v>5517.0</v>
      </c>
      <c r="N806" s="42">
        <v>15698.0</v>
      </c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3" t="s">
        <v>4</v>
      </c>
      <c r="I807" s="3" t="s">
        <v>2619</v>
      </c>
      <c r="J807" s="41">
        <v>119.9</v>
      </c>
      <c r="K807" s="42">
        <v>3.0</v>
      </c>
      <c r="L807" s="42">
        <v>9757.0</v>
      </c>
      <c r="M807" s="42">
        <v>6760.0</v>
      </c>
      <c r="N807" s="42">
        <v>16517.0</v>
      </c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3" t="s">
        <v>4</v>
      </c>
      <c r="I808" s="3" t="s">
        <v>2619</v>
      </c>
      <c r="J808" s="41">
        <v>68.0</v>
      </c>
      <c r="K808" s="42">
        <v>3.0</v>
      </c>
      <c r="L808" s="42">
        <v>8891.0</v>
      </c>
      <c r="M808" s="42">
        <v>3645.0</v>
      </c>
      <c r="N808" s="42">
        <v>12536.0</v>
      </c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3" t="s">
        <v>16</v>
      </c>
      <c r="I809" s="3" t="s">
        <v>2619</v>
      </c>
      <c r="J809" s="41">
        <v>74.7</v>
      </c>
      <c r="K809" s="42">
        <v>3.0</v>
      </c>
      <c r="L809" s="42">
        <v>8545.0</v>
      </c>
      <c r="M809" s="42">
        <v>4109.0</v>
      </c>
      <c r="N809" s="42">
        <v>12654.0</v>
      </c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3" t="s">
        <v>4</v>
      </c>
      <c r="I810" s="3" t="s">
        <v>2619</v>
      </c>
      <c r="J810" s="41">
        <v>68.3</v>
      </c>
      <c r="K810" s="42">
        <v>3.0</v>
      </c>
      <c r="L810" s="42">
        <v>9782.0</v>
      </c>
      <c r="M810" s="42">
        <v>3580.0</v>
      </c>
      <c r="N810" s="42">
        <v>13362.0</v>
      </c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3" t="s">
        <v>19</v>
      </c>
      <c r="I811" s="3" t="s">
        <v>2619</v>
      </c>
      <c r="J811" s="41">
        <v>37.0</v>
      </c>
      <c r="K811" s="42">
        <v>3.0</v>
      </c>
      <c r="L811" s="42">
        <v>7343.0</v>
      </c>
      <c r="M811" s="42">
        <v>1847.0</v>
      </c>
      <c r="N811" s="42">
        <v>9190.0</v>
      </c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3" t="s">
        <v>4</v>
      </c>
      <c r="I812" s="3" t="s">
        <v>2619</v>
      </c>
      <c r="J812" s="41">
        <v>106.3</v>
      </c>
      <c r="K812" s="42">
        <v>3.0</v>
      </c>
      <c r="L812" s="42">
        <v>10295.0</v>
      </c>
      <c r="M812" s="42">
        <v>5891.0</v>
      </c>
      <c r="N812" s="42">
        <v>16186.0</v>
      </c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3" t="s">
        <v>4</v>
      </c>
      <c r="I813" s="3" t="s">
        <v>2619</v>
      </c>
      <c r="J813" s="41">
        <v>103.8</v>
      </c>
      <c r="K813" s="42">
        <v>3.0</v>
      </c>
      <c r="L813" s="42">
        <v>9554.0</v>
      </c>
      <c r="M813" s="42">
        <v>5810.0</v>
      </c>
      <c r="N813" s="42">
        <v>15364.0</v>
      </c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3" t="s">
        <v>4</v>
      </c>
      <c r="I814" s="3" t="s">
        <v>2619</v>
      </c>
      <c r="J814" s="41">
        <v>161.8</v>
      </c>
      <c r="K814" s="42">
        <v>3.0</v>
      </c>
      <c r="L814" s="42">
        <v>12769.0</v>
      </c>
      <c r="M814" s="42">
        <v>9034.0</v>
      </c>
      <c r="N814" s="42">
        <v>21803.0</v>
      </c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3" t="s">
        <v>4</v>
      </c>
      <c r="I815" s="3" t="s">
        <v>2619</v>
      </c>
      <c r="J815" s="41">
        <v>76.0</v>
      </c>
      <c r="K815" s="42">
        <v>3.0</v>
      </c>
      <c r="L815" s="42">
        <v>8928.0</v>
      </c>
      <c r="M815" s="42">
        <v>4136.0</v>
      </c>
      <c r="N815" s="42">
        <v>13064.0</v>
      </c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3" t="s">
        <v>16</v>
      </c>
      <c r="I816" s="3" t="s">
        <v>2619</v>
      </c>
      <c r="J816" s="41">
        <v>22.4</v>
      </c>
      <c r="K816" s="42">
        <v>2.0</v>
      </c>
      <c r="L816" s="42">
        <v>2963.0</v>
      </c>
      <c r="M816" s="42">
        <v>1223.0</v>
      </c>
      <c r="N816" s="42">
        <v>4186.0</v>
      </c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3"/>
      <c r="I817" s="3" t="s">
        <v>2655</v>
      </c>
      <c r="J817" s="41">
        <v>12.4</v>
      </c>
      <c r="K817" s="42">
        <v>1.0</v>
      </c>
      <c r="L817" s="42">
        <v>1458.0</v>
      </c>
      <c r="M817" s="42">
        <v>694.0</v>
      </c>
      <c r="N817" s="42">
        <v>2152.0</v>
      </c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3" t="s">
        <v>4</v>
      </c>
      <c r="I818" s="3" t="s">
        <v>2619</v>
      </c>
      <c r="J818" s="41">
        <v>81.5</v>
      </c>
      <c r="K818" s="42">
        <v>3.0</v>
      </c>
      <c r="L818" s="42">
        <v>8306.0</v>
      </c>
      <c r="M818" s="42">
        <v>4543.0</v>
      </c>
      <c r="N818" s="42">
        <v>12849.0</v>
      </c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3" t="s">
        <v>4</v>
      </c>
      <c r="I819" s="3" t="s">
        <v>2619</v>
      </c>
      <c r="J819" s="41">
        <v>49.4</v>
      </c>
      <c r="K819" s="42">
        <v>3.0</v>
      </c>
      <c r="L819" s="42">
        <v>7529.0</v>
      </c>
      <c r="M819" s="42">
        <v>2596.0</v>
      </c>
      <c r="N819" s="42">
        <v>10125.0</v>
      </c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3" t="s">
        <v>4</v>
      </c>
      <c r="I820" s="3" t="s">
        <v>2619</v>
      </c>
      <c r="J820" s="41">
        <v>127.7</v>
      </c>
      <c r="K820" s="42">
        <v>5.0</v>
      </c>
      <c r="L820" s="42">
        <v>11762.0</v>
      </c>
      <c r="M820" s="42">
        <v>7511.0</v>
      </c>
      <c r="N820" s="42">
        <v>19273.0</v>
      </c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3" t="s">
        <v>4</v>
      </c>
      <c r="I821" s="3" t="s">
        <v>2619</v>
      </c>
      <c r="J821" s="41">
        <v>156.6</v>
      </c>
      <c r="K821" s="42">
        <v>3.0</v>
      </c>
      <c r="L821" s="42">
        <v>10488.0</v>
      </c>
      <c r="M821" s="42">
        <v>8946.0</v>
      </c>
      <c r="N821" s="42">
        <v>19434.0</v>
      </c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3" t="s">
        <v>4</v>
      </c>
      <c r="I822" s="3" t="s">
        <v>2619</v>
      </c>
      <c r="J822" s="41">
        <v>101.6</v>
      </c>
      <c r="K822" s="42">
        <v>3.0</v>
      </c>
      <c r="L822" s="42">
        <v>8670.0</v>
      </c>
      <c r="M822" s="42">
        <v>5755.0</v>
      </c>
      <c r="N822" s="42">
        <v>14425.0</v>
      </c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3" t="s">
        <v>10</v>
      </c>
      <c r="I823" s="3" t="s">
        <v>2619</v>
      </c>
      <c r="J823" s="41">
        <v>39.0</v>
      </c>
      <c r="K823" s="42">
        <v>2.0</v>
      </c>
      <c r="L823" s="42">
        <v>2915.0</v>
      </c>
      <c r="M823" s="42">
        <v>2256.0</v>
      </c>
      <c r="N823" s="42">
        <v>5171.0</v>
      </c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3" t="s">
        <v>4</v>
      </c>
      <c r="I824" s="3" t="s">
        <v>2619</v>
      </c>
      <c r="J824" s="41">
        <v>73.1</v>
      </c>
      <c r="K824" s="42">
        <v>3.0</v>
      </c>
      <c r="L824" s="42">
        <v>8730.0</v>
      </c>
      <c r="M824" s="42">
        <v>3990.0</v>
      </c>
      <c r="N824" s="42">
        <v>12720.0</v>
      </c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3" t="s">
        <v>4</v>
      </c>
      <c r="I825" s="3" t="s">
        <v>2619</v>
      </c>
      <c r="J825" s="41">
        <v>62.9</v>
      </c>
      <c r="K825" s="42">
        <v>3.0</v>
      </c>
      <c r="L825" s="42">
        <v>8169.0</v>
      </c>
      <c r="M825" s="42">
        <v>3382.0</v>
      </c>
      <c r="N825" s="42">
        <v>11551.0</v>
      </c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3" t="s">
        <v>4</v>
      </c>
      <c r="I826" s="3" t="s">
        <v>2619</v>
      </c>
      <c r="J826" s="41">
        <v>125.6</v>
      </c>
      <c r="K826" s="42">
        <v>3.0</v>
      </c>
      <c r="L826" s="42">
        <v>9698.0</v>
      </c>
      <c r="M826" s="42">
        <v>7137.0</v>
      </c>
      <c r="N826" s="42">
        <v>16835.0</v>
      </c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3" t="s">
        <v>4</v>
      </c>
      <c r="I827" s="3" t="s">
        <v>2619</v>
      </c>
      <c r="J827" s="41">
        <v>150.4</v>
      </c>
      <c r="K827" s="42">
        <v>3.0</v>
      </c>
      <c r="L827" s="42">
        <v>10249.0</v>
      </c>
      <c r="M827" s="42">
        <v>8597.0</v>
      </c>
      <c r="N827" s="42">
        <v>18846.0</v>
      </c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3" t="s">
        <v>4</v>
      </c>
      <c r="I828" s="3" t="s">
        <v>2619</v>
      </c>
      <c r="J828" s="41">
        <v>68.2</v>
      </c>
      <c r="K828" s="42">
        <v>3.0</v>
      </c>
      <c r="L828" s="42">
        <v>8841.0</v>
      </c>
      <c r="M828" s="42">
        <v>3663.0</v>
      </c>
      <c r="N828" s="42">
        <v>12504.0</v>
      </c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3" t="s">
        <v>4</v>
      </c>
      <c r="I829" s="3" t="s">
        <v>2619</v>
      </c>
      <c r="J829" s="41">
        <v>43.1</v>
      </c>
      <c r="K829" s="42">
        <v>3.0</v>
      </c>
      <c r="L829" s="42">
        <v>7893.0</v>
      </c>
      <c r="M829" s="42">
        <v>2186.0</v>
      </c>
      <c r="N829" s="42">
        <v>10079.0</v>
      </c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3" t="s">
        <v>19</v>
      </c>
      <c r="I830" s="3" t="s">
        <v>2619</v>
      </c>
      <c r="J830" s="41">
        <v>49.1</v>
      </c>
      <c r="K830" s="42">
        <v>3.0</v>
      </c>
      <c r="L830" s="42">
        <v>8843.0</v>
      </c>
      <c r="M830" s="42">
        <v>2492.0</v>
      </c>
      <c r="N830" s="42">
        <v>11335.0</v>
      </c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3" t="s">
        <v>4</v>
      </c>
      <c r="I831" s="3" t="s">
        <v>2619</v>
      </c>
      <c r="J831" s="41">
        <v>69.1</v>
      </c>
      <c r="K831" s="42">
        <v>3.0</v>
      </c>
      <c r="L831" s="42">
        <v>9059.0</v>
      </c>
      <c r="M831" s="42">
        <v>3700.0</v>
      </c>
      <c r="N831" s="42">
        <v>12759.0</v>
      </c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3" t="s">
        <v>4</v>
      </c>
      <c r="I832" s="3" t="s">
        <v>2619</v>
      </c>
      <c r="J832" s="41">
        <v>66.4</v>
      </c>
      <c r="K832" s="42">
        <v>3.0</v>
      </c>
      <c r="L832" s="42">
        <v>8136.0</v>
      </c>
      <c r="M832" s="42">
        <v>3607.0</v>
      </c>
      <c r="N832" s="42">
        <v>11743.0</v>
      </c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3" t="s">
        <v>2662</v>
      </c>
      <c r="I833" s="3" t="s">
        <v>2619</v>
      </c>
      <c r="J833" s="41">
        <v>88.0</v>
      </c>
      <c r="K833" s="42">
        <v>3.0</v>
      </c>
      <c r="L833" s="42">
        <v>8652.0</v>
      </c>
      <c r="M833" s="42">
        <v>4908.0</v>
      </c>
      <c r="N833" s="42">
        <v>13560.0</v>
      </c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3" t="s">
        <v>4</v>
      </c>
      <c r="I834" s="3" t="s">
        <v>2619</v>
      </c>
      <c r="J834" s="41">
        <v>188.2</v>
      </c>
      <c r="K834" s="42">
        <v>3.0</v>
      </c>
      <c r="L834" s="42">
        <v>11011.0</v>
      </c>
      <c r="M834" s="42">
        <v>10802.0</v>
      </c>
      <c r="N834" s="42">
        <v>21813.0</v>
      </c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3" t="s">
        <v>10</v>
      </c>
      <c r="I835" s="3" t="s">
        <v>2619</v>
      </c>
      <c r="J835" s="41">
        <v>130.8</v>
      </c>
      <c r="K835" s="42">
        <v>3.0</v>
      </c>
      <c r="L835" s="42">
        <v>9847.0</v>
      </c>
      <c r="M835" s="42">
        <v>7361.0</v>
      </c>
      <c r="N835" s="42">
        <v>17208.0</v>
      </c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3" t="s">
        <v>4</v>
      </c>
      <c r="I836" s="3" t="s">
        <v>2619</v>
      </c>
      <c r="J836" s="41">
        <v>42.1</v>
      </c>
      <c r="K836" s="42">
        <v>3.0</v>
      </c>
      <c r="L836" s="42">
        <v>7841.0</v>
      </c>
      <c r="M836" s="42">
        <v>2115.0</v>
      </c>
      <c r="N836" s="42">
        <v>9956.0</v>
      </c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3" t="s">
        <v>4</v>
      </c>
      <c r="I837" s="3" t="s">
        <v>2619</v>
      </c>
      <c r="J837" s="41">
        <v>36.7</v>
      </c>
      <c r="K837" s="42">
        <v>3.0</v>
      </c>
      <c r="L837" s="42">
        <v>7296.0</v>
      </c>
      <c r="M837" s="42">
        <v>1812.0</v>
      </c>
      <c r="N837" s="42">
        <v>9108.0</v>
      </c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3" t="s">
        <v>10</v>
      </c>
      <c r="I838" s="3" t="s">
        <v>2619</v>
      </c>
      <c r="J838" s="41">
        <v>55.2</v>
      </c>
      <c r="K838" s="42">
        <v>3.0</v>
      </c>
      <c r="L838" s="42">
        <v>8058.0</v>
      </c>
      <c r="M838" s="42">
        <v>2928.0</v>
      </c>
      <c r="N838" s="42">
        <v>10986.0</v>
      </c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3" t="s">
        <v>4</v>
      </c>
      <c r="I839" s="3" t="s">
        <v>2619</v>
      </c>
      <c r="J839" s="41">
        <v>74.0</v>
      </c>
      <c r="K839" s="42">
        <v>3.0</v>
      </c>
      <c r="L839" s="42">
        <v>8222.0</v>
      </c>
      <c r="M839" s="42">
        <v>4072.0</v>
      </c>
      <c r="N839" s="42">
        <v>12294.0</v>
      </c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3" t="s">
        <v>10</v>
      </c>
      <c r="I840" s="3" t="s">
        <v>2619</v>
      </c>
      <c r="J840" s="41">
        <v>40.2</v>
      </c>
      <c r="K840" s="42">
        <v>3.0</v>
      </c>
      <c r="L840" s="42">
        <v>7305.0</v>
      </c>
      <c r="M840" s="42">
        <v>2039.0</v>
      </c>
      <c r="N840" s="42">
        <v>9344.0</v>
      </c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3" t="s">
        <v>4</v>
      </c>
      <c r="I841" s="3" t="s">
        <v>2619</v>
      </c>
      <c r="J841" s="41">
        <v>34.2</v>
      </c>
      <c r="K841" s="42">
        <v>3.0</v>
      </c>
      <c r="L841" s="42">
        <v>7384.0</v>
      </c>
      <c r="M841" s="42">
        <v>1663.0</v>
      </c>
      <c r="N841" s="42">
        <v>9047.0</v>
      </c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3" t="s">
        <v>4</v>
      </c>
      <c r="I842" s="3" t="s">
        <v>2619</v>
      </c>
      <c r="J842" s="41">
        <v>47.8</v>
      </c>
      <c r="K842" s="42">
        <v>3.0</v>
      </c>
      <c r="L842" s="42">
        <v>8459.0</v>
      </c>
      <c r="M842" s="42">
        <v>2443.0</v>
      </c>
      <c r="N842" s="42">
        <v>10902.0</v>
      </c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3" t="s">
        <v>4</v>
      </c>
      <c r="I843" s="3" t="s">
        <v>2619</v>
      </c>
      <c r="J843" s="41">
        <v>89.7</v>
      </c>
      <c r="K843" s="42">
        <v>4.0</v>
      </c>
      <c r="L843" s="42">
        <v>10887.0</v>
      </c>
      <c r="M843" s="42">
        <v>4869.0</v>
      </c>
      <c r="N843" s="42">
        <v>15756.0</v>
      </c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3" t="s">
        <v>4</v>
      </c>
      <c r="I844" s="3" t="s">
        <v>2619</v>
      </c>
      <c r="J844" s="41">
        <v>90.3</v>
      </c>
      <c r="K844" s="42">
        <v>3.0</v>
      </c>
      <c r="L844" s="42">
        <v>9429.0</v>
      </c>
      <c r="M844" s="42">
        <v>4975.0</v>
      </c>
      <c r="N844" s="42">
        <v>14404.0</v>
      </c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3" t="s">
        <v>4</v>
      </c>
      <c r="I845" s="3" t="s">
        <v>2619</v>
      </c>
      <c r="J845" s="41">
        <v>35.8</v>
      </c>
      <c r="K845" s="42">
        <v>3.0</v>
      </c>
      <c r="L845" s="42">
        <v>7474.0</v>
      </c>
      <c r="M845" s="42">
        <v>1747.0</v>
      </c>
      <c r="N845" s="42">
        <v>9221.0</v>
      </c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3" t="s">
        <v>4</v>
      </c>
      <c r="I846" s="3" t="s">
        <v>2619</v>
      </c>
      <c r="J846" s="41">
        <v>70.6</v>
      </c>
      <c r="K846" s="42">
        <v>3.0</v>
      </c>
      <c r="L846" s="42">
        <v>8350.0</v>
      </c>
      <c r="M846" s="42">
        <v>3865.0</v>
      </c>
      <c r="N846" s="42">
        <v>12215.0</v>
      </c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3" t="s">
        <v>4</v>
      </c>
      <c r="I847" s="3" t="s">
        <v>2619</v>
      </c>
      <c r="J847" s="41">
        <v>200.1</v>
      </c>
      <c r="K847" s="42">
        <v>3.0</v>
      </c>
      <c r="L847" s="42">
        <v>12113.0</v>
      </c>
      <c r="M847" s="42">
        <v>11414.0</v>
      </c>
      <c r="N847" s="42">
        <v>23527.0</v>
      </c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3" t="s">
        <v>4</v>
      </c>
      <c r="I848" s="3" t="s">
        <v>2619</v>
      </c>
      <c r="J848" s="41">
        <v>70.3</v>
      </c>
      <c r="K848" s="42">
        <v>3.0</v>
      </c>
      <c r="L848" s="42">
        <v>7885.0</v>
      </c>
      <c r="M848" s="42">
        <v>3878.0</v>
      </c>
      <c r="N848" s="42">
        <v>11763.0</v>
      </c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3" t="s">
        <v>4</v>
      </c>
      <c r="I849" s="3" t="s">
        <v>2619</v>
      </c>
      <c r="J849" s="41">
        <v>63.9</v>
      </c>
      <c r="K849" s="42">
        <v>3.0</v>
      </c>
      <c r="L849" s="42">
        <v>8695.0</v>
      </c>
      <c r="M849" s="42">
        <v>3421.0</v>
      </c>
      <c r="N849" s="42">
        <v>12116.0</v>
      </c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3" t="s">
        <v>4</v>
      </c>
      <c r="I850" s="3" t="s">
        <v>2619</v>
      </c>
      <c r="J850" s="41">
        <v>25.8</v>
      </c>
      <c r="K850" s="42">
        <v>3.0</v>
      </c>
      <c r="L850" s="42">
        <v>7375.0</v>
      </c>
      <c r="M850" s="42">
        <v>1124.0</v>
      </c>
      <c r="N850" s="42">
        <v>8499.0</v>
      </c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3" t="s">
        <v>4</v>
      </c>
      <c r="I851" s="3" t="s">
        <v>2619</v>
      </c>
      <c r="J851" s="41">
        <v>74.3</v>
      </c>
      <c r="K851" s="42">
        <v>3.0</v>
      </c>
      <c r="L851" s="42">
        <v>8940.0</v>
      </c>
      <c r="M851" s="42">
        <v>4035.0</v>
      </c>
      <c r="N851" s="42">
        <v>12975.0</v>
      </c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3" t="s">
        <v>4</v>
      </c>
      <c r="I852" s="3" t="s">
        <v>2619</v>
      </c>
      <c r="J852" s="41">
        <v>98.4</v>
      </c>
      <c r="K852" s="42">
        <v>3.0</v>
      </c>
      <c r="L852" s="42">
        <v>8643.0</v>
      </c>
      <c r="M852" s="42">
        <v>5553.0</v>
      </c>
      <c r="N852" s="42">
        <v>14196.0</v>
      </c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3" t="s">
        <v>4</v>
      </c>
      <c r="I853" s="3" t="s">
        <v>2619</v>
      </c>
      <c r="J853" s="41">
        <v>243.0</v>
      </c>
      <c r="K853" s="42">
        <v>4.0</v>
      </c>
      <c r="L853" s="42">
        <v>13214.0</v>
      </c>
      <c r="M853" s="42">
        <v>14168.0</v>
      </c>
      <c r="N853" s="42">
        <v>27382.0</v>
      </c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3" t="s">
        <v>10</v>
      </c>
      <c r="I854" s="3" t="s">
        <v>2619</v>
      </c>
      <c r="J854" s="41">
        <v>81.3</v>
      </c>
      <c r="K854" s="42">
        <v>3.0</v>
      </c>
      <c r="L854" s="42">
        <v>9822.0</v>
      </c>
      <c r="M854" s="42">
        <v>4584.0</v>
      </c>
      <c r="N854" s="42">
        <v>14406.0</v>
      </c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3" t="s">
        <v>4</v>
      </c>
      <c r="I855" s="3" t="s">
        <v>2619</v>
      </c>
      <c r="J855" s="41">
        <v>49.7</v>
      </c>
      <c r="K855" s="42">
        <v>3.0</v>
      </c>
      <c r="L855" s="42">
        <v>7765.0</v>
      </c>
      <c r="M855" s="42">
        <v>2654.0</v>
      </c>
      <c r="N855" s="42">
        <v>10419.0</v>
      </c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3" t="s">
        <v>4</v>
      </c>
      <c r="I856" s="3" t="s">
        <v>2619</v>
      </c>
      <c r="J856" s="41">
        <v>192.7</v>
      </c>
      <c r="K856" s="42">
        <v>4.0</v>
      </c>
      <c r="L856" s="42">
        <v>13606.0</v>
      </c>
      <c r="M856" s="42">
        <v>11034.0</v>
      </c>
      <c r="N856" s="42">
        <v>24640.0</v>
      </c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3" t="s">
        <v>4</v>
      </c>
      <c r="I857" s="3" t="s">
        <v>2619</v>
      </c>
      <c r="J857" s="41">
        <v>19.1</v>
      </c>
      <c r="K857" s="42">
        <v>2.0</v>
      </c>
      <c r="L857" s="42">
        <v>2477.0</v>
      </c>
      <c r="M857" s="42">
        <v>1034.0</v>
      </c>
      <c r="N857" s="42">
        <v>3511.0</v>
      </c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3" t="s">
        <v>16</v>
      </c>
      <c r="I858" s="3" t="s">
        <v>2619</v>
      </c>
      <c r="J858" s="41">
        <v>22.4</v>
      </c>
      <c r="K858" s="42">
        <v>2.0</v>
      </c>
      <c r="L858" s="42">
        <v>2327.0</v>
      </c>
      <c r="M858" s="42">
        <v>1261.0</v>
      </c>
      <c r="N858" s="42">
        <v>3588.0</v>
      </c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3" t="s">
        <v>4</v>
      </c>
      <c r="I859" s="3" t="s">
        <v>2619</v>
      </c>
      <c r="J859" s="41">
        <v>94.5</v>
      </c>
      <c r="K859" s="42">
        <v>3.0</v>
      </c>
      <c r="L859" s="42">
        <v>8326.0</v>
      </c>
      <c r="M859" s="42">
        <v>5344.0</v>
      </c>
      <c r="N859" s="42">
        <v>13670.0</v>
      </c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3" t="s">
        <v>4</v>
      </c>
      <c r="I860" s="3" t="s">
        <v>2619</v>
      </c>
      <c r="J860" s="41">
        <v>94.8</v>
      </c>
      <c r="K860" s="42">
        <v>3.0</v>
      </c>
      <c r="L860" s="42">
        <v>8693.0</v>
      </c>
      <c r="M860" s="42">
        <v>5312.0</v>
      </c>
      <c r="N860" s="42">
        <v>14005.0</v>
      </c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3" t="s">
        <v>4</v>
      </c>
      <c r="I861" s="3" t="s">
        <v>2619</v>
      </c>
      <c r="J861" s="41">
        <v>32.9</v>
      </c>
      <c r="K861" s="42">
        <v>3.0</v>
      </c>
      <c r="L861" s="42">
        <v>7606.0</v>
      </c>
      <c r="M861" s="42">
        <v>1558.0</v>
      </c>
      <c r="N861" s="42">
        <v>9164.0</v>
      </c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3" t="s">
        <v>4</v>
      </c>
      <c r="I862" s="3" t="s">
        <v>2619</v>
      </c>
      <c r="J862" s="41">
        <v>79.6</v>
      </c>
      <c r="K862" s="42">
        <v>3.0</v>
      </c>
      <c r="L862" s="42">
        <v>9199.0</v>
      </c>
      <c r="M862" s="42">
        <v>4345.0</v>
      </c>
      <c r="N862" s="42">
        <v>13544.0</v>
      </c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3" t="s">
        <v>4</v>
      </c>
      <c r="I863" s="3" t="s">
        <v>2619</v>
      </c>
      <c r="J863" s="41">
        <v>54.7</v>
      </c>
      <c r="K863" s="42">
        <v>3.0</v>
      </c>
      <c r="L863" s="42">
        <v>7659.0</v>
      </c>
      <c r="M863" s="42">
        <v>2916.0</v>
      </c>
      <c r="N863" s="42">
        <v>10575.0</v>
      </c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3" t="s">
        <v>4</v>
      </c>
      <c r="I864" s="3" t="s">
        <v>2619</v>
      </c>
      <c r="J864" s="41">
        <v>120.7</v>
      </c>
      <c r="K864" s="42">
        <v>3.0</v>
      </c>
      <c r="L864" s="42">
        <v>9440.0</v>
      </c>
      <c r="M864" s="42">
        <v>6856.0</v>
      </c>
      <c r="N864" s="42">
        <v>16296.0</v>
      </c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3" t="s">
        <v>4</v>
      </c>
      <c r="I865" s="3" t="s">
        <v>2619</v>
      </c>
      <c r="J865" s="41">
        <v>115.6</v>
      </c>
      <c r="K865" s="42">
        <v>3.0</v>
      </c>
      <c r="L865" s="42">
        <v>10156.0</v>
      </c>
      <c r="M865" s="42">
        <v>6477.0</v>
      </c>
      <c r="N865" s="42">
        <v>16633.0</v>
      </c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3" t="s">
        <v>4</v>
      </c>
      <c r="I866" s="3" t="s">
        <v>2619</v>
      </c>
      <c r="J866" s="41">
        <v>79.1</v>
      </c>
      <c r="K866" s="42">
        <v>3.0</v>
      </c>
      <c r="L866" s="42">
        <v>7873.0</v>
      </c>
      <c r="M866" s="42">
        <v>4419.0</v>
      </c>
      <c r="N866" s="42">
        <v>12292.0</v>
      </c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3" t="s">
        <v>4</v>
      </c>
      <c r="I867" s="3" t="s">
        <v>2619</v>
      </c>
      <c r="J867" s="41">
        <v>137.8</v>
      </c>
      <c r="K867" s="42">
        <v>3.0</v>
      </c>
      <c r="L867" s="42">
        <v>10850.0</v>
      </c>
      <c r="M867" s="42">
        <v>7739.0</v>
      </c>
      <c r="N867" s="42">
        <v>18589.0</v>
      </c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3" t="s">
        <v>4</v>
      </c>
      <c r="I868" s="3" t="s">
        <v>2619</v>
      </c>
      <c r="J868" s="41">
        <v>105.1</v>
      </c>
      <c r="K868" s="42">
        <v>3.0</v>
      </c>
      <c r="L868" s="42">
        <v>10029.0</v>
      </c>
      <c r="M868" s="42">
        <v>5845.0</v>
      </c>
      <c r="N868" s="42">
        <v>15874.0</v>
      </c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3" t="s">
        <v>4</v>
      </c>
      <c r="I869" s="3" t="s">
        <v>2619</v>
      </c>
      <c r="J869" s="41">
        <v>103.3</v>
      </c>
      <c r="K869" s="42">
        <v>3.0</v>
      </c>
      <c r="L869" s="42">
        <v>11572.0</v>
      </c>
      <c r="M869" s="42">
        <v>5630.0</v>
      </c>
      <c r="N869" s="42">
        <v>17202.0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3" t="s">
        <v>4</v>
      </c>
      <c r="I870" s="3" t="s">
        <v>2619</v>
      </c>
      <c r="J870" s="41">
        <v>152.2</v>
      </c>
      <c r="K870" s="42">
        <v>3.0</v>
      </c>
      <c r="L870" s="42">
        <v>11118.0</v>
      </c>
      <c r="M870" s="42">
        <v>8606.0</v>
      </c>
      <c r="N870" s="42">
        <v>19724.0</v>
      </c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3" t="s">
        <v>4</v>
      </c>
      <c r="I871" s="3" t="s">
        <v>2619</v>
      </c>
      <c r="J871" s="41">
        <v>201.0</v>
      </c>
      <c r="K871" s="42">
        <v>3.0</v>
      </c>
      <c r="L871" s="42">
        <v>11424.0</v>
      </c>
      <c r="M871" s="42">
        <v>11509.0</v>
      </c>
      <c r="N871" s="42">
        <v>22933.0</v>
      </c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3" t="s">
        <v>4</v>
      </c>
      <c r="I872" s="3" t="s">
        <v>2619</v>
      </c>
      <c r="J872" s="41">
        <v>49.0</v>
      </c>
      <c r="K872" s="42">
        <v>3.0</v>
      </c>
      <c r="L872" s="42">
        <v>7521.0</v>
      </c>
      <c r="M872" s="42">
        <v>2573.0</v>
      </c>
      <c r="N872" s="42">
        <v>10094.0</v>
      </c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3" t="s">
        <v>4</v>
      </c>
      <c r="I873" s="3" t="s">
        <v>2619</v>
      </c>
      <c r="J873" s="41">
        <v>68.0</v>
      </c>
      <c r="K873" s="42">
        <v>3.0</v>
      </c>
      <c r="L873" s="42">
        <v>7775.0</v>
      </c>
      <c r="M873" s="42">
        <v>3741.0</v>
      </c>
      <c r="N873" s="42">
        <v>11516.0</v>
      </c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3" t="s">
        <v>4</v>
      </c>
      <c r="I874" s="3" t="s">
        <v>2619</v>
      </c>
      <c r="J874" s="41">
        <v>76.5</v>
      </c>
      <c r="K874" s="42">
        <v>3.0</v>
      </c>
      <c r="L874" s="42">
        <v>8158.0</v>
      </c>
      <c r="M874" s="42">
        <v>4226.0</v>
      </c>
      <c r="N874" s="42">
        <v>12384.0</v>
      </c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3" t="s">
        <v>16</v>
      </c>
      <c r="I875" s="3" t="s">
        <v>2619</v>
      </c>
      <c r="J875" s="41">
        <v>33.7</v>
      </c>
      <c r="K875" s="42">
        <v>3.0</v>
      </c>
      <c r="L875" s="42">
        <v>7574.0</v>
      </c>
      <c r="M875" s="42">
        <v>1618.0</v>
      </c>
      <c r="N875" s="42">
        <v>9192.0</v>
      </c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3" t="s">
        <v>10</v>
      </c>
      <c r="I876" s="3" t="s">
        <v>2619</v>
      </c>
      <c r="J876" s="41">
        <v>47.0</v>
      </c>
      <c r="K876" s="42">
        <v>3.0</v>
      </c>
      <c r="L876" s="42">
        <v>8134.0</v>
      </c>
      <c r="M876" s="42">
        <v>2401.0</v>
      </c>
      <c r="N876" s="42">
        <v>10535.0</v>
      </c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3" t="s">
        <v>16</v>
      </c>
      <c r="I877" s="3" t="s">
        <v>2619</v>
      </c>
      <c r="J877" s="41">
        <v>38.7</v>
      </c>
      <c r="K877" s="42">
        <v>3.0</v>
      </c>
      <c r="L877" s="42">
        <v>7515.0</v>
      </c>
      <c r="M877" s="42">
        <v>1935.0</v>
      </c>
      <c r="N877" s="42">
        <v>9450.0</v>
      </c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3" t="s">
        <v>4</v>
      </c>
      <c r="I878" s="3" t="s">
        <v>2619</v>
      </c>
      <c r="J878" s="41">
        <v>101.5</v>
      </c>
      <c r="K878" s="42">
        <v>3.0</v>
      </c>
      <c r="L878" s="42">
        <v>9771.0</v>
      </c>
      <c r="M878" s="42">
        <v>5656.0</v>
      </c>
      <c r="N878" s="42">
        <v>15427.0</v>
      </c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3" t="s">
        <v>4</v>
      </c>
      <c r="I879" s="3" t="s">
        <v>2619</v>
      </c>
      <c r="J879" s="41">
        <v>55.5</v>
      </c>
      <c r="K879" s="42">
        <v>3.0</v>
      </c>
      <c r="L879" s="42">
        <v>7701.0</v>
      </c>
      <c r="M879" s="42">
        <v>2969.0</v>
      </c>
      <c r="N879" s="42">
        <v>10670.0</v>
      </c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3" t="s">
        <v>4</v>
      </c>
      <c r="I880" s="3" t="s">
        <v>2619</v>
      </c>
      <c r="J880" s="41">
        <v>99.4</v>
      </c>
      <c r="K880" s="42">
        <v>3.0</v>
      </c>
      <c r="L880" s="42">
        <v>9333.0</v>
      </c>
      <c r="M880" s="42">
        <v>5565.0</v>
      </c>
      <c r="N880" s="42">
        <v>14898.0</v>
      </c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3" t="s">
        <v>16</v>
      </c>
      <c r="I881" s="3" t="s">
        <v>2619</v>
      </c>
      <c r="J881" s="41">
        <v>44.3</v>
      </c>
      <c r="K881" s="42">
        <v>3.0</v>
      </c>
      <c r="L881" s="42">
        <v>7767.0</v>
      </c>
      <c r="M881" s="42">
        <v>2275.0</v>
      </c>
      <c r="N881" s="42">
        <v>10042.0</v>
      </c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3" t="s">
        <v>19</v>
      </c>
      <c r="I882" s="3" t="s">
        <v>2619</v>
      </c>
      <c r="J882" s="41">
        <v>72.0</v>
      </c>
      <c r="K882" s="42">
        <v>2.0</v>
      </c>
      <c r="L882" s="42">
        <v>3753.0</v>
      </c>
      <c r="M882" s="42">
        <v>4243.0</v>
      </c>
      <c r="N882" s="42">
        <v>7996.0</v>
      </c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3" t="s">
        <v>4</v>
      </c>
      <c r="I883" s="3" t="s">
        <v>2619</v>
      </c>
      <c r="J883" s="41">
        <v>47.2</v>
      </c>
      <c r="K883" s="42">
        <v>3.0</v>
      </c>
      <c r="L883" s="42">
        <v>7571.0</v>
      </c>
      <c r="M883" s="42">
        <v>2456.0</v>
      </c>
      <c r="N883" s="42">
        <v>10027.0</v>
      </c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3" t="s">
        <v>4</v>
      </c>
      <c r="I884" s="3" t="s">
        <v>2619</v>
      </c>
      <c r="J884" s="41">
        <v>16.3</v>
      </c>
      <c r="K884" s="42">
        <v>2.0</v>
      </c>
      <c r="L884" s="42">
        <v>2404.0</v>
      </c>
      <c r="M884" s="42">
        <v>858.0</v>
      </c>
      <c r="N884" s="42">
        <v>3262.0</v>
      </c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3" t="s">
        <v>4</v>
      </c>
      <c r="I885" s="3" t="s">
        <v>2619</v>
      </c>
      <c r="J885" s="41">
        <v>178.7</v>
      </c>
      <c r="K885" s="42">
        <v>4.0</v>
      </c>
      <c r="L885" s="42">
        <v>12591.0</v>
      </c>
      <c r="M885" s="42">
        <v>10190.0</v>
      </c>
      <c r="N885" s="42">
        <v>22781.0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3" t="s">
        <v>4</v>
      </c>
      <c r="I886" s="3" t="s">
        <v>2619</v>
      </c>
      <c r="J886" s="41">
        <v>167.1</v>
      </c>
      <c r="K886" s="42">
        <v>3.0</v>
      </c>
      <c r="L886" s="42">
        <v>9568.0</v>
      </c>
      <c r="M886" s="42">
        <v>9686.0</v>
      </c>
      <c r="N886" s="42">
        <v>19254.0</v>
      </c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3" t="s">
        <v>4</v>
      </c>
      <c r="I887" s="3" t="s">
        <v>2619</v>
      </c>
      <c r="J887" s="41">
        <v>52.1</v>
      </c>
      <c r="K887" s="42">
        <v>3.0</v>
      </c>
      <c r="L887" s="42">
        <v>7515.0</v>
      </c>
      <c r="M887" s="42">
        <v>2768.0</v>
      </c>
      <c r="N887" s="42">
        <v>10283.0</v>
      </c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3" t="s">
        <v>16</v>
      </c>
      <c r="I888" s="3" t="s">
        <v>2619</v>
      </c>
      <c r="J888" s="41">
        <v>77.9</v>
      </c>
      <c r="K888" s="42">
        <v>3.0</v>
      </c>
      <c r="L888" s="42">
        <v>8515.0</v>
      </c>
      <c r="M888" s="42">
        <v>4298.0</v>
      </c>
      <c r="N888" s="42">
        <v>12813.0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3" t="s">
        <v>4</v>
      </c>
      <c r="I889" s="3" t="s">
        <v>2619</v>
      </c>
      <c r="J889" s="41">
        <v>28.5</v>
      </c>
      <c r="K889" s="42">
        <v>2.0</v>
      </c>
      <c r="L889" s="42">
        <v>2591.0</v>
      </c>
      <c r="M889" s="42">
        <v>1644.0</v>
      </c>
      <c r="N889" s="42">
        <v>4235.0</v>
      </c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3" t="s">
        <v>4</v>
      </c>
      <c r="I890" s="3" t="s">
        <v>2619</v>
      </c>
      <c r="J890" s="41">
        <v>70.4</v>
      </c>
      <c r="K890" s="42">
        <v>4.0</v>
      </c>
      <c r="L890" s="42">
        <v>9467.0</v>
      </c>
      <c r="M890" s="42">
        <v>3965.0</v>
      </c>
      <c r="N890" s="42">
        <v>13432.0</v>
      </c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3" t="s">
        <v>10</v>
      </c>
      <c r="I891" s="3" t="s">
        <v>2619</v>
      </c>
      <c r="J891" s="41">
        <v>53.0</v>
      </c>
      <c r="K891" s="42">
        <v>3.0</v>
      </c>
      <c r="L891" s="42">
        <v>8079.0</v>
      </c>
      <c r="M891" s="42">
        <v>2801.0</v>
      </c>
      <c r="N891" s="42">
        <v>10880.0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3" t="s">
        <v>16</v>
      </c>
      <c r="I892" s="3" t="s">
        <v>2619</v>
      </c>
      <c r="J892" s="41">
        <v>47.2</v>
      </c>
      <c r="K892" s="42">
        <v>2.0</v>
      </c>
      <c r="L892" s="42">
        <v>4024.0</v>
      </c>
      <c r="M892" s="42">
        <v>2671.0</v>
      </c>
      <c r="N892" s="42">
        <v>6695.0</v>
      </c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3" t="s">
        <v>4</v>
      </c>
      <c r="I893" s="3" t="s">
        <v>2619</v>
      </c>
      <c r="J893" s="41">
        <v>103.8</v>
      </c>
      <c r="K893" s="42">
        <v>3.0</v>
      </c>
      <c r="L893" s="42">
        <v>8834.0</v>
      </c>
      <c r="M893" s="42">
        <v>5871.0</v>
      </c>
      <c r="N893" s="42">
        <v>14705.0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3" t="s">
        <v>4</v>
      </c>
      <c r="I894" s="3" t="s">
        <v>2619</v>
      </c>
      <c r="J894" s="41">
        <v>120.8</v>
      </c>
      <c r="K894" s="42">
        <v>3.0</v>
      </c>
      <c r="L894" s="42">
        <v>9494.0</v>
      </c>
      <c r="M894" s="42">
        <v>6995.0</v>
      </c>
      <c r="N894" s="42">
        <v>16489.0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3" t="s">
        <v>4</v>
      </c>
      <c r="I895" s="3" t="s">
        <v>2619</v>
      </c>
      <c r="J895" s="41">
        <v>78.8</v>
      </c>
      <c r="K895" s="42">
        <v>3.0</v>
      </c>
      <c r="L895" s="42">
        <v>9979.0</v>
      </c>
      <c r="M895" s="42">
        <v>4303.0</v>
      </c>
      <c r="N895" s="42">
        <v>14282.0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3" t="s">
        <v>4</v>
      </c>
      <c r="I896" s="3" t="s">
        <v>2619</v>
      </c>
      <c r="J896" s="41">
        <v>193.1</v>
      </c>
      <c r="K896" s="42">
        <v>4.0</v>
      </c>
      <c r="L896" s="42">
        <v>14063.0</v>
      </c>
      <c r="M896" s="42">
        <v>10988.0</v>
      </c>
      <c r="N896" s="42">
        <v>25051.0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3" t="s">
        <v>4</v>
      </c>
      <c r="I897" s="3" t="s">
        <v>2619</v>
      </c>
      <c r="J897" s="41">
        <v>46.7</v>
      </c>
      <c r="K897" s="42">
        <v>3.0</v>
      </c>
      <c r="L897" s="42">
        <v>7996.0</v>
      </c>
      <c r="M897" s="42">
        <v>2390.0</v>
      </c>
      <c r="N897" s="42">
        <v>10386.0</v>
      </c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3" t="s">
        <v>4</v>
      </c>
      <c r="I898" s="3" t="s">
        <v>2619</v>
      </c>
      <c r="J898" s="41">
        <v>69.1</v>
      </c>
      <c r="K898" s="42">
        <v>3.0</v>
      </c>
      <c r="L898" s="42">
        <v>8032.0</v>
      </c>
      <c r="M898" s="42">
        <v>3782.0</v>
      </c>
      <c r="N898" s="42">
        <v>11814.0</v>
      </c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3" t="s">
        <v>4</v>
      </c>
      <c r="I899" s="3" t="s">
        <v>2619</v>
      </c>
      <c r="J899" s="41">
        <v>41.6</v>
      </c>
      <c r="K899" s="42">
        <v>3.0</v>
      </c>
      <c r="L899" s="42">
        <v>7306.0</v>
      </c>
      <c r="M899" s="42">
        <v>2133.0</v>
      </c>
      <c r="N899" s="42">
        <v>9439.0</v>
      </c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3" t="s">
        <v>4</v>
      </c>
      <c r="I900" s="3" t="s">
        <v>2619</v>
      </c>
      <c r="J900" s="41">
        <v>40.6</v>
      </c>
      <c r="K900" s="42">
        <v>3.0</v>
      </c>
      <c r="L900" s="42">
        <v>7776.0</v>
      </c>
      <c r="M900" s="42">
        <v>2040.0</v>
      </c>
      <c r="N900" s="42">
        <v>9816.0</v>
      </c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3" t="s">
        <v>4</v>
      </c>
      <c r="I901" s="3" t="s">
        <v>2619</v>
      </c>
      <c r="J901" s="41">
        <v>131.1</v>
      </c>
      <c r="K901" s="42">
        <v>4.0</v>
      </c>
      <c r="L901" s="42">
        <v>13658.0</v>
      </c>
      <c r="M901" s="42">
        <v>7226.0</v>
      </c>
      <c r="N901" s="42">
        <v>20884.0</v>
      </c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3" t="s">
        <v>75</v>
      </c>
      <c r="I902" s="3" t="s">
        <v>2619</v>
      </c>
      <c r="J902" s="41">
        <v>57.8</v>
      </c>
      <c r="K902" s="42">
        <v>3.0</v>
      </c>
      <c r="L902" s="42">
        <v>8183.0</v>
      </c>
      <c r="M902" s="42">
        <v>3078.0</v>
      </c>
      <c r="N902" s="42">
        <v>11261.0</v>
      </c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3" t="s">
        <v>10</v>
      </c>
      <c r="I903" s="3" t="s">
        <v>2619</v>
      </c>
      <c r="J903" s="41">
        <v>116.3</v>
      </c>
      <c r="K903" s="42">
        <v>4.0</v>
      </c>
      <c r="L903" s="42">
        <v>10188.0</v>
      </c>
      <c r="M903" s="42">
        <v>6759.0</v>
      </c>
      <c r="N903" s="42">
        <v>16947.0</v>
      </c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3" t="s">
        <v>16</v>
      </c>
      <c r="I904" s="3" t="s">
        <v>2619</v>
      </c>
      <c r="J904" s="41">
        <v>51.6</v>
      </c>
      <c r="K904" s="42">
        <v>3.0</v>
      </c>
      <c r="L904" s="42">
        <v>9040.0</v>
      </c>
      <c r="M904" s="42">
        <v>2629.0</v>
      </c>
      <c r="N904" s="42">
        <v>11669.0</v>
      </c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3" t="s">
        <v>10</v>
      </c>
      <c r="I905" s="3" t="s">
        <v>2619</v>
      </c>
      <c r="J905" s="41">
        <v>56.5</v>
      </c>
      <c r="K905" s="42">
        <v>3.0</v>
      </c>
      <c r="L905" s="42">
        <v>7908.0</v>
      </c>
      <c r="M905" s="42">
        <v>3019.0</v>
      </c>
      <c r="N905" s="42">
        <v>10927.0</v>
      </c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3" t="s">
        <v>4</v>
      </c>
      <c r="I906" s="3" t="s">
        <v>2619</v>
      </c>
      <c r="J906" s="41">
        <v>213.3</v>
      </c>
      <c r="K906" s="42">
        <v>4.0</v>
      </c>
      <c r="L906" s="42">
        <v>13000.0</v>
      </c>
      <c r="M906" s="42">
        <v>12280.0</v>
      </c>
      <c r="N906" s="42">
        <v>25280.0</v>
      </c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3" t="s">
        <v>4</v>
      </c>
      <c r="I907" s="3" t="s">
        <v>2619</v>
      </c>
      <c r="J907" s="41">
        <v>110.2</v>
      </c>
      <c r="K907" s="42">
        <v>4.0</v>
      </c>
      <c r="L907" s="42">
        <v>11226.0</v>
      </c>
      <c r="M907" s="42">
        <v>6355.0</v>
      </c>
      <c r="N907" s="42">
        <v>17581.0</v>
      </c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3" t="s">
        <v>4</v>
      </c>
      <c r="I908" s="3" t="s">
        <v>2619</v>
      </c>
      <c r="J908" s="41">
        <v>86.1</v>
      </c>
      <c r="K908" s="42">
        <v>3.0</v>
      </c>
      <c r="L908" s="42">
        <v>8369.0</v>
      </c>
      <c r="M908" s="42">
        <v>4819.0</v>
      </c>
      <c r="N908" s="42">
        <v>13188.0</v>
      </c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3" t="s">
        <v>4</v>
      </c>
      <c r="I909" s="3" t="s">
        <v>2619</v>
      </c>
      <c r="J909" s="41">
        <v>173.3</v>
      </c>
      <c r="K909" s="42">
        <v>3.0</v>
      </c>
      <c r="L909" s="42">
        <v>11639.0</v>
      </c>
      <c r="M909" s="42">
        <v>9843.0</v>
      </c>
      <c r="N909" s="42">
        <v>21482.0</v>
      </c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3" t="s">
        <v>4</v>
      </c>
      <c r="I910" s="3" t="s">
        <v>2619</v>
      </c>
      <c r="J910" s="41">
        <v>50.5</v>
      </c>
      <c r="K910" s="42">
        <v>3.0</v>
      </c>
      <c r="L910" s="42">
        <v>7638.0</v>
      </c>
      <c r="M910" s="42">
        <v>2667.0</v>
      </c>
      <c r="N910" s="42">
        <v>10305.0</v>
      </c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3" t="s">
        <v>4</v>
      </c>
      <c r="I911" s="3" t="s">
        <v>2619</v>
      </c>
      <c r="J911" s="41">
        <v>69.0</v>
      </c>
      <c r="K911" s="42">
        <v>3.0</v>
      </c>
      <c r="L911" s="42">
        <v>7776.0</v>
      </c>
      <c r="M911" s="42">
        <v>3815.0</v>
      </c>
      <c r="N911" s="42">
        <v>11591.0</v>
      </c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3" t="s">
        <v>10</v>
      </c>
      <c r="I912" s="3" t="s">
        <v>2619</v>
      </c>
      <c r="J912" s="41">
        <v>40.0</v>
      </c>
      <c r="K912" s="42">
        <v>3.0</v>
      </c>
      <c r="L912" s="42">
        <v>7659.0</v>
      </c>
      <c r="M912" s="42">
        <v>2017.0</v>
      </c>
      <c r="N912" s="42">
        <v>9676.0</v>
      </c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3" t="s">
        <v>4</v>
      </c>
      <c r="I913" s="3" t="s">
        <v>2619</v>
      </c>
      <c r="J913" s="41">
        <v>33.8</v>
      </c>
      <c r="K913" s="42">
        <v>3.0</v>
      </c>
      <c r="L913" s="42">
        <v>7462.0</v>
      </c>
      <c r="M913" s="42">
        <v>1638.0</v>
      </c>
      <c r="N913" s="42">
        <v>9100.0</v>
      </c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3" t="s">
        <v>4</v>
      </c>
      <c r="I914" s="3" t="s">
        <v>2619</v>
      </c>
      <c r="J914" s="41">
        <v>114.4</v>
      </c>
      <c r="K914" s="42">
        <v>3.0</v>
      </c>
      <c r="L914" s="42">
        <v>9687.0</v>
      </c>
      <c r="M914" s="42">
        <v>6457.0</v>
      </c>
      <c r="N914" s="42">
        <v>16144.0</v>
      </c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3" t="s">
        <v>4</v>
      </c>
      <c r="I915" s="3" t="s">
        <v>2619</v>
      </c>
      <c r="J915" s="41">
        <v>74.4</v>
      </c>
      <c r="K915" s="42">
        <v>3.0</v>
      </c>
      <c r="L915" s="42">
        <v>9432.0</v>
      </c>
      <c r="M915" s="42">
        <v>4022.0</v>
      </c>
      <c r="N915" s="42">
        <v>13454.0</v>
      </c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3" t="s">
        <v>4</v>
      </c>
      <c r="I916" s="3" t="s">
        <v>2619</v>
      </c>
      <c r="J916" s="41">
        <v>86.3</v>
      </c>
      <c r="K916" s="42">
        <v>3.0</v>
      </c>
      <c r="L916" s="42">
        <v>8810.0</v>
      </c>
      <c r="M916" s="42">
        <v>4790.0</v>
      </c>
      <c r="N916" s="42">
        <v>13600.0</v>
      </c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3" t="s">
        <v>4</v>
      </c>
      <c r="I917" s="3" t="s">
        <v>2619</v>
      </c>
      <c r="J917" s="41">
        <v>124.8</v>
      </c>
      <c r="K917" s="42">
        <v>3.0</v>
      </c>
      <c r="L917" s="42">
        <v>10086.0</v>
      </c>
      <c r="M917" s="42">
        <v>7045.0</v>
      </c>
      <c r="N917" s="42">
        <v>17131.0</v>
      </c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3" t="s">
        <v>4</v>
      </c>
      <c r="I918" s="3" t="s">
        <v>2619</v>
      </c>
      <c r="J918" s="41">
        <v>79.7</v>
      </c>
      <c r="K918" s="42">
        <v>3.0</v>
      </c>
      <c r="L918" s="42">
        <v>8620.0</v>
      </c>
      <c r="M918" s="42">
        <v>4411.0</v>
      </c>
      <c r="N918" s="42">
        <v>13031.0</v>
      </c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3" t="s">
        <v>4</v>
      </c>
      <c r="I919" s="3" t="s">
        <v>2619</v>
      </c>
      <c r="J919" s="41">
        <v>42.2</v>
      </c>
      <c r="K919" s="42">
        <v>3.0</v>
      </c>
      <c r="L919" s="42">
        <v>9366.0</v>
      </c>
      <c r="M919" s="42">
        <v>2005.0</v>
      </c>
      <c r="N919" s="42">
        <v>11371.0</v>
      </c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3" t="s">
        <v>4</v>
      </c>
      <c r="I920" s="3" t="s">
        <v>2619</v>
      </c>
      <c r="J920" s="41">
        <v>144.4</v>
      </c>
      <c r="K920" s="42">
        <v>4.0</v>
      </c>
      <c r="L920" s="42">
        <v>14230.0</v>
      </c>
      <c r="M920" s="42">
        <v>7991.0</v>
      </c>
      <c r="N920" s="42">
        <v>22221.0</v>
      </c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3" t="s">
        <v>4</v>
      </c>
      <c r="I921" s="3" t="s">
        <v>2619</v>
      </c>
      <c r="J921" s="41">
        <v>39.6</v>
      </c>
      <c r="K921" s="42">
        <v>3.0</v>
      </c>
      <c r="L921" s="42">
        <v>7492.0</v>
      </c>
      <c r="M921" s="42">
        <v>2002.0</v>
      </c>
      <c r="N921" s="42">
        <v>9494.0</v>
      </c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3" t="s">
        <v>4</v>
      </c>
      <c r="I922" s="3" t="s">
        <v>2619</v>
      </c>
      <c r="J922" s="41">
        <v>57.0</v>
      </c>
      <c r="K922" s="42">
        <v>3.0</v>
      </c>
      <c r="L922" s="42">
        <v>7639.0</v>
      </c>
      <c r="M922" s="42">
        <v>3082.0</v>
      </c>
      <c r="N922" s="42">
        <v>10721.0</v>
      </c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3" t="s">
        <v>10</v>
      </c>
      <c r="I923" s="3" t="s">
        <v>2619</v>
      </c>
      <c r="J923" s="41">
        <v>50.0</v>
      </c>
      <c r="K923" s="42">
        <v>3.0</v>
      </c>
      <c r="L923" s="42">
        <v>7878.0</v>
      </c>
      <c r="M923" s="42">
        <v>2621.0</v>
      </c>
      <c r="N923" s="42">
        <v>10499.0</v>
      </c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3" t="s">
        <v>4</v>
      </c>
      <c r="I924" s="3" t="s">
        <v>2619</v>
      </c>
      <c r="J924" s="41">
        <v>38.2</v>
      </c>
      <c r="K924" s="42">
        <v>3.0</v>
      </c>
      <c r="L924" s="42">
        <v>7317.0</v>
      </c>
      <c r="M924" s="42">
        <v>1921.0</v>
      </c>
      <c r="N924" s="42">
        <v>9238.0</v>
      </c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3" t="s">
        <v>10</v>
      </c>
      <c r="I925" s="3" t="s">
        <v>2619</v>
      </c>
      <c r="J925" s="41">
        <v>22.0</v>
      </c>
      <c r="K925" s="42">
        <v>2.0</v>
      </c>
      <c r="L925" s="42">
        <v>2312.0</v>
      </c>
      <c r="M925" s="42">
        <v>1245.0</v>
      </c>
      <c r="N925" s="42">
        <v>3557.0</v>
      </c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3" t="s">
        <v>4</v>
      </c>
      <c r="I926" s="3" t="s">
        <v>2619</v>
      </c>
      <c r="J926" s="41">
        <v>136.0</v>
      </c>
      <c r="K926" s="42">
        <v>3.0</v>
      </c>
      <c r="L926" s="42">
        <v>9898.0</v>
      </c>
      <c r="M926" s="42">
        <v>7771.0</v>
      </c>
      <c r="N926" s="42">
        <v>17669.0</v>
      </c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3" t="s">
        <v>10</v>
      </c>
      <c r="I927" s="3" t="s">
        <v>2619</v>
      </c>
      <c r="J927" s="41">
        <v>125.0</v>
      </c>
      <c r="K927" s="42">
        <v>3.0</v>
      </c>
      <c r="L927" s="42">
        <v>10355.0</v>
      </c>
      <c r="M927" s="42">
        <v>6985.0</v>
      </c>
      <c r="N927" s="42">
        <v>17340.0</v>
      </c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3" t="s">
        <v>4</v>
      </c>
      <c r="I928" s="3" t="s">
        <v>2619</v>
      </c>
      <c r="J928" s="41">
        <v>128.0</v>
      </c>
      <c r="K928" s="42">
        <v>3.0</v>
      </c>
      <c r="L928" s="42">
        <v>12220.0</v>
      </c>
      <c r="M928" s="42">
        <v>7073.0</v>
      </c>
      <c r="N928" s="42">
        <v>19293.0</v>
      </c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3" t="s">
        <v>4</v>
      </c>
      <c r="I929" s="3" t="s">
        <v>2619</v>
      </c>
      <c r="J929" s="41">
        <v>74.8</v>
      </c>
      <c r="K929" s="42">
        <v>3.0</v>
      </c>
      <c r="L929" s="42">
        <v>9377.0</v>
      </c>
      <c r="M929" s="42">
        <v>4028.0</v>
      </c>
      <c r="N929" s="42">
        <v>13405.0</v>
      </c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3" t="s">
        <v>4</v>
      </c>
      <c r="I930" s="3" t="s">
        <v>2619</v>
      </c>
      <c r="J930" s="41">
        <v>59.5</v>
      </c>
      <c r="K930" s="42">
        <v>3.0</v>
      </c>
      <c r="L930" s="42">
        <v>8063.0</v>
      </c>
      <c r="M930" s="42">
        <v>3199.0</v>
      </c>
      <c r="N930" s="42">
        <v>11262.0</v>
      </c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3" t="s">
        <v>4</v>
      </c>
      <c r="I931" s="3" t="s">
        <v>2619</v>
      </c>
      <c r="J931" s="41">
        <v>38.6</v>
      </c>
      <c r="K931" s="42">
        <v>3.0</v>
      </c>
      <c r="L931" s="42">
        <v>7281.0</v>
      </c>
      <c r="M931" s="42">
        <v>1981.0</v>
      </c>
      <c r="N931" s="42">
        <v>9262.0</v>
      </c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3" t="s">
        <v>4</v>
      </c>
      <c r="I932" s="3" t="s">
        <v>2619</v>
      </c>
      <c r="J932" s="41">
        <v>195.4</v>
      </c>
      <c r="K932" s="42">
        <v>4.0</v>
      </c>
      <c r="L932" s="42">
        <v>13989.0</v>
      </c>
      <c r="M932" s="42">
        <v>11190.0</v>
      </c>
      <c r="N932" s="42">
        <v>25179.0</v>
      </c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3" t="s">
        <v>4</v>
      </c>
      <c r="I933" s="3" t="s">
        <v>2619</v>
      </c>
      <c r="J933" s="41">
        <v>61.6</v>
      </c>
      <c r="K933" s="42">
        <v>3.0</v>
      </c>
      <c r="L933" s="42">
        <v>7757.0</v>
      </c>
      <c r="M933" s="42">
        <v>3345.0</v>
      </c>
      <c r="N933" s="42">
        <v>11102.0</v>
      </c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3" t="s">
        <v>4</v>
      </c>
      <c r="I934" s="3" t="s">
        <v>2619</v>
      </c>
      <c r="J934" s="41">
        <v>61.9</v>
      </c>
      <c r="K934" s="42">
        <v>3.0</v>
      </c>
      <c r="L934" s="42">
        <v>8331.0</v>
      </c>
      <c r="M934" s="42">
        <v>3332.0</v>
      </c>
      <c r="N934" s="42">
        <v>11663.0</v>
      </c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3" t="s">
        <v>10</v>
      </c>
      <c r="I935" s="3" t="s">
        <v>2619</v>
      </c>
      <c r="J935" s="41">
        <v>40.6</v>
      </c>
      <c r="K935" s="42">
        <v>3.0</v>
      </c>
      <c r="L935" s="42">
        <v>7546.0</v>
      </c>
      <c r="M935" s="42">
        <v>2061.0</v>
      </c>
      <c r="N935" s="42">
        <v>9607.0</v>
      </c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3" t="s">
        <v>4</v>
      </c>
      <c r="I936" s="3" t="s">
        <v>2619</v>
      </c>
      <c r="J936" s="41">
        <v>42.1</v>
      </c>
      <c r="K936" s="42">
        <v>3.0</v>
      </c>
      <c r="L936" s="42">
        <v>7708.0</v>
      </c>
      <c r="M936" s="42">
        <v>2136.0</v>
      </c>
      <c r="N936" s="42">
        <v>9844.0</v>
      </c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3" t="s">
        <v>4</v>
      </c>
      <c r="I937" s="3" t="s">
        <v>2619</v>
      </c>
      <c r="J937" s="41">
        <v>159.3</v>
      </c>
      <c r="K937" s="42">
        <v>3.0</v>
      </c>
      <c r="L937" s="42">
        <v>10748.0</v>
      </c>
      <c r="M937" s="42">
        <v>9060.0</v>
      </c>
      <c r="N937" s="42">
        <v>19808.0</v>
      </c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3" t="s">
        <v>4</v>
      </c>
      <c r="I938" s="3" t="s">
        <v>2619</v>
      </c>
      <c r="J938" s="41">
        <v>33.3</v>
      </c>
      <c r="K938" s="42">
        <v>2.0</v>
      </c>
      <c r="L938" s="42">
        <v>2840.0</v>
      </c>
      <c r="M938" s="42">
        <v>1904.0</v>
      </c>
      <c r="N938" s="42">
        <v>4744.0</v>
      </c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3" t="s">
        <v>4</v>
      </c>
      <c r="I939" s="3" t="s">
        <v>2619</v>
      </c>
      <c r="J939" s="41">
        <v>168.5</v>
      </c>
      <c r="K939" s="42">
        <v>3.0</v>
      </c>
      <c r="L939" s="42">
        <v>10939.0</v>
      </c>
      <c r="M939" s="42">
        <v>9639.0</v>
      </c>
      <c r="N939" s="42">
        <v>20578.0</v>
      </c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3" t="s">
        <v>10</v>
      </c>
      <c r="I940" s="3" t="s">
        <v>2619</v>
      </c>
      <c r="J940" s="41">
        <v>42.4</v>
      </c>
      <c r="K940" s="42">
        <v>3.0</v>
      </c>
      <c r="L940" s="42">
        <v>7478.0</v>
      </c>
      <c r="M940" s="42">
        <v>2178.0</v>
      </c>
      <c r="N940" s="42">
        <v>9656.0</v>
      </c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3" t="s">
        <v>4</v>
      </c>
      <c r="I941" s="3" t="s">
        <v>2619</v>
      </c>
      <c r="J941" s="41">
        <v>79.2</v>
      </c>
      <c r="K941" s="42">
        <v>3.0</v>
      </c>
      <c r="L941" s="42">
        <v>11143.0</v>
      </c>
      <c r="M941" s="42">
        <v>4165.0</v>
      </c>
      <c r="N941" s="42">
        <v>15308.0</v>
      </c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3" t="s">
        <v>4</v>
      </c>
      <c r="I942" s="3" t="s">
        <v>2619</v>
      </c>
      <c r="J942" s="41">
        <v>41.1</v>
      </c>
      <c r="K942" s="42">
        <v>3.0</v>
      </c>
      <c r="L942" s="42">
        <v>7766.0</v>
      </c>
      <c r="M942" s="42">
        <v>2078.0</v>
      </c>
      <c r="N942" s="42">
        <v>9844.0</v>
      </c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3" t="s">
        <v>4</v>
      </c>
      <c r="I943" s="3" t="s">
        <v>2619</v>
      </c>
      <c r="J943" s="41">
        <v>156.4</v>
      </c>
      <c r="K943" s="42">
        <v>3.0</v>
      </c>
      <c r="L943" s="42">
        <v>10805.0</v>
      </c>
      <c r="M943" s="42">
        <v>8912.0</v>
      </c>
      <c r="N943" s="42">
        <v>19717.0</v>
      </c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3" t="s">
        <v>4</v>
      </c>
      <c r="I944" s="3" t="s">
        <v>2619</v>
      </c>
      <c r="J944" s="41">
        <v>62.7</v>
      </c>
      <c r="K944" s="42">
        <v>3.0</v>
      </c>
      <c r="L944" s="42">
        <v>8521.0</v>
      </c>
      <c r="M944" s="42">
        <v>3366.0</v>
      </c>
      <c r="N944" s="42">
        <v>11887.0</v>
      </c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3" t="s">
        <v>4</v>
      </c>
      <c r="I945" s="3" t="s">
        <v>2619</v>
      </c>
      <c r="J945" s="41">
        <v>60.0</v>
      </c>
      <c r="K945" s="42">
        <v>3.0</v>
      </c>
      <c r="L945" s="42">
        <v>8160.0</v>
      </c>
      <c r="M945" s="42">
        <v>3225.0</v>
      </c>
      <c r="N945" s="42">
        <v>11385.0</v>
      </c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3" t="s">
        <v>4</v>
      </c>
      <c r="I946" s="3" t="s">
        <v>2619</v>
      </c>
      <c r="J946" s="41">
        <v>71.9</v>
      </c>
      <c r="K946" s="42">
        <v>3.0</v>
      </c>
      <c r="L946" s="42">
        <v>8069.0</v>
      </c>
      <c r="M946" s="42">
        <v>3960.0</v>
      </c>
      <c r="N946" s="42">
        <v>12029.0</v>
      </c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3" t="s">
        <v>4</v>
      </c>
      <c r="I947" s="3" t="s">
        <v>2619</v>
      </c>
      <c r="J947" s="41">
        <v>76.9</v>
      </c>
      <c r="K947" s="42">
        <v>3.0</v>
      </c>
      <c r="L947" s="42">
        <v>7987.0</v>
      </c>
      <c r="M947" s="42">
        <v>4287.0</v>
      </c>
      <c r="N947" s="42">
        <v>12274.0</v>
      </c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3" t="s">
        <v>4</v>
      </c>
      <c r="I948" s="3" t="s">
        <v>2619</v>
      </c>
      <c r="J948" s="41">
        <v>41.8</v>
      </c>
      <c r="K948" s="42">
        <v>3.0</v>
      </c>
      <c r="L948" s="42">
        <v>7466.0</v>
      </c>
      <c r="M948" s="42">
        <v>2147.0</v>
      </c>
      <c r="N948" s="42">
        <v>9613.0</v>
      </c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3" t="s">
        <v>19</v>
      </c>
      <c r="I949" s="3" t="s">
        <v>2619</v>
      </c>
      <c r="J949" s="41">
        <v>69.4</v>
      </c>
      <c r="K949" s="42">
        <v>3.0</v>
      </c>
      <c r="L949" s="42">
        <v>8486.0</v>
      </c>
      <c r="M949" s="42">
        <v>3794.0</v>
      </c>
      <c r="N949" s="42">
        <v>12280.0</v>
      </c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3" t="s">
        <v>4</v>
      </c>
      <c r="I950" s="3" t="s">
        <v>2619</v>
      </c>
      <c r="J950" s="41">
        <v>87.1</v>
      </c>
      <c r="K950" s="42">
        <v>3.0</v>
      </c>
      <c r="L950" s="42">
        <v>8468.0</v>
      </c>
      <c r="M950" s="42">
        <v>4870.0</v>
      </c>
      <c r="N950" s="42">
        <v>13338.0</v>
      </c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3" t="s">
        <v>4</v>
      </c>
      <c r="I951" s="3" t="s">
        <v>2619</v>
      </c>
      <c r="J951" s="41">
        <v>89.6</v>
      </c>
      <c r="K951" s="42">
        <v>3.0</v>
      </c>
      <c r="L951" s="42">
        <v>8601.0</v>
      </c>
      <c r="M951" s="42">
        <v>5020.0</v>
      </c>
      <c r="N951" s="42">
        <v>13621.0</v>
      </c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3" t="s">
        <v>4</v>
      </c>
      <c r="I952" s="3" t="s">
        <v>2619</v>
      </c>
      <c r="J952" s="41">
        <v>179.7</v>
      </c>
      <c r="K952" s="42">
        <v>3.0</v>
      </c>
      <c r="L952" s="42">
        <v>11406.0</v>
      </c>
      <c r="M952" s="42">
        <v>10233.0</v>
      </c>
      <c r="N952" s="42">
        <v>21639.0</v>
      </c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3" t="s">
        <v>16</v>
      </c>
      <c r="I953" s="3" t="s">
        <v>2619</v>
      </c>
      <c r="J953" s="41">
        <v>46.4</v>
      </c>
      <c r="K953" s="42">
        <v>3.0</v>
      </c>
      <c r="L953" s="42">
        <v>7478.0</v>
      </c>
      <c r="M953" s="42">
        <v>2442.0</v>
      </c>
      <c r="N953" s="42">
        <v>9920.0</v>
      </c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3" t="s">
        <v>4</v>
      </c>
      <c r="I954" s="3" t="s">
        <v>2619</v>
      </c>
      <c r="J954" s="41">
        <v>178.7</v>
      </c>
      <c r="K954" s="42">
        <v>3.0</v>
      </c>
      <c r="L954" s="42">
        <v>12892.0</v>
      </c>
      <c r="M954" s="42">
        <v>10084.0</v>
      </c>
      <c r="N954" s="42">
        <v>22976.0</v>
      </c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3" t="s">
        <v>4</v>
      </c>
      <c r="I955" s="3" t="s">
        <v>2619</v>
      </c>
      <c r="J955" s="41">
        <v>53.0</v>
      </c>
      <c r="K955" s="42">
        <v>3.0</v>
      </c>
      <c r="L955" s="42">
        <v>7739.0</v>
      </c>
      <c r="M955" s="42">
        <v>2830.0</v>
      </c>
      <c r="N955" s="42">
        <v>10569.0</v>
      </c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3" t="s">
        <v>4</v>
      </c>
      <c r="I956" s="3" t="s">
        <v>2619</v>
      </c>
      <c r="J956" s="41">
        <v>39.7</v>
      </c>
      <c r="K956" s="42">
        <v>3.0</v>
      </c>
      <c r="L956" s="42">
        <v>7758.0</v>
      </c>
      <c r="M956" s="42">
        <v>1978.0</v>
      </c>
      <c r="N956" s="42">
        <v>9736.0</v>
      </c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3" t="s">
        <v>4</v>
      </c>
      <c r="I957" s="3" t="s">
        <v>2619</v>
      </c>
      <c r="J957" s="41">
        <v>63.1</v>
      </c>
      <c r="K957" s="42">
        <v>3.0</v>
      </c>
      <c r="L957" s="42">
        <v>8612.0</v>
      </c>
      <c r="M957" s="42">
        <v>3380.0</v>
      </c>
      <c r="N957" s="42">
        <v>11992.0</v>
      </c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3" t="s">
        <v>4</v>
      </c>
      <c r="I958" s="3" t="s">
        <v>2619</v>
      </c>
      <c r="J958" s="41">
        <v>169.8</v>
      </c>
      <c r="K958" s="42">
        <v>3.0</v>
      </c>
      <c r="L958" s="42">
        <v>11633.0</v>
      </c>
      <c r="M958" s="42">
        <v>9679.0</v>
      </c>
      <c r="N958" s="42">
        <v>21312.0</v>
      </c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3" t="s">
        <v>4</v>
      </c>
      <c r="I959" s="3" t="s">
        <v>2619</v>
      </c>
      <c r="J959" s="41">
        <v>54.2</v>
      </c>
      <c r="K959" s="42">
        <v>3.0</v>
      </c>
      <c r="L959" s="42">
        <v>7998.0</v>
      </c>
      <c r="M959" s="42">
        <v>2876.0</v>
      </c>
      <c r="N959" s="42">
        <v>10874.0</v>
      </c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3" t="s">
        <v>10</v>
      </c>
      <c r="I960" s="3" t="s">
        <v>2619</v>
      </c>
      <c r="J960" s="41">
        <v>58.6</v>
      </c>
      <c r="K960" s="42">
        <v>4.0</v>
      </c>
      <c r="L960" s="42">
        <v>9187.0</v>
      </c>
      <c r="M960" s="42">
        <v>3209.0</v>
      </c>
      <c r="N960" s="42">
        <v>12396.0</v>
      </c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3" t="s">
        <v>4</v>
      </c>
      <c r="I961" s="3" t="s">
        <v>2619</v>
      </c>
      <c r="J961" s="41">
        <v>117.1</v>
      </c>
      <c r="K961" s="42">
        <v>3.0</v>
      </c>
      <c r="L961" s="42">
        <v>10171.0</v>
      </c>
      <c r="M961" s="42">
        <v>6585.0</v>
      </c>
      <c r="N961" s="42">
        <v>16756.0</v>
      </c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3" t="s">
        <v>4</v>
      </c>
      <c r="I962" s="3" t="s">
        <v>2619</v>
      </c>
      <c r="J962" s="41">
        <v>115.3</v>
      </c>
      <c r="K962" s="42">
        <v>3.0</v>
      </c>
      <c r="L962" s="42">
        <v>10211.0</v>
      </c>
      <c r="M962" s="42">
        <v>6462.0</v>
      </c>
      <c r="N962" s="42">
        <v>16673.0</v>
      </c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3" t="s">
        <v>4</v>
      </c>
      <c r="I963" s="3" t="s">
        <v>2619</v>
      </c>
      <c r="J963" s="41">
        <v>91.4</v>
      </c>
      <c r="K963" s="42">
        <v>3.0</v>
      </c>
      <c r="L963" s="42">
        <v>8312.0</v>
      </c>
      <c r="M963" s="42">
        <v>5174.0</v>
      </c>
      <c r="N963" s="42">
        <v>13486.0</v>
      </c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3" t="s">
        <v>4</v>
      </c>
      <c r="I964" s="3" t="s">
        <v>2619</v>
      </c>
      <c r="J964" s="41">
        <v>56.6</v>
      </c>
      <c r="K964" s="42">
        <v>3.0</v>
      </c>
      <c r="L964" s="42">
        <v>8612.0</v>
      </c>
      <c r="M964" s="42">
        <v>2970.0</v>
      </c>
      <c r="N964" s="42">
        <v>11582.0</v>
      </c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3" t="s">
        <v>4</v>
      </c>
      <c r="I965" s="3" t="s">
        <v>2619</v>
      </c>
      <c r="J965" s="41">
        <v>66.3</v>
      </c>
      <c r="K965" s="42">
        <v>3.0</v>
      </c>
      <c r="L965" s="42">
        <v>7945.0</v>
      </c>
      <c r="M965" s="42">
        <v>3630.0</v>
      </c>
      <c r="N965" s="42">
        <v>11575.0</v>
      </c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3" t="s">
        <v>4</v>
      </c>
      <c r="I966" s="3" t="s">
        <v>2619</v>
      </c>
      <c r="J966" s="41">
        <v>55.0</v>
      </c>
      <c r="K966" s="42">
        <v>3.0</v>
      </c>
      <c r="L966" s="42">
        <v>7446.0</v>
      </c>
      <c r="M966" s="42">
        <v>2960.0</v>
      </c>
      <c r="N966" s="42">
        <v>10406.0</v>
      </c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3" t="s">
        <v>4</v>
      </c>
      <c r="I967" s="3" t="s">
        <v>2619</v>
      </c>
      <c r="J967" s="41">
        <v>46.0</v>
      </c>
      <c r="K967" s="42">
        <v>3.0</v>
      </c>
      <c r="L967" s="42">
        <v>8151.0</v>
      </c>
      <c r="M967" s="42">
        <v>2356.0</v>
      </c>
      <c r="N967" s="42">
        <v>10507.0</v>
      </c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3" t="s">
        <v>4</v>
      </c>
      <c r="I968" s="3" t="s">
        <v>2619</v>
      </c>
      <c r="J968" s="41">
        <v>82.5</v>
      </c>
      <c r="K968" s="42">
        <v>3.0</v>
      </c>
      <c r="L968" s="42">
        <v>9428.0</v>
      </c>
      <c r="M968" s="42">
        <v>4511.0</v>
      </c>
      <c r="N968" s="42">
        <v>13939.0</v>
      </c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3" t="s">
        <v>4</v>
      </c>
      <c r="I969" s="3" t="s">
        <v>2619</v>
      </c>
      <c r="J969" s="41">
        <v>118.1</v>
      </c>
      <c r="K969" s="42">
        <v>3.0</v>
      </c>
      <c r="L969" s="42">
        <v>9321.0</v>
      </c>
      <c r="M969" s="42">
        <v>6708.0</v>
      </c>
      <c r="N969" s="42">
        <v>16029.0</v>
      </c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3" t="s">
        <v>4</v>
      </c>
      <c r="I970" s="3" t="s">
        <v>2619</v>
      </c>
      <c r="J970" s="41">
        <v>67.6</v>
      </c>
      <c r="K970" s="42">
        <v>3.0</v>
      </c>
      <c r="L970" s="42">
        <v>8008.0</v>
      </c>
      <c r="M970" s="42">
        <v>3709.0</v>
      </c>
      <c r="N970" s="42">
        <v>11717.0</v>
      </c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3" t="s">
        <v>4</v>
      </c>
      <c r="I971" s="3" t="s">
        <v>2619</v>
      </c>
      <c r="J971" s="41">
        <v>55.9</v>
      </c>
      <c r="K971" s="42">
        <v>3.0</v>
      </c>
      <c r="L971" s="42">
        <v>7579.0</v>
      </c>
      <c r="M971" s="42">
        <v>3010.0</v>
      </c>
      <c r="N971" s="42">
        <v>10589.0</v>
      </c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3" t="s">
        <v>4</v>
      </c>
      <c r="I972" s="3" t="s">
        <v>2619</v>
      </c>
      <c r="J972" s="41">
        <v>104.9</v>
      </c>
      <c r="K972" s="42">
        <v>3.0</v>
      </c>
      <c r="L972" s="42">
        <v>9142.0</v>
      </c>
      <c r="M972" s="42">
        <v>5919.0</v>
      </c>
      <c r="N972" s="42">
        <v>15061.0</v>
      </c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3" t="s">
        <v>4</v>
      </c>
      <c r="I973" s="3" t="s">
        <v>2619</v>
      </c>
      <c r="J973" s="41">
        <v>143.2</v>
      </c>
      <c r="K973" s="42">
        <v>4.0</v>
      </c>
      <c r="L973" s="42">
        <v>14471.0</v>
      </c>
      <c r="M973" s="42">
        <v>8189.0</v>
      </c>
      <c r="N973" s="42">
        <v>22660.0</v>
      </c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3" t="s">
        <v>4</v>
      </c>
      <c r="I974" s="3" t="s">
        <v>2619</v>
      </c>
      <c r="J974" s="41">
        <v>88.5</v>
      </c>
      <c r="K974" s="42">
        <v>3.0</v>
      </c>
      <c r="L974" s="42">
        <v>10132.0</v>
      </c>
      <c r="M974" s="42">
        <v>4850.0</v>
      </c>
      <c r="N974" s="42">
        <v>14982.0</v>
      </c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3" t="s">
        <v>4</v>
      </c>
      <c r="I975" s="3" t="s">
        <v>2619</v>
      </c>
      <c r="J975" s="41">
        <v>84.5</v>
      </c>
      <c r="K975" s="42">
        <v>3.0</v>
      </c>
      <c r="L975" s="42">
        <v>8121.0</v>
      </c>
      <c r="M975" s="42">
        <v>4742.0</v>
      </c>
      <c r="N975" s="42">
        <v>12863.0</v>
      </c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3" t="s">
        <v>4</v>
      </c>
      <c r="I976" s="3" t="s">
        <v>2619</v>
      </c>
      <c r="J976" s="41">
        <v>61.1</v>
      </c>
      <c r="K976" s="42">
        <v>3.0</v>
      </c>
      <c r="L976" s="42">
        <v>7848.0</v>
      </c>
      <c r="M976" s="42">
        <v>3312.0</v>
      </c>
      <c r="N976" s="42">
        <v>11160.0</v>
      </c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3" t="s">
        <v>4</v>
      </c>
      <c r="I977" s="3" t="s">
        <v>2619</v>
      </c>
      <c r="J977" s="41">
        <v>53.3</v>
      </c>
      <c r="K977" s="42">
        <v>2.0</v>
      </c>
      <c r="L977" s="42">
        <v>3264.0</v>
      </c>
      <c r="M977" s="42">
        <v>3137.0</v>
      </c>
      <c r="N977" s="42">
        <v>6401.0</v>
      </c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3" t="s">
        <v>10</v>
      </c>
      <c r="I978" s="3" t="s">
        <v>2619</v>
      </c>
      <c r="J978" s="41">
        <v>110.6</v>
      </c>
      <c r="K978" s="42">
        <v>3.0</v>
      </c>
      <c r="L978" s="42">
        <v>9105.0</v>
      </c>
      <c r="M978" s="42">
        <v>6255.0</v>
      </c>
      <c r="N978" s="42">
        <v>15360.0</v>
      </c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3" t="s">
        <v>4</v>
      </c>
      <c r="I979" s="3" t="s">
        <v>2619</v>
      </c>
      <c r="J979" s="41">
        <v>111.4</v>
      </c>
      <c r="K979" s="42">
        <v>3.0</v>
      </c>
      <c r="L979" s="42">
        <v>10157.0</v>
      </c>
      <c r="M979" s="42">
        <v>6241.0</v>
      </c>
      <c r="N979" s="42">
        <v>16398.0</v>
      </c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3" t="s">
        <v>4</v>
      </c>
      <c r="I980" s="3" t="s">
        <v>2619</v>
      </c>
      <c r="J980" s="41">
        <v>147.6</v>
      </c>
      <c r="K980" s="42">
        <v>3.0</v>
      </c>
      <c r="L980" s="42">
        <v>10566.0</v>
      </c>
      <c r="M980" s="42">
        <v>8407.0</v>
      </c>
      <c r="N980" s="42">
        <v>18973.0</v>
      </c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3" t="s">
        <v>4</v>
      </c>
      <c r="I981" s="3" t="s">
        <v>2619</v>
      </c>
      <c r="J981" s="41">
        <v>81.2</v>
      </c>
      <c r="K981" s="42">
        <v>3.0</v>
      </c>
      <c r="L981" s="42">
        <v>8521.0</v>
      </c>
      <c r="M981" s="42">
        <v>4506.0</v>
      </c>
      <c r="N981" s="42">
        <v>13027.0</v>
      </c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3" t="s">
        <v>10</v>
      </c>
      <c r="I982" s="3" t="s">
        <v>2619</v>
      </c>
      <c r="J982" s="41">
        <v>31.0</v>
      </c>
      <c r="K982" s="42">
        <v>3.0</v>
      </c>
      <c r="L982" s="42">
        <v>7412.0</v>
      </c>
      <c r="M982" s="42">
        <v>1467.0</v>
      </c>
      <c r="N982" s="42">
        <v>8879.0</v>
      </c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3" t="s">
        <v>4</v>
      </c>
      <c r="I983" s="3" t="s">
        <v>2619</v>
      </c>
      <c r="J983" s="41">
        <v>32.1</v>
      </c>
      <c r="K983" s="42">
        <v>3.0</v>
      </c>
      <c r="L983" s="42">
        <v>7353.0</v>
      </c>
      <c r="M983" s="42">
        <v>1538.0</v>
      </c>
      <c r="N983" s="42">
        <v>8891.0</v>
      </c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3" t="s">
        <v>4</v>
      </c>
      <c r="I984" s="3" t="s">
        <v>2619</v>
      </c>
      <c r="J984" s="41">
        <v>81.4</v>
      </c>
      <c r="K984" s="42">
        <v>3.0</v>
      </c>
      <c r="L984" s="42">
        <v>10243.0</v>
      </c>
      <c r="M984" s="42">
        <v>4364.0</v>
      </c>
      <c r="N984" s="42">
        <v>14607.0</v>
      </c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3" t="s">
        <v>4</v>
      </c>
      <c r="I985" s="3" t="s">
        <v>2619</v>
      </c>
      <c r="J985" s="41">
        <v>78.5</v>
      </c>
      <c r="K985" s="42">
        <v>3.0</v>
      </c>
      <c r="L985" s="42">
        <v>7876.0</v>
      </c>
      <c r="M985" s="42">
        <v>4399.0</v>
      </c>
      <c r="N985" s="42">
        <v>12275.0</v>
      </c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3" t="s">
        <v>4</v>
      </c>
      <c r="I986" s="3" t="s">
        <v>2619</v>
      </c>
      <c r="J986" s="41">
        <v>117.6</v>
      </c>
      <c r="K986" s="42">
        <v>3.0</v>
      </c>
      <c r="L986" s="42">
        <v>11026.0</v>
      </c>
      <c r="M986" s="42">
        <v>6513.0</v>
      </c>
      <c r="N986" s="42">
        <v>17539.0</v>
      </c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3" t="s">
        <v>4</v>
      </c>
      <c r="I987" s="3" t="s">
        <v>2619</v>
      </c>
      <c r="J987" s="41">
        <v>156.8</v>
      </c>
      <c r="K987" s="42">
        <v>3.0</v>
      </c>
      <c r="L987" s="42">
        <v>12936.0</v>
      </c>
      <c r="M987" s="42">
        <v>8763.0</v>
      </c>
      <c r="N987" s="42">
        <v>21699.0</v>
      </c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3" t="s">
        <v>4</v>
      </c>
      <c r="I988" s="3" t="s">
        <v>2619</v>
      </c>
      <c r="J988" s="41">
        <v>48.4</v>
      </c>
      <c r="K988" s="42">
        <v>3.0</v>
      </c>
      <c r="L988" s="42">
        <v>7608.0</v>
      </c>
      <c r="M988" s="42">
        <v>2543.0</v>
      </c>
      <c r="N988" s="42">
        <v>10151.0</v>
      </c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3" t="s">
        <v>4</v>
      </c>
      <c r="I989" s="3" t="s">
        <v>2619</v>
      </c>
      <c r="J989" s="41">
        <v>60.1</v>
      </c>
      <c r="K989" s="42">
        <v>3.0</v>
      </c>
      <c r="L989" s="42">
        <v>8671.0</v>
      </c>
      <c r="M989" s="42">
        <v>3185.0</v>
      </c>
      <c r="N989" s="42">
        <v>11856.0</v>
      </c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3" t="s">
        <v>4</v>
      </c>
      <c r="I990" s="3" t="s">
        <v>2619</v>
      </c>
      <c r="J990" s="41">
        <v>191.7</v>
      </c>
      <c r="K990" s="42">
        <v>3.0</v>
      </c>
      <c r="L990" s="42">
        <v>11120.0</v>
      </c>
      <c r="M990" s="42">
        <v>11024.0</v>
      </c>
      <c r="N990" s="42">
        <v>22144.0</v>
      </c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3" t="s">
        <v>16</v>
      </c>
      <c r="I991" s="3" t="s">
        <v>2619</v>
      </c>
      <c r="J991" s="41">
        <v>71.0</v>
      </c>
      <c r="K991" s="42">
        <v>3.0</v>
      </c>
      <c r="L991" s="42">
        <v>11269.0</v>
      </c>
      <c r="M991" s="42">
        <v>3622.0</v>
      </c>
      <c r="N991" s="42">
        <v>14891.0</v>
      </c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3" t="s">
        <v>4</v>
      </c>
      <c r="I992" s="3" t="s">
        <v>2619</v>
      </c>
      <c r="J992" s="41">
        <v>69.9</v>
      </c>
      <c r="K992" s="42">
        <v>3.0</v>
      </c>
      <c r="L992" s="42">
        <v>8170.0</v>
      </c>
      <c r="M992" s="42">
        <v>3844.0</v>
      </c>
      <c r="N992" s="42">
        <v>12014.0</v>
      </c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3" t="s">
        <v>4</v>
      </c>
      <c r="I993" s="3" t="s">
        <v>2619</v>
      </c>
      <c r="J993" s="41">
        <v>67.9</v>
      </c>
      <c r="K993" s="42">
        <v>3.0</v>
      </c>
      <c r="L993" s="42">
        <v>8136.0</v>
      </c>
      <c r="M993" s="42">
        <v>3715.0</v>
      </c>
      <c r="N993" s="42">
        <v>11851.0</v>
      </c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3" t="s">
        <v>4</v>
      </c>
      <c r="I994" s="3" t="s">
        <v>2619</v>
      </c>
      <c r="J994" s="41">
        <v>96.9</v>
      </c>
      <c r="K994" s="42">
        <v>3.0</v>
      </c>
      <c r="L994" s="42">
        <v>9036.0</v>
      </c>
      <c r="M994" s="42">
        <v>5472.0</v>
      </c>
      <c r="N994" s="42">
        <v>14508.0</v>
      </c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3" t="s">
        <v>4</v>
      </c>
      <c r="I995" s="3" t="s">
        <v>2619</v>
      </c>
      <c r="J995" s="41">
        <v>78.5</v>
      </c>
      <c r="K995" s="42">
        <v>3.0</v>
      </c>
      <c r="L995" s="42">
        <v>7906.0</v>
      </c>
      <c r="M995" s="42">
        <v>4399.0</v>
      </c>
      <c r="N995" s="42">
        <v>12305.0</v>
      </c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3" t="s">
        <v>51</v>
      </c>
      <c r="I996" s="3" t="s">
        <v>2619</v>
      </c>
      <c r="J996" s="41">
        <v>40.3</v>
      </c>
      <c r="K996" s="42">
        <v>3.0</v>
      </c>
      <c r="L996" s="42">
        <v>7690.0</v>
      </c>
      <c r="M996" s="42">
        <v>2033.0</v>
      </c>
      <c r="N996" s="42">
        <v>9723.0</v>
      </c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3" t="s">
        <v>10</v>
      </c>
      <c r="I997" s="3" t="s">
        <v>2619</v>
      </c>
      <c r="J997" s="41">
        <v>72.3</v>
      </c>
      <c r="K997" s="42">
        <v>2.0</v>
      </c>
      <c r="L997" s="42">
        <v>4046.0</v>
      </c>
      <c r="M997" s="42">
        <v>4256.0</v>
      </c>
      <c r="N997" s="42">
        <v>8302.0</v>
      </c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3" t="s">
        <v>4</v>
      </c>
      <c r="I998" s="3" t="s">
        <v>2619</v>
      </c>
      <c r="J998" s="41">
        <v>78.0</v>
      </c>
      <c r="K998" s="42">
        <v>3.0</v>
      </c>
      <c r="L998" s="42">
        <v>10900.0</v>
      </c>
      <c r="M998" s="42">
        <v>4122.0</v>
      </c>
      <c r="N998" s="42">
        <v>15022.0</v>
      </c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3" t="s">
        <v>4</v>
      </c>
      <c r="I999" s="3" t="s">
        <v>2619</v>
      </c>
      <c r="J999" s="41">
        <v>59.8</v>
      </c>
      <c r="K999" s="42">
        <v>3.0</v>
      </c>
      <c r="L999" s="42">
        <v>8971.0</v>
      </c>
      <c r="M999" s="42">
        <v>3148.0</v>
      </c>
      <c r="N999" s="42">
        <v>12119.0</v>
      </c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3" t="s">
        <v>10</v>
      </c>
      <c r="I1000" s="3" t="s">
        <v>2619</v>
      </c>
      <c r="J1000" s="41">
        <v>31.2</v>
      </c>
      <c r="K1000" s="42">
        <v>3.0</v>
      </c>
      <c r="L1000" s="42">
        <v>7429.0</v>
      </c>
      <c r="M1000" s="42">
        <v>1472.0</v>
      </c>
      <c r="N1000" s="42">
        <v>8901.0</v>
      </c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3" t="s">
        <v>4</v>
      </c>
      <c r="I1001" s="3" t="s">
        <v>2619</v>
      </c>
      <c r="J1001" s="41">
        <v>96.3</v>
      </c>
      <c r="K1001" s="42">
        <v>3.0</v>
      </c>
      <c r="L1001" s="42">
        <v>9016.0</v>
      </c>
      <c r="M1001" s="42">
        <v>5397.0</v>
      </c>
      <c r="N1001" s="42">
        <v>14413.0</v>
      </c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3" t="s">
        <v>4</v>
      </c>
      <c r="I1002" s="3" t="s">
        <v>2619</v>
      </c>
      <c r="J1002" s="41">
        <v>131.3</v>
      </c>
      <c r="K1002" s="42">
        <v>3.0</v>
      </c>
      <c r="L1002" s="42">
        <v>9729.0</v>
      </c>
      <c r="M1002" s="42">
        <v>7501.0</v>
      </c>
      <c r="N1002" s="42">
        <v>17230.0</v>
      </c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3" t="s">
        <v>4</v>
      </c>
      <c r="I1003" s="3" t="s">
        <v>2619</v>
      </c>
      <c r="J1003" s="41">
        <v>103.7</v>
      </c>
      <c r="K1003" s="42">
        <v>3.0</v>
      </c>
      <c r="L1003" s="42">
        <v>10005.0</v>
      </c>
      <c r="M1003" s="42">
        <v>5761.0</v>
      </c>
      <c r="N1003" s="42">
        <v>15766.0</v>
      </c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3" t="s">
        <v>16</v>
      </c>
      <c r="I1004" s="3" t="s">
        <v>2619</v>
      </c>
      <c r="J1004" s="41">
        <v>47.8</v>
      </c>
      <c r="K1004" s="42">
        <v>3.0</v>
      </c>
      <c r="L1004" s="42">
        <v>7556.0</v>
      </c>
      <c r="M1004" s="42">
        <v>2505.0</v>
      </c>
      <c r="N1004" s="42">
        <v>10061.0</v>
      </c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3" t="s">
        <v>4</v>
      </c>
      <c r="I1005" s="3" t="s">
        <v>2619</v>
      </c>
      <c r="J1005" s="41">
        <v>242.8</v>
      </c>
      <c r="K1005" s="42">
        <v>4.0</v>
      </c>
      <c r="L1005" s="42">
        <v>14577.0</v>
      </c>
      <c r="M1005" s="42">
        <v>13904.0</v>
      </c>
      <c r="N1005" s="42">
        <v>28481.0</v>
      </c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3" t="s">
        <v>10</v>
      </c>
      <c r="I1006" s="3" t="s">
        <v>2619</v>
      </c>
      <c r="J1006" s="41">
        <v>52.6</v>
      </c>
      <c r="K1006" s="42">
        <v>3.0</v>
      </c>
      <c r="L1006" s="42">
        <v>9690.0</v>
      </c>
      <c r="M1006" s="42">
        <v>2660.0</v>
      </c>
      <c r="N1006" s="42">
        <v>12350.0</v>
      </c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3" t="s">
        <v>4</v>
      </c>
      <c r="I1007" s="3" t="s">
        <v>2619</v>
      </c>
      <c r="J1007" s="41">
        <v>156.9</v>
      </c>
      <c r="K1007" s="42">
        <v>3.0</v>
      </c>
      <c r="L1007" s="42">
        <v>10063.0</v>
      </c>
      <c r="M1007" s="42">
        <v>9038.0</v>
      </c>
      <c r="N1007" s="42">
        <v>19101.0</v>
      </c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3" t="s">
        <v>10</v>
      </c>
      <c r="I1008" s="3" t="s">
        <v>2619</v>
      </c>
      <c r="J1008" s="41">
        <v>83.5</v>
      </c>
      <c r="K1008" s="42">
        <v>3.0</v>
      </c>
      <c r="L1008" s="42">
        <v>8315.0</v>
      </c>
      <c r="M1008" s="42">
        <v>4673.0</v>
      </c>
      <c r="N1008" s="42">
        <v>12988.0</v>
      </c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3" t="s">
        <v>4</v>
      </c>
      <c r="I1009" s="3" t="s">
        <v>2619</v>
      </c>
      <c r="J1009" s="41">
        <v>53.2</v>
      </c>
      <c r="K1009" s="42">
        <v>3.0</v>
      </c>
      <c r="L1009" s="42">
        <v>8179.0</v>
      </c>
      <c r="M1009" s="42">
        <v>2790.0</v>
      </c>
      <c r="N1009" s="42">
        <v>10969.0</v>
      </c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3" t="s">
        <v>4</v>
      </c>
      <c r="I1010" s="3" t="s">
        <v>2619</v>
      </c>
      <c r="J1010" s="41">
        <v>86.8</v>
      </c>
      <c r="K1010" s="42">
        <v>3.0</v>
      </c>
      <c r="L1010" s="42">
        <v>8360.0</v>
      </c>
      <c r="M1010" s="42">
        <v>4869.0</v>
      </c>
      <c r="N1010" s="42">
        <v>13229.0</v>
      </c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3" t="s">
        <v>4</v>
      </c>
      <c r="I1011" s="3" t="s">
        <v>2619</v>
      </c>
      <c r="J1011" s="41">
        <v>35.4</v>
      </c>
      <c r="K1011" s="42">
        <v>3.0</v>
      </c>
      <c r="L1011" s="42">
        <v>7560.0</v>
      </c>
      <c r="M1011" s="42">
        <v>1730.0</v>
      </c>
      <c r="N1011" s="42">
        <v>9290.0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3" t="s">
        <v>4</v>
      </c>
      <c r="I1012" s="3" t="s">
        <v>2619</v>
      </c>
      <c r="J1012" s="41">
        <v>83.3</v>
      </c>
      <c r="K1012" s="42">
        <v>3.0</v>
      </c>
      <c r="L1012" s="42">
        <v>8689.0</v>
      </c>
      <c r="M1012" s="42">
        <v>4618.0</v>
      </c>
      <c r="N1012" s="42">
        <v>13307.0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3" t="s">
        <v>4</v>
      </c>
      <c r="I1013" s="3" t="s">
        <v>2619</v>
      </c>
      <c r="J1013" s="41">
        <v>64.8</v>
      </c>
      <c r="K1013" s="42">
        <v>3.0</v>
      </c>
      <c r="L1013" s="42">
        <v>7734.0</v>
      </c>
      <c r="M1013" s="42">
        <v>3558.0</v>
      </c>
      <c r="N1013" s="42">
        <v>11292.0</v>
      </c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3" t="s">
        <v>4</v>
      </c>
      <c r="I1014" s="3" t="s">
        <v>2619</v>
      </c>
      <c r="J1014" s="41">
        <v>90.4</v>
      </c>
      <c r="K1014" s="42">
        <v>3.0</v>
      </c>
      <c r="L1014" s="42">
        <v>9767.0</v>
      </c>
      <c r="M1014" s="42">
        <v>4952.0</v>
      </c>
      <c r="N1014" s="42">
        <v>14719.0</v>
      </c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3" t="s">
        <v>4</v>
      </c>
      <c r="I1015" s="3" t="s">
        <v>2619</v>
      </c>
      <c r="J1015" s="41">
        <v>96.3</v>
      </c>
      <c r="K1015" s="42">
        <v>3.0</v>
      </c>
      <c r="L1015" s="42">
        <v>8596.0</v>
      </c>
      <c r="M1015" s="42">
        <v>5439.0</v>
      </c>
      <c r="N1015" s="42">
        <v>14035.0</v>
      </c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3" t="s">
        <v>4</v>
      </c>
      <c r="I1016" s="3" t="s">
        <v>2619</v>
      </c>
      <c r="J1016" s="41">
        <v>76.6</v>
      </c>
      <c r="K1016" s="42">
        <v>3.0</v>
      </c>
      <c r="L1016" s="42">
        <v>9378.0</v>
      </c>
      <c r="M1016" s="42">
        <v>4146.0</v>
      </c>
      <c r="N1016" s="42">
        <v>13524.0</v>
      </c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3" t="s">
        <v>4</v>
      </c>
      <c r="I1017" s="3" t="s">
        <v>2619</v>
      </c>
      <c r="J1017" s="41">
        <v>50.0</v>
      </c>
      <c r="K1017" s="42">
        <v>3.0</v>
      </c>
      <c r="L1017" s="42">
        <v>7669.0</v>
      </c>
      <c r="M1017" s="42">
        <v>2640.0</v>
      </c>
      <c r="N1017" s="42">
        <v>10309.0</v>
      </c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3" t="s">
        <v>4</v>
      </c>
      <c r="I1018" s="3" t="s">
        <v>2619</v>
      </c>
      <c r="J1018" s="41">
        <v>124.6</v>
      </c>
      <c r="K1018" s="42">
        <v>3.0</v>
      </c>
      <c r="L1018" s="42">
        <v>10611.0</v>
      </c>
      <c r="M1018" s="42">
        <v>7004.0</v>
      </c>
      <c r="N1018" s="42">
        <v>17615.0</v>
      </c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3" t="s">
        <v>16</v>
      </c>
      <c r="I1019" s="3" t="s">
        <v>2619</v>
      </c>
      <c r="J1019" s="41">
        <v>30.8</v>
      </c>
      <c r="K1019" s="42">
        <v>2.0</v>
      </c>
      <c r="L1019" s="42">
        <v>3630.0</v>
      </c>
      <c r="M1019" s="42">
        <v>1708.0</v>
      </c>
      <c r="N1019" s="42">
        <v>5338.0</v>
      </c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3" t="s">
        <v>4</v>
      </c>
      <c r="I1020" s="3" t="s">
        <v>2619</v>
      </c>
      <c r="J1020" s="41">
        <v>78.1</v>
      </c>
      <c r="K1020" s="42">
        <v>4.0</v>
      </c>
      <c r="L1020" s="42">
        <v>9153.0</v>
      </c>
      <c r="M1020" s="42">
        <v>4428.0</v>
      </c>
      <c r="N1020" s="42">
        <v>13581.0</v>
      </c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3" t="s">
        <v>10</v>
      </c>
      <c r="I1021" s="3" t="s">
        <v>2619</v>
      </c>
      <c r="J1021" s="41">
        <v>41.2</v>
      </c>
      <c r="K1021" s="42">
        <v>2.0</v>
      </c>
      <c r="L1021" s="42">
        <v>3288.0</v>
      </c>
      <c r="M1021" s="42">
        <v>2363.0</v>
      </c>
      <c r="N1021" s="42">
        <v>5651.0</v>
      </c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3" t="s">
        <v>10</v>
      </c>
      <c r="I1022" s="3" t="s">
        <v>2619</v>
      </c>
      <c r="J1022" s="41">
        <v>71.1</v>
      </c>
      <c r="K1022" s="42">
        <v>3.0</v>
      </c>
      <c r="L1022" s="42">
        <v>8124.0</v>
      </c>
      <c r="M1022" s="42">
        <v>3905.0</v>
      </c>
      <c r="N1022" s="42">
        <v>12029.0</v>
      </c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3" t="s">
        <v>4</v>
      </c>
      <c r="I1023" s="3" t="s">
        <v>2619</v>
      </c>
      <c r="J1023" s="41">
        <v>87.1</v>
      </c>
      <c r="K1023" s="42">
        <v>3.0</v>
      </c>
      <c r="L1023" s="42">
        <v>8730.0</v>
      </c>
      <c r="M1023" s="42">
        <v>4839.0</v>
      </c>
      <c r="N1023" s="42">
        <v>13569.0</v>
      </c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3" t="s">
        <v>4</v>
      </c>
      <c r="I1024" s="3" t="s">
        <v>2619</v>
      </c>
      <c r="J1024" s="41">
        <v>42.5</v>
      </c>
      <c r="K1024" s="42">
        <v>3.0</v>
      </c>
      <c r="L1024" s="42">
        <v>7380.0</v>
      </c>
      <c r="M1024" s="42">
        <v>2193.0</v>
      </c>
      <c r="N1024" s="42">
        <v>9573.0</v>
      </c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3" t="s">
        <v>4</v>
      </c>
      <c r="I1025" s="3" t="s">
        <v>2619</v>
      </c>
      <c r="J1025" s="41">
        <v>123.2</v>
      </c>
      <c r="K1025" s="42">
        <v>3.0</v>
      </c>
      <c r="L1025" s="42">
        <v>9568.0</v>
      </c>
      <c r="M1025" s="42">
        <v>6980.0</v>
      </c>
      <c r="N1025" s="42">
        <v>16548.0</v>
      </c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3" t="s">
        <v>4</v>
      </c>
      <c r="I1026" s="3" t="s">
        <v>2619</v>
      </c>
      <c r="J1026" s="41">
        <v>74.6</v>
      </c>
      <c r="K1026" s="42">
        <v>3.0</v>
      </c>
      <c r="L1026" s="42">
        <v>8059.0</v>
      </c>
      <c r="M1026" s="42">
        <v>4118.0</v>
      </c>
      <c r="N1026" s="42">
        <v>12177.0</v>
      </c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3" t="s">
        <v>4</v>
      </c>
      <c r="I1027" s="3" t="s">
        <v>2619</v>
      </c>
      <c r="J1027" s="41">
        <v>99.5</v>
      </c>
      <c r="K1027" s="42">
        <v>3.0</v>
      </c>
      <c r="L1027" s="42">
        <v>9528.0</v>
      </c>
      <c r="M1027" s="42">
        <v>5549.0</v>
      </c>
      <c r="N1027" s="42">
        <v>15077.0</v>
      </c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3" t="s">
        <v>10</v>
      </c>
      <c r="I1028" s="3" t="s">
        <v>2619</v>
      </c>
      <c r="J1028" s="41">
        <v>67.0</v>
      </c>
      <c r="K1028" s="42">
        <v>3.0</v>
      </c>
      <c r="L1028" s="42">
        <v>10465.0</v>
      </c>
      <c r="M1028" s="42">
        <v>3450.0</v>
      </c>
      <c r="N1028" s="42">
        <v>13915.0</v>
      </c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3" t="s">
        <v>4</v>
      </c>
      <c r="I1029" s="3" t="s">
        <v>2619</v>
      </c>
      <c r="J1029" s="41">
        <v>148.6</v>
      </c>
      <c r="K1029" s="42">
        <v>3.0</v>
      </c>
      <c r="L1029" s="42">
        <v>10709.0</v>
      </c>
      <c r="M1029" s="42">
        <v>8396.0</v>
      </c>
      <c r="N1029" s="42">
        <v>19105.0</v>
      </c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3" t="s">
        <v>4</v>
      </c>
      <c r="I1030" s="3" t="s">
        <v>2619</v>
      </c>
      <c r="J1030" s="41">
        <v>74.9</v>
      </c>
      <c r="K1030" s="42">
        <v>3.0</v>
      </c>
      <c r="L1030" s="42">
        <v>9335.0</v>
      </c>
      <c r="M1030" s="42">
        <v>4049.0</v>
      </c>
      <c r="N1030" s="42">
        <v>13384.0</v>
      </c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3" t="s">
        <v>4</v>
      </c>
      <c r="I1031" s="3" t="s">
        <v>2619</v>
      </c>
      <c r="J1031" s="41">
        <v>128.1</v>
      </c>
      <c r="K1031" s="42">
        <v>3.0</v>
      </c>
      <c r="L1031" s="42">
        <v>9959.0</v>
      </c>
      <c r="M1031" s="42">
        <v>7271.0</v>
      </c>
      <c r="N1031" s="42">
        <v>17230.0</v>
      </c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3" t="s">
        <v>4</v>
      </c>
      <c r="I1032" s="3" t="s">
        <v>2619</v>
      </c>
      <c r="J1032" s="41">
        <v>87.2</v>
      </c>
      <c r="K1032" s="42">
        <v>3.0</v>
      </c>
      <c r="L1032" s="42">
        <v>8621.0</v>
      </c>
      <c r="M1032" s="42">
        <v>4855.0</v>
      </c>
      <c r="N1032" s="42">
        <v>13476.0</v>
      </c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3" t="s">
        <v>4</v>
      </c>
      <c r="I1033" s="3" t="s">
        <v>2619</v>
      </c>
      <c r="J1033" s="41">
        <v>34.7</v>
      </c>
      <c r="K1033" s="42">
        <v>3.0</v>
      </c>
      <c r="L1033" s="42">
        <v>8000.0</v>
      </c>
      <c r="M1033" s="42">
        <v>1649.0</v>
      </c>
      <c r="N1033" s="42">
        <v>9649.0</v>
      </c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3" t="s">
        <v>4</v>
      </c>
      <c r="I1034" s="3" t="s">
        <v>2619</v>
      </c>
      <c r="J1034" s="41">
        <v>137.3</v>
      </c>
      <c r="K1034" s="42">
        <v>3.0</v>
      </c>
      <c r="L1034" s="42">
        <v>9170.0</v>
      </c>
      <c r="M1034" s="42">
        <v>7901.0</v>
      </c>
      <c r="N1034" s="42">
        <v>17071.0</v>
      </c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3" t="s">
        <v>4</v>
      </c>
      <c r="I1035" s="3" t="s">
        <v>2619</v>
      </c>
      <c r="J1035" s="41">
        <v>47.1</v>
      </c>
      <c r="K1035" s="42">
        <v>3.0</v>
      </c>
      <c r="L1035" s="42">
        <v>7570.0</v>
      </c>
      <c r="M1035" s="42">
        <v>2454.0</v>
      </c>
      <c r="N1035" s="42">
        <v>10024.0</v>
      </c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3" t="s">
        <v>4</v>
      </c>
      <c r="I1036" s="3" t="s">
        <v>2619</v>
      </c>
      <c r="J1036" s="41">
        <v>123.8</v>
      </c>
      <c r="K1036" s="42">
        <v>3.0</v>
      </c>
      <c r="L1036" s="42">
        <v>9962.0</v>
      </c>
      <c r="M1036" s="42">
        <v>6935.0</v>
      </c>
      <c r="N1036" s="42">
        <v>16897.0</v>
      </c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3" t="s">
        <v>10</v>
      </c>
      <c r="I1037" s="3" t="s">
        <v>2619</v>
      </c>
      <c r="J1037" s="41">
        <v>32.4</v>
      </c>
      <c r="K1037" s="42">
        <v>3.0</v>
      </c>
      <c r="L1037" s="42">
        <v>7174.0</v>
      </c>
      <c r="M1037" s="42">
        <v>1568.0</v>
      </c>
      <c r="N1037" s="42">
        <v>8742.0</v>
      </c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3" t="s">
        <v>4</v>
      </c>
      <c r="I1038" s="3" t="s">
        <v>2619</v>
      </c>
      <c r="J1038" s="41">
        <v>85.7</v>
      </c>
      <c r="K1038" s="42">
        <v>3.0</v>
      </c>
      <c r="L1038" s="42">
        <v>9585.0</v>
      </c>
      <c r="M1038" s="42">
        <v>4707.0</v>
      </c>
      <c r="N1038" s="42">
        <v>14292.0</v>
      </c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3" t="s">
        <v>4</v>
      </c>
      <c r="I1039" s="3" t="s">
        <v>2619</v>
      </c>
      <c r="J1039" s="41">
        <v>103.2</v>
      </c>
      <c r="K1039" s="42">
        <v>3.0</v>
      </c>
      <c r="L1039" s="42">
        <v>8953.0</v>
      </c>
      <c r="M1039" s="42">
        <v>5822.0</v>
      </c>
      <c r="N1039" s="42">
        <v>14775.0</v>
      </c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3" t="s">
        <v>4</v>
      </c>
      <c r="I1040" s="3" t="s">
        <v>2619</v>
      </c>
      <c r="J1040" s="41">
        <v>165.8</v>
      </c>
      <c r="K1040" s="42">
        <v>4.0</v>
      </c>
      <c r="L1040" s="42">
        <v>14094.0</v>
      </c>
      <c r="M1040" s="42">
        <v>9319.0</v>
      </c>
      <c r="N1040" s="42">
        <v>23413.0</v>
      </c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3" t="s">
        <v>4</v>
      </c>
      <c r="I1041" s="3" t="s">
        <v>2619</v>
      </c>
      <c r="J1041" s="41">
        <v>66.4</v>
      </c>
      <c r="K1041" s="42">
        <v>3.0</v>
      </c>
      <c r="L1041" s="42">
        <v>8918.0</v>
      </c>
      <c r="M1041" s="42">
        <v>3541.0</v>
      </c>
      <c r="N1041" s="42">
        <v>12459.0</v>
      </c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3" t="s">
        <v>4</v>
      </c>
      <c r="I1042" s="3" t="s">
        <v>2619</v>
      </c>
      <c r="J1042" s="41">
        <v>61.9</v>
      </c>
      <c r="K1042" s="42">
        <v>3.0</v>
      </c>
      <c r="L1042" s="42">
        <v>8536.0</v>
      </c>
      <c r="M1042" s="42">
        <v>3310.0</v>
      </c>
      <c r="N1042" s="42">
        <v>11846.0</v>
      </c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3" t="s">
        <v>2657</v>
      </c>
      <c r="I1043" s="3" t="s">
        <v>2619</v>
      </c>
      <c r="J1043" s="41">
        <v>200.2</v>
      </c>
      <c r="K1043" s="42">
        <v>5.0</v>
      </c>
      <c r="L1043" s="42">
        <v>13565.0</v>
      </c>
      <c r="M1043" s="42">
        <v>11761.0</v>
      </c>
      <c r="N1043" s="42">
        <v>25326.0</v>
      </c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3" t="s">
        <v>4</v>
      </c>
      <c r="I1044" s="3" t="s">
        <v>2619</v>
      </c>
      <c r="J1044" s="41">
        <v>42.5</v>
      </c>
      <c r="K1044" s="42">
        <v>3.0</v>
      </c>
      <c r="L1044" s="42">
        <v>7457.0</v>
      </c>
      <c r="M1044" s="42">
        <v>2177.0</v>
      </c>
      <c r="N1044" s="42">
        <v>9634.0</v>
      </c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3" t="s">
        <v>10</v>
      </c>
      <c r="I1045" s="3" t="s">
        <v>2619</v>
      </c>
      <c r="J1045" s="41">
        <v>58.6</v>
      </c>
      <c r="K1045" s="42">
        <v>3.0</v>
      </c>
      <c r="L1045" s="42">
        <v>7830.0</v>
      </c>
      <c r="M1045" s="42">
        <v>3138.0</v>
      </c>
      <c r="N1045" s="42">
        <v>10968.0</v>
      </c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</row>
    <row r="1046" ht="15.75" customHeight="1">
      <c r="A1046" s="11"/>
      <c r="B1046" s="11"/>
      <c r="C1046" s="11"/>
      <c r="D1046" s="11"/>
      <c r="E1046" s="11"/>
      <c r="F1046" s="11"/>
      <c r="G1046" s="11"/>
      <c r="H1046" s="3" t="s">
        <v>4</v>
      </c>
      <c r="I1046" s="3" t="s">
        <v>2619</v>
      </c>
      <c r="J1046" s="41">
        <v>93.9</v>
      </c>
      <c r="K1046" s="42">
        <v>3.0</v>
      </c>
      <c r="L1046" s="42">
        <v>9802.0</v>
      </c>
      <c r="M1046" s="42">
        <v>5174.0</v>
      </c>
      <c r="N1046" s="42">
        <v>14976.0</v>
      </c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</row>
    <row r="1047" ht="15.75" customHeight="1">
      <c r="A1047" s="11"/>
      <c r="B1047" s="11"/>
      <c r="C1047" s="11"/>
      <c r="D1047" s="11"/>
      <c r="E1047" s="11"/>
      <c r="F1047" s="11"/>
      <c r="G1047" s="11"/>
      <c r="H1047" s="3" t="s">
        <v>4</v>
      </c>
      <c r="I1047" s="3" t="s">
        <v>2619</v>
      </c>
      <c r="J1047" s="41">
        <v>45.2</v>
      </c>
      <c r="K1047" s="42">
        <v>3.0</v>
      </c>
      <c r="L1047" s="42">
        <v>7866.0</v>
      </c>
      <c r="M1047" s="42">
        <v>2316.0</v>
      </c>
      <c r="N1047" s="42">
        <v>10182.0</v>
      </c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</row>
    <row r="1048" ht="15.75" customHeight="1">
      <c r="A1048" s="11"/>
      <c r="B1048" s="11"/>
      <c r="C1048" s="11"/>
      <c r="D1048" s="11"/>
      <c r="E1048" s="11"/>
      <c r="F1048" s="11"/>
      <c r="G1048" s="11"/>
      <c r="H1048" s="3" t="s">
        <v>4</v>
      </c>
      <c r="I1048" s="3" t="s">
        <v>2619</v>
      </c>
      <c r="J1048" s="41">
        <v>152.7</v>
      </c>
      <c r="K1048" s="42">
        <v>3.0</v>
      </c>
      <c r="L1048" s="42">
        <v>10872.0</v>
      </c>
      <c r="M1048" s="42">
        <v>8641.0</v>
      </c>
      <c r="N1048" s="42">
        <v>19513.0</v>
      </c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</row>
    <row r="1049" ht="15.75" customHeight="1">
      <c r="A1049" s="11"/>
      <c r="B1049" s="11"/>
      <c r="C1049" s="11"/>
      <c r="D1049" s="11"/>
      <c r="E1049" s="11"/>
      <c r="F1049" s="11"/>
      <c r="G1049" s="11"/>
      <c r="H1049" s="3" t="s">
        <v>10</v>
      </c>
      <c r="I1049" s="3" t="s">
        <v>2619</v>
      </c>
      <c r="J1049" s="41">
        <v>48.1</v>
      </c>
      <c r="K1049" s="42">
        <v>3.0</v>
      </c>
      <c r="L1049" s="42">
        <v>7583.0</v>
      </c>
      <c r="M1049" s="42">
        <v>2514.0</v>
      </c>
      <c r="N1049" s="42">
        <v>10097.0</v>
      </c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</row>
    <row r="1050" ht="15.75" customHeight="1">
      <c r="A1050" s="11"/>
      <c r="B1050" s="11"/>
      <c r="C1050" s="11"/>
      <c r="D1050" s="11"/>
      <c r="E1050" s="11"/>
      <c r="F1050" s="11"/>
      <c r="G1050" s="11"/>
      <c r="H1050" s="3" t="s">
        <v>4</v>
      </c>
      <c r="I1050" s="3" t="s">
        <v>2619</v>
      </c>
      <c r="J1050" s="41">
        <v>19.6</v>
      </c>
      <c r="K1050" s="42">
        <v>2.0</v>
      </c>
      <c r="L1050" s="42">
        <v>2505.0</v>
      </c>
      <c r="M1050" s="42">
        <v>1066.0</v>
      </c>
      <c r="N1050" s="42">
        <v>3571.0</v>
      </c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</row>
    <row r="1051" ht="15.75" customHeight="1">
      <c r="A1051" s="11"/>
      <c r="B1051" s="11"/>
      <c r="C1051" s="11"/>
      <c r="D1051" s="11"/>
      <c r="E1051" s="11"/>
      <c r="F1051" s="11"/>
      <c r="G1051" s="11"/>
      <c r="H1051" s="3" t="s">
        <v>4</v>
      </c>
      <c r="I1051" s="3" t="s">
        <v>2619</v>
      </c>
      <c r="J1051" s="41">
        <v>52.1</v>
      </c>
      <c r="K1051" s="42">
        <v>3.0</v>
      </c>
      <c r="L1051" s="42">
        <v>7605.0</v>
      </c>
      <c r="M1051" s="42">
        <v>2759.0</v>
      </c>
      <c r="N1051" s="42">
        <v>10364.0</v>
      </c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</row>
    <row r="1052" ht="15.75" customHeight="1">
      <c r="A1052" s="11"/>
      <c r="B1052" s="11"/>
      <c r="C1052" s="11"/>
      <c r="D1052" s="11"/>
      <c r="E1052" s="11"/>
      <c r="F1052" s="11"/>
      <c r="G1052" s="11"/>
      <c r="H1052" s="3" t="s">
        <v>4</v>
      </c>
      <c r="I1052" s="3" t="s">
        <v>2619</v>
      </c>
      <c r="J1052" s="41">
        <v>32.5</v>
      </c>
      <c r="K1052" s="42">
        <v>3.0</v>
      </c>
      <c r="L1052" s="42">
        <v>7353.0</v>
      </c>
      <c r="M1052" s="42">
        <v>1551.0</v>
      </c>
      <c r="N1052" s="42">
        <v>8904.0</v>
      </c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</row>
    <row r="1053" ht="15.75" customHeight="1">
      <c r="A1053" s="11"/>
      <c r="B1053" s="11"/>
      <c r="C1053" s="11"/>
      <c r="D1053" s="11"/>
      <c r="E1053" s="11"/>
      <c r="F1053" s="11"/>
      <c r="G1053" s="11"/>
      <c r="H1053" s="3" t="s">
        <v>10</v>
      </c>
      <c r="I1053" s="3" t="s">
        <v>2619</v>
      </c>
      <c r="J1053" s="41">
        <v>81.8</v>
      </c>
      <c r="K1053" s="42">
        <v>3.0</v>
      </c>
      <c r="L1053" s="42">
        <v>9035.0</v>
      </c>
      <c r="M1053" s="42">
        <v>4476.0</v>
      </c>
      <c r="N1053" s="42">
        <v>13511.0</v>
      </c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</row>
    <row r="1054" ht="15.75" customHeight="1">
      <c r="A1054" s="11"/>
      <c r="B1054" s="11"/>
      <c r="C1054" s="11"/>
      <c r="D1054" s="11"/>
      <c r="E1054" s="11"/>
      <c r="F1054" s="11"/>
      <c r="G1054" s="11"/>
      <c r="H1054" s="3" t="s">
        <v>10</v>
      </c>
      <c r="I1054" s="3" t="s">
        <v>2619</v>
      </c>
      <c r="J1054" s="41">
        <v>51.7</v>
      </c>
      <c r="K1054" s="42">
        <v>3.0</v>
      </c>
      <c r="L1054" s="42">
        <v>7557.0</v>
      </c>
      <c r="M1054" s="42">
        <v>2738.0</v>
      </c>
      <c r="N1054" s="42">
        <v>10295.0</v>
      </c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</row>
    <row r="1055" ht="15.75" customHeight="1">
      <c r="A1055" s="11"/>
      <c r="B1055" s="11"/>
      <c r="C1055" s="11"/>
      <c r="D1055" s="11"/>
      <c r="E1055" s="11"/>
      <c r="F1055" s="11"/>
      <c r="G1055" s="11"/>
      <c r="H1055" s="3" t="s">
        <v>19</v>
      </c>
      <c r="I1055" s="3" t="s">
        <v>2619</v>
      </c>
      <c r="J1055" s="41">
        <v>26.9</v>
      </c>
      <c r="K1055" s="42">
        <v>2.0</v>
      </c>
      <c r="L1055" s="42">
        <v>2527.0</v>
      </c>
      <c r="M1055" s="42">
        <v>1533.0</v>
      </c>
      <c r="N1055" s="42">
        <v>4060.0</v>
      </c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</row>
    <row r="1056" ht="15.75" customHeight="1">
      <c r="A1056" s="11"/>
      <c r="B1056" s="11"/>
      <c r="C1056" s="11"/>
      <c r="D1056" s="11"/>
      <c r="E1056" s="11"/>
      <c r="F1056" s="11"/>
      <c r="G1056" s="11"/>
      <c r="H1056" s="3" t="s">
        <v>4</v>
      </c>
      <c r="I1056" s="3" t="s">
        <v>2619</v>
      </c>
      <c r="J1056" s="41">
        <v>308.8</v>
      </c>
      <c r="K1056" s="42">
        <v>4.0</v>
      </c>
      <c r="L1056" s="42">
        <v>15088.0</v>
      </c>
      <c r="M1056" s="42">
        <v>17913.0</v>
      </c>
      <c r="N1056" s="42">
        <v>33001.0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</row>
    <row r="1057" ht="15.75" customHeight="1">
      <c r="A1057" s="11"/>
      <c r="B1057" s="11"/>
      <c r="C1057" s="11"/>
      <c r="D1057" s="11"/>
      <c r="E1057" s="11"/>
      <c r="F1057" s="11"/>
      <c r="G1057" s="11"/>
      <c r="H1057" s="3" t="s">
        <v>4</v>
      </c>
      <c r="I1057" s="3" t="s">
        <v>2619</v>
      </c>
      <c r="J1057" s="41">
        <v>45.0</v>
      </c>
      <c r="K1057" s="42">
        <v>3.0</v>
      </c>
      <c r="L1057" s="42">
        <v>7468.0</v>
      </c>
      <c r="M1057" s="42">
        <v>2329.0</v>
      </c>
      <c r="N1057" s="42">
        <v>9797.0</v>
      </c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</row>
    <row r="1058" ht="15.75" customHeight="1">
      <c r="A1058" s="11"/>
      <c r="B1058" s="11"/>
      <c r="C1058" s="11"/>
      <c r="D1058" s="11"/>
      <c r="E1058" s="11"/>
      <c r="F1058" s="11"/>
      <c r="G1058" s="11"/>
      <c r="H1058" s="3" t="s">
        <v>19</v>
      </c>
      <c r="I1058" s="3" t="s">
        <v>2619</v>
      </c>
      <c r="J1058" s="41">
        <v>113.3</v>
      </c>
      <c r="K1058" s="42">
        <v>4.0</v>
      </c>
      <c r="L1058" s="42">
        <v>10385.0</v>
      </c>
      <c r="M1058" s="42">
        <v>6568.0</v>
      </c>
      <c r="N1058" s="42">
        <v>16953.0</v>
      </c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</row>
    <row r="1059" ht="15.75" customHeight="1">
      <c r="A1059" s="11"/>
      <c r="B1059" s="11"/>
      <c r="C1059" s="11"/>
      <c r="D1059" s="11"/>
      <c r="E1059" s="11"/>
      <c r="F1059" s="11"/>
      <c r="G1059" s="11"/>
      <c r="H1059" s="3" t="s">
        <v>4</v>
      </c>
      <c r="I1059" s="3" t="s">
        <v>2619</v>
      </c>
      <c r="J1059" s="41">
        <v>130.0</v>
      </c>
      <c r="K1059" s="42">
        <v>4.0</v>
      </c>
      <c r="L1059" s="42">
        <v>13932.0</v>
      </c>
      <c r="M1059" s="42">
        <v>7131.0</v>
      </c>
      <c r="N1059" s="42">
        <v>21063.0</v>
      </c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</row>
    <row r="1060" ht="15.75" customHeight="1">
      <c r="A1060" s="11"/>
      <c r="B1060" s="11"/>
      <c r="C1060" s="11"/>
      <c r="D1060" s="11"/>
      <c r="E1060" s="11"/>
      <c r="F1060" s="11"/>
      <c r="G1060" s="11"/>
      <c r="H1060" s="3" t="s">
        <v>4</v>
      </c>
      <c r="I1060" s="3" t="s">
        <v>2619</v>
      </c>
      <c r="J1060" s="41">
        <v>59.9</v>
      </c>
      <c r="K1060" s="42">
        <v>3.0</v>
      </c>
      <c r="L1060" s="42">
        <v>7716.0</v>
      </c>
      <c r="M1060" s="42">
        <v>3234.0</v>
      </c>
      <c r="N1060" s="42">
        <v>10950.0</v>
      </c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</row>
    <row r="1061" ht="15.75" customHeight="1">
      <c r="A1061" s="11"/>
      <c r="B1061" s="11"/>
      <c r="C1061" s="11"/>
      <c r="D1061" s="11"/>
      <c r="E1061" s="11"/>
      <c r="F1061" s="11"/>
      <c r="G1061" s="11"/>
      <c r="H1061" s="3" t="s">
        <v>4</v>
      </c>
      <c r="I1061" s="3" t="s">
        <v>2619</v>
      </c>
      <c r="J1061" s="41">
        <v>64.0</v>
      </c>
      <c r="K1061" s="42">
        <v>3.0</v>
      </c>
      <c r="L1061" s="42">
        <v>7724.0</v>
      </c>
      <c r="M1061" s="42">
        <v>3497.0</v>
      </c>
      <c r="N1061" s="42">
        <v>11221.0</v>
      </c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</row>
    <row r="1062" ht="15.75" customHeight="1">
      <c r="A1062" s="11"/>
      <c r="B1062" s="11"/>
      <c r="C1062" s="11"/>
      <c r="D1062" s="11"/>
      <c r="E1062" s="11"/>
      <c r="F1062" s="11"/>
      <c r="G1062" s="11"/>
      <c r="H1062" s="3" t="s">
        <v>4</v>
      </c>
      <c r="I1062" s="3" t="s">
        <v>2619</v>
      </c>
      <c r="J1062" s="41">
        <v>32.4</v>
      </c>
      <c r="K1062" s="42">
        <v>2.0</v>
      </c>
      <c r="L1062" s="42">
        <v>2896.0</v>
      </c>
      <c r="M1062" s="42">
        <v>1852.0</v>
      </c>
      <c r="N1062" s="42">
        <v>4748.0</v>
      </c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</row>
    <row r="1063" ht="15.75" customHeight="1">
      <c r="A1063" s="11"/>
      <c r="B1063" s="11"/>
      <c r="C1063" s="11"/>
      <c r="D1063" s="11"/>
      <c r="E1063" s="11"/>
      <c r="F1063" s="11"/>
      <c r="G1063" s="11"/>
      <c r="H1063" s="3" t="s">
        <v>16</v>
      </c>
      <c r="I1063" s="3" t="s">
        <v>2619</v>
      </c>
      <c r="J1063" s="41">
        <v>52.5</v>
      </c>
      <c r="K1063" s="42">
        <v>3.0</v>
      </c>
      <c r="L1063" s="42">
        <v>7679.0</v>
      </c>
      <c r="M1063" s="42">
        <v>2788.0</v>
      </c>
      <c r="N1063" s="42">
        <v>10467.0</v>
      </c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</row>
    <row r="1064" ht="15.75" customHeight="1">
      <c r="A1064" s="11"/>
      <c r="B1064" s="11"/>
      <c r="C1064" s="11"/>
      <c r="D1064" s="11"/>
      <c r="E1064" s="11"/>
      <c r="F1064" s="11"/>
      <c r="G1064" s="11"/>
      <c r="H1064" s="3" t="s">
        <v>4</v>
      </c>
      <c r="I1064" s="3" t="s">
        <v>2619</v>
      </c>
      <c r="J1064" s="41">
        <v>141.5</v>
      </c>
      <c r="K1064" s="42">
        <v>3.0</v>
      </c>
      <c r="L1064" s="42">
        <v>10232.0</v>
      </c>
      <c r="M1064" s="42">
        <v>7942.0</v>
      </c>
      <c r="N1064" s="42">
        <v>18174.0</v>
      </c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</row>
    <row r="1065" ht="15.75" customHeight="1">
      <c r="A1065" s="11"/>
      <c r="B1065" s="11"/>
      <c r="C1065" s="11"/>
      <c r="D1065" s="11"/>
      <c r="E1065" s="11"/>
      <c r="F1065" s="11"/>
      <c r="G1065" s="11"/>
      <c r="H1065" s="3" t="s">
        <v>4</v>
      </c>
      <c r="I1065" s="3" t="s">
        <v>2619</v>
      </c>
      <c r="J1065" s="41">
        <v>56.7</v>
      </c>
      <c r="K1065" s="42">
        <v>3.0</v>
      </c>
      <c r="L1065" s="42">
        <v>7633.0</v>
      </c>
      <c r="M1065" s="42">
        <v>3043.0</v>
      </c>
      <c r="N1065" s="42">
        <v>10676.0</v>
      </c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</row>
    <row r="1066" ht="15.75" customHeight="1">
      <c r="A1066" s="11"/>
      <c r="B1066" s="11"/>
      <c r="C1066" s="11"/>
      <c r="D1066" s="11"/>
      <c r="E1066" s="11"/>
      <c r="F1066" s="11"/>
      <c r="G1066" s="11"/>
      <c r="H1066" s="3" t="s">
        <v>4</v>
      </c>
      <c r="I1066" s="3" t="s">
        <v>2619</v>
      </c>
      <c r="J1066" s="41">
        <v>74.2</v>
      </c>
      <c r="K1066" s="42">
        <v>3.0</v>
      </c>
      <c r="L1066" s="42">
        <v>8918.0</v>
      </c>
      <c r="M1066" s="42">
        <v>4022.0</v>
      </c>
      <c r="N1066" s="42">
        <v>12940.0</v>
      </c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</row>
    <row r="1067" ht="15.75" customHeight="1">
      <c r="A1067" s="11"/>
      <c r="B1067" s="11"/>
      <c r="C1067" s="11"/>
      <c r="D1067" s="11"/>
      <c r="E1067" s="11"/>
      <c r="F1067" s="11"/>
      <c r="G1067" s="11"/>
      <c r="H1067" s="3" t="s">
        <v>4</v>
      </c>
      <c r="I1067" s="3" t="s">
        <v>2619</v>
      </c>
      <c r="J1067" s="41">
        <v>53.2</v>
      </c>
      <c r="K1067" s="42">
        <v>2.0</v>
      </c>
      <c r="L1067" s="42">
        <v>3453.0</v>
      </c>
      <c r="M1067" s="42">
        <v>3098.0</v>
      </c>
      <c r="N1067" s="42">
        <v>6551.0</v>
      </c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</row>
    <row r="1068" ht="15.75" customHeight="1">
      <c r="A1068" s="11"/>
      <c r="B1068" s="11"/>
      <c r="C1068" s="11"/>
      <c r="D1068" s="11"/>
      <c r="E1068" s="11"/>
      <c r="F1068" s="11"/>
      <c r="G1068" s="11"/>
      <c r="H1068" s="3" t="s">
        <v>4</v>
      </c>
      <c r="I1068" s="3" t="s">
        <v>2619</v>
      </c>
      <c r="J1068" s="41">
        <v>159.4</v>
      </c>
      <c r="K1068" s="42">
        <v>4.0</v>
      </c>
      <c r="L1068" s="42">
        <v>12923.0</v>
      </c>
      <c r="M1068" s="42">
        <v>9261.0</v>
      </c>
      <c r="N1068" s="42">
        <v>22184.0</v>
      </c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</row>
    <row r="1069" ht="15.75" customHeight="1">
      <c r="A1069" s="11"/>
      <c r="B1069" s="11"/>
      <c r="C1069" s="11"/>
      <c r="D1069" s="11"/>
      <c r="E1069" s="11"/>
      <c r="F1069" s="11"/>
      <c r="G1069" s="11"/>
      <c r="H1069" s="3" t="s">
        <v>4</v>
      </c>
      <c r="I1069" s="3" t="s">
        <v>2619</v>
      </c>
      <c r="J1069" s="41">
        <v>97.3</v>
      </c>
      <c r="K1069" s="42">
        <v>3.0</v>
      </c>
      <c r="L1069" s="42">
        <v>9442.0</v>
      </c>
      <c r="M1069" s="42">
        <v>5409.0</v>
      </c>
      <c r="N1069" s="42">
        <v>14851.0</v>
      </c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</row>
    <row r="1070" ht="15.75" customHeight="1">
      <c r="A1070" s="11"/>
      <c r="B1070" s="11"/>
      <c r="C1070" s="11"/>
      <c r="D1070" s="11"/>
      <c r="E1070" s="11"/>
      <c r="F1070" s="11"/>
      <c r="G1070" s="11"/>
      <c r="H1070" s="3" t="s">
        <v>4</v>
      </c>
      <c r="I1070" s="3" t="s">
        <v>2619</v>
      </c>
      <c r="J1070" s="41">
        <v>55.1</v>
      </c>
      <c r="K1070" s="42">
        <v>3.0</v>
      </c>
      <c r="L1070" s="42">
        <v>8552.0</v>
      </c>
      <c r="M1070" s="42">
        <v>2868.0</v>
      </c>
      <c r="N1070" s="42">
        <v>11420.0</v>
      </c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</row>
    <row r="1071" ht="15.75" customHeight="1">
      <c r="A1071" s="11"/>
      <c r="B1071" s="11"/>
      <c r="C1071" s="11"/>
      <c r="D1071" s="11"/>
      <c r="E1071" s="11"/>
      <c r="F1071" s="11"/>
      <c r="G1071" s="11"/>
      <c r="H1071" s="3" t="s">
        <v>4</v>
      </c>
      <c r="I1071" s="3" t="s">
        <v>2619</v>
      </c>
      <c r="J1071" s="41">
        <v>112.5</v>
      </c>
      <c r="K1071" s="42">
        <v>3.0</v>
      </c>
      <c r="L1071" s="42">
        <v>9447.0</v>
      </c>
      <c r="M1071" s="42">
        <v>6348.0</v>
      </c>
      <c r="N1071" s="42">
        <v>15795.0</v>
      </c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</row>
    <row r="1072" ht="15.75" customHeight="1">
      <c r="A1072" s="11"/>
      <c r="B1072" s="11"/>
      <c r="C1072" s="11"/>
      <c r="D1072" s="11"/>
      <c r="E1072" s="11"/>
      <c r="F1072" s="11"/>
      <c r="G1072" s="11"/>
      <c r="H1072" s="3" t="s">
        <v>4</v>
      </c>
      <c r="I1072" s="3" t="s">
        <v>2619</v>
      </c>
      <c r="J1072" s="41">
        <v>42.8</v>
      </c>
      <c r="K1072" s="42">
        <v>3.0</v>
      </c>
      <c r="L1072" s="42">
        <v>7272.0</v>
      </c>
      <c r="M1072" s="42">
        <v>2209.0</v>
      </c>
      <c r="N1072" s="42">
        <v>9481.0</v>
      </c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</row>
    <row r="1073" ht="15.75" customHeight="1">
      <c r="A1073" s="11"/>
      <c r="B1073" s="11"/>
      <c r="C1073" s="11"/>
      <c r="D1073" s="11"/>
      <c r="E1073" s="11"/>
      <c r="F1073" s="11"/>
      <c r="G1073" s="11"/>
      <c r="H1073" s="3" t="s">
        <v>16</v>
      </c>
      <c r="I1073" s="3" t="s">
        <v>2619</v>
      </c>
      <c r="J1073" s="41">
        <v>17.4</v>
      </c>
      <c r="K1073" s="42">
        <v>2.0</v>
      </c>
      <c r="L1073" s="42">
        <v>2449.0</v>
      </c>
      <c r="M1073" s="42">
        <v>927.0</v>
      </c>
      <c r="N1073" s="42">
        <v>3376.0</v>
      </c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</row>
    <row r="1074" ht="15.75" customHeight="1">
      <c r="A1074" s="11"/>
      <c r="B1074" s="11"/>
      <c r="C1074" s="11"/>
      <c r="D1074" s="11"/>
      <c r="E1074" s="11"/>
      <c r="F1074" s="11"/>
      <c r="G1074" s="11"/>
      <c r="H1074" s="3" t="s">
        <v>4</v>
      </c>
      <c r="I1074" s="3" t="s">
        <v>2619</v>
      </c>
      <c r="J1074" s="41">
        <v>79.3</v>
      </c>
      <c r="K1074" s="42">
        <v>3.0</v>
      </c>
      <c r="L1074" s="42">
        <v>9536.0</v>
      </c>
      <c r="M1074" s="42">
        <v>4294.0</v>
      </c>
      <c r="N1074" s="42">
        <v>13830.0</v>
      </c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</row>
    <row r="1075" ht="15.75" customHeight="1">
      <c r="A1075" s="11"/>
      <c r="B1075" s="11"/>
      <c r="C1075" s="11"/>
      <c r="D1075" s="11"/>
      <c r="E1075" s="11"/>
      <c r="F1075" s="11"/>
      <c r="G1075" s="11"/>
      <c r="H1075" s="3" t="s">
        <v>4</v>
      </c>
      <c r="I1075" s="3" t="s">
        <v>2619</v>
      </c>
      <c r="J1075" s="41">
        <v>106.3</v>
      </c>
      <c r="K1075" s="42">
        <v>3.0</v>
      </c>
      <c r="L1075" s="42">
        <v>9192.0</v>
      </c>
      <c r="M1075" s="42">
        <v>5963.0</v>
      </c>
      <c r="N1075" s="42">
        <v>15155.0</v>
      </c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</row>
    <row r="1076" ht="15.75" customHeight="1">
      <c r="A1076" s="11"/>
      <c r="B1076" s="11"/>
      <c r="C1076" s="11"/>
      <c r="D1076" s="11"/>
      <c r="E1076" s="11"/>
      <c r="F1076" s="11"/>
      <c r="G1076" s="11"/>
      <c r="H1076" s="3" t="s">
        <v>4</v>
      </c>
      <c r="I1076" s="3" t="s">
        <v>2619</v>
      </c>
      <c r="J1076" s="41">
        <v>179.4</v>
      </c>
      <c r="K1076" s="42">
        <v>3.0</v>
      </c>
      <c r="L1076" s="42">
        <v>10897.0</v>
      </c>
      <c r="M1076" s="42">
        <v>10270.0</v>
      </c>
      <c r="N1076" s="42">
        <v>21167.0</v>
      </c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</row>
    <row r="1077" ht="15.75" customHeight="1">
      <c r="A1077" s="11"/>
      <c r="B1077" s="11"/>
      <c r="C1077" s="11"/>
      <c r="D1077" s="11"/>
      <c r="E1077" s="11"/>
      <c r="F1077" s="11"/>
      <c r="G1077" s="11"/>
      <c r="H1077" s="3" t="s">
        <v>4</v>
      </c>
      <c r="I1077" s="3" t="s">
        <v>2619</v>
      </c>
      <c r="J1077" s="41">
        <v>34.1</v>
      </c>
      <c r="K1077" s="42">
        <v>3.0</v>
      </c>
      <c r="L1077" s="42">
        <v>7188.0</v>
      </c>
      <c r="M1077" s="42">
        <v>1670.0</v>
      </c>
      <c r="N1077" s="42">
        <v>8858.0</v>
      </c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</row>
    <row r="1078" ht="15.75" customHeight="1">
      <c r="A1078" s="11"/>
      <c r="B1078" s="11"/>
      <c r="C1078" s="11"/>
      <c r="D1078" s="11"/>
      <c r="E1078" s="11"/>
      <c r="F1078" s="11"/>
      <c r="G1078" s="11"/>
      <c r="H1078" s="3" t="s">
        <v>10</v>
      </c>
      <c r="I1078" s="3" t="s">
        <v>2619</v>
      </c>
      <c r="J1078" s="41">
        <v>48.2</v>
      </c>
      <c r="K1078" s="42">
        <v>3.0</v>
      </c>
      <c r="L1078" s="42">
        <v>7488.0</v>
      </c>
      <c r="M1078" s="42">
        <v>2524.0</v>
      </c>
      <c r="N1078" s="42">
        <v>10012.0</v>
      </c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</row>
    <row r="1079" ht="15.75" customHeight="1">
      <c r="A1079" s="11"/>
      <c r="B1079" s="11"/>
      <c r="C1079" s="11"/>
      <c r="D1079" s="11"/>
      <c r="E1079" s="11"/>
      <c r="F1079" s="11"/>
      <c r="G1079" s="11"/>
      <c r="H1079" s="3" t="s">
        <v>4</v>
      </c>
      <c r="I1079" s="3" t="s">
        <v>2619</v>
      </c>
      <c r="J1079" s="41">
        <v>116.0</v>
      </c>
      <c r="K1079" s="42">
        <v>3.0</v>
      </c>
      <c r="L1079" s="42">
        <v>9360.0</v>
      </c>
      <c r="M1079" s="42">
        <v>6546.0</v>
      </c>
      <c r="N1079" s="42">
        <v>15906.0</v>
      </c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</row>
    <row r="1080" ht="15.75" customHeight="1">
      <c r="A1080" s="11"/>
      <c r="B1080" s="11"/>
      <c r="C1080" s="11"/>
      <c r="D1080" s="11"/>
      <c r="E1080" s="11"/>
      <c r="F1080" s="11"/>
      <c r="G1080" s="11"/>
      <c r="H1080" s="3" t="s">
        <v>4</v>
      </c>
      <c r="I1080" s="3" t="s">
        <v>2619</v>
      </c>
      <c r="J1080" s="41">
        <v>86.0</v>
      </c>
      <c r="K1080" s="42">
        <v>3.0</v>
      </c>
      <c r="L1080" s="42">
        <v>8400.0</v>
      </c>
      <c r="M1080" s="42">
        <v>4816.0</v>
      </c>
      <c r="N1080" s="42">
        <v>13216.0</v>
      </c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</row>
    <row r="1081" ht="15.75" customHeight="1">
      <c r="A1081" s="11"/>
      <c r="B1081" s="11"/>
      <c r="C1081" s="11"/>
      <c r="D1081" s="11"/>
      <c r="E1081" s="11"/>
      <c r="F1081" s="11"/>
      <c r="G1081" s="11"/>
      <c r="H1081" s="3" t="s">
        <v>4</v>
      </c>
      <c r="I1081" s="3" t="s">
        <v>2619</v>
      </c>
      <c r="J1081" s="41">
        <v>44.6</v>
      </c>
      <c r="K1081" s="42">
        <v>3.0</v>
      </c>
      <c r="L1081" s="42">
        <v>7796.0</v>
      </c>
      <c r="M1081" s="42">
        <v>2286.0</v>
      </c>
      <c r="N1081" s="42">
        <v>10082.0</v>
      </c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</row>
    <row r="1082" ht="15.75" customHeight="1">
      <c r="A1082" s="11"/>
      <c r="B1082" s="11"/>
      <c r="C1082" s="11"/>
      <c r="D1082" s="11"/>
      <c r="E1082" s="11"/>
      <c r="F1082" s="11"/>
      <c r="G1082" s="11"/>
      <c r="H1082" s="3" t="s">
        <v>4</v>
      </c>
      <c r="I1082" s="3" t="s">
        <v>2619</v>
      </c>
      <c r="J1082" s="41">
        <v>80.1</v>
      </c>
      <c r="K1082" s="42">
        <v>3.0</v>
      </c>
      <c r="L1082" s="42">
        <v>8245.0</v>
      </c>
      <c r="M1082" s="42">
        <v>4452.0</v>
      </c>
      <c r="N1082" s="42">
        <v>12697.0</v>
      </c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</row>
    <row r="1083" ht="15.75" customHeight="1">
      <c r="A1083" s="11"/>
      <c r="B1083" s="11"/>
      <c r="C1083" s="11"/>
      <c r="D1083" s="11"/>
      <c r="E1083" s="11"/>
      <c r="F1083" s="11"/>
      <c r="G1083" s="11"/>
      <c r="H1083" s="3" t="s">
        <v>4</v>
      </c>
      <c r="I1083" s="3" t="s">
        <v>2619</v>
      </c>
      <c r="J1083" s="41">
        <v>39.3</v>
      </c>
      <c r="K1083" s="42">
        <v>3.0</v>
      </c>
      <c r="L1083" s="42">
        <v>7594.0</v>
      </c>
      <c r="M1083" s="42">
        <v>1962.0</v>
      </c>
      <c r="N1083" s="42">
        <v>9556.0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</row>
    <row r="1084" ht="15.75" customHeight="1">
      <c r="A1084" s="11"/>
      <c r="B1084" s="11"/>
      <c r="C1084" s="11"/>
      <c r="D1084" s="11"/>
      <c r="E1084" s="11"/>
      <c r="F1084" s="11"/>
      <c r="G1084" s="11"/>
      <c r="H1084" s="3" t="s">
        <v>16</v>
      </c>
      <c r="I1084" s="3" t="s">
        <v>2619</v>
      </c>
      <c r="J1084" s="41">
        <v>64.1</v>
      </c>
      <c r="K1084" s="42">
        <v>3.0</v>
      </c>
      <c r="L1084" s="42">
        <v>8127.0</v>
      </c>
      <c r="M1084" s="42">
        <v>3483.0</v>
      </c>
      <c r="N1084" s="42">
        <v>11610.0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</row>
    <row r="1085" ht="15.75" customHeight="1">
      <c r="A1085" s="11"/>
      <c r="B1085" s="11"/>
      <c r="C1085" s="11"/>
      <c r="D1085" s="11"/>
      <c r="E1085" s="11"/>
      <c r="F1085" s="11"/>
      <c r="G1085" s="11"/>
      <c r="H1085" s="3" t="s">
        <v>4</v>
      </c>
      <c r="I1085" s="3" t="s">
        <v>2619</v>
      </c>
      <c r="J1085" s="41">
        <v>131.2</v>
      </c>
      <c r="K1085" s="42">
        <v>3.0</v>
      </c>
      <c r="L1085" s="42">
        <v>9699.0</v>
      </c>
      <c r="M1085" s="42">
        <v>7474.0</v>
      </c>
      <c r="N1085" s="42">
        <v>17173.0</v>
      </c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</row>
    <row r="1086" ht="15.75" customHeight="1">
      <c r="A1086" s="11"/>
      <c r="B1086" s="11"/>
      <c r="C1086" s="11"/>
      <c r="D1086" s="11"/>
      <c r="E1086" s="11"/>
      <c r="F1086" s="11"/>
      <c r="G1086" s="11"/>
      <c r="H1086" s="3" t="s">
        <v>16</v>
      </c>
      <c r="I1086" s="3" t="s">
        <v>2619</v>
      </c>
      <c r="J1086" s="41">
        <v>28.9</v>
      </c>
      <c r="K1086" s="42">
        <v>3.0</v>
      </c>
      <c r="L1086" s="42">
        <v>6981.0</v>
      </c>
      <c r="M1086" s="42">
        <v>1355.0</v>
      </c>
      <c r="N1086" s="42">
        <v>8336.0</v>
      </c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</row>
    <row r="1087" ht="15.75" customHeight="1">
      <c r="A1087" s="11"/>
      <c r="B1087" s="11"/>
      <c r="C1087" s="11"/>
      <c r="D1087" s="11"/>
      <c r="E1087" s="11"/>
      <c r="F1087" s="11"/>
      <c r="G1087" s="11"/>
      <c r="H1087" s="3" t="s">
        <v>26</v>
      </c>
      <c r="I1087" s="3" t="s">
        <v>2619</v>
      </c>
      <c r="J1087" s="41">
        <v>55.4</v>
      </c>
      <c r="K1087" s="42">
        <v>3.0</v>
      </c>
      <c r="L1087" s="42">
        <v>7393.0</v>
      </c>
      <c r="M1087" s="42">
        <v>2998.0</v>
      </c>
      <c r="N1087" s="42">
        <v>10391.0</v>
      </c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</row>
    <row r="1088" ht="15.75" customHeight="1">
      <c r="A1088" s="11"/>
      <c r="B1088" s="11"/>
      <c r="C1088" s="11"/>
      <c r="D1088" s="11"/>
      <c r="E1088" s="11"/>
      <c r="F1088" s="11"/>
      <c r="G1088" s="11"/>
      <c r="H1088" s="3" t="s">
        <v>4</v>
      </c>
      <c r="I1088" s="3" t="s">
        <v>2619</v>
      </c>
      <c r="J1088" s="41">
        <v>39.4</v>
      </c>
      <c r="K1088" s="42">
        <v>3.0</v>
      </c>
      <c r="L1088" s="42">
        <v>7496.0</v>
      </c>
      <c r="M1088" s="42">
        <v>1985.0</v>
      </c>
      <c r="N1088" s="42">
        <v>9481.0</v>
      </c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</row>
    <row r="1089" ht="15.75" customHeight="1">
      <c r="A1089" s="11"/>
      <c r="B1089" s="11"/>
      <c r="C1089" s="11"/>
      <c r="D1089" s="11"/>
      <c r="E1089" s="11"/>
      <c r="F1089" s="11"/>
      <c r="G1089" s="11"/>
      <c r="H1089" s="3" t="s">
        <v>4</v>
      </c>
      <c r="I1089" s="3" t="s">
        <v>2619</v>
      </c>
      <c r="J1089" s="41">
        <v>279.6</v>
      </c>
      <c r="K1089" s="42">
        <v>5.0</v>
      </c>
      <c r="L1089" s="42">
        <v>19110.0</v>
      </c>
      <c r="M1089" s="42">
        <v>16224.0</v>
      </c>
      <c r="N1089" s="42">
        <v>35334.0</v>
      </c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</row>
    <row r="1090" ht="15.75" customHeight="1">
      <c r="A1090" s="11"/>
      <c r="B1090" s="11"/>
      <c r="C1090" s="11"/>
      <c r="D1090" s="11"/>
      <c r="E1090" s="11"/>
      <c r="F1090" s="11"/>
      <c r="G1090" s="11"/>
      <c r="H1090" s="3" t="s">
        <v>4</v>
      </c>
      <c r="I1090" s="3" t="s">
        <v>2619</v>
      </c>
      <c r="J1090" s="41">
        <v>50.9</v>
      </c>
      <c r="K1090" s="42">
        <v>3.0</v>
      </c>
      <c r="L1090" s="42">
        <v>7749.0</v>
      </c>
      <c r="M1090" s="42">
        <v>2691.0</v>
      </c>
      <c r="N1090" s="42">
        <v>10440.0</v>
      </c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</row>
    <row r="1091" ht="15.75" customHeight="1">
      <c r="A1091" s="11"/>
      <c r="B1091" s="11"/>
      <c r="C1091" s="11"/>
      <c r="D1091" s="11"/>
      <c r="E1091" s="11"/>
      <c r="F1091" s="11"/>
      <c r="G1091" s="11"/>
      <c r="H1091" s="3" t="s">
        <v>4</v>
      </c>
      <c r="I1091" s="3" t="s">
        <v>2619</v>
      </c>
      <c r="J1091" s="41">
        <v>192.3</v>
      </c>
      <c r="K1091" s="42">
        <v>4.0</v>
      </c>
      <c r="L1091" s="42">
        <v>14807.0</v>
      </c>
      <c r="M1091" s="42">
        <v>10882.0</v>
      </c>
      <c r="N1091" s="42">
        <v>25689.0</v>
      </c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</row>
    <row r="1092" ht="15.75" customHeight="1">
      <c r="A1092" s="11"/>
      <c r="B1092" s="11"/>
      <c r="C1092" s="11"/>
      <c r="D1092" s="11"/>
      <c r="E1092" s="11"/>
      <c r="F1092" s="11"/>
      <c r="G1092" s="11"/>
      <c r="H1092" s="3" t="s">
        <v>4</v>
      </c>
      <c r="I1092" s="3" t="s">
        <v>2619</v>
      </c>
      <c r="J1092" s="41">
        <v>36.6</v>
      </c>
      <c r="K1092" s="42">
        <v>3.0</v>
      </c>
      <c r="L1092" s="42">
        <v>7471.0</v>
      </c>
      <c r="M1092" s="42">
        <v>1804.0</v>
      </c>
      <c r="N1092" s="42">
        <v>9275.0</v>
      </c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</row>
    <row r="1093" ht="15.75" customHeight="1">
      <c r="A1093" s="11"/>
      <c r="B1093" s="11"/>
      <c r="C1093" s="11"/>
      <c r="D1093" s="11"/>
      <c r="E1093" s="11"/>
      <c r="F1093" s="11"/>
      <c r="G1093" s="11"/>
      <c r="H1093" s="3" t="s">
        <v>4</v>
      </c>
      <c r="I1093" s="3" t="s">
        <v>2619</v>
      </c>
      <c r="J1093" s="41">
        <v>157.2</v>
      </c>
      <c r="K1093" s="42">
        <v>4.0</v>
      </c>
      <c r="L1093" s="42">
        <v>12849.0</v>
      </c>
      <c r="M1093" s="42">
        <v>8894.0</v>
      </c>
      <c r="N1093" s="42">
        <v>21743.0</v>
      </c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</row>
    <row r="1094" ht="15.75" customHeight="1">
      <c r="A1094" s="11"/>
      <c r="B1094" s="11"/>
      <c r="C1094" s="11"/>
      <c r="D1094" s="11"/>
      <c r="E1094" s="11"/>
      <c r="F1094" s="11"/>
      <c r="G1094" s="11"/>
      <c r="H1094" s="3" t="s">
        <v>4</v>
      </c>
      <c r="I1094" s="3" t="s">
        <v>2619</v>
      </c>
      <c r="J1094" s="41">
        <v>44.2</v>
      </c>
      <c r="K1094" s="42">
        <v>3.0</v>
      </c>
      <c r="L1094" s="42">
        <v>7184.0</v>
      </c>
      <c r="M1094" s="42">
        <v>2311.0</v>
      </c>
      <c r="N1094" s="42">
        <v>9495.0</v>
      </c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</row>
    <row r="1095" ht="15.75" customHeight="1">
      <c r="A1095" s="11"/>
      <c r="B1095" s="11"/>
      <c r="C1095" s="11"/>
      <c r="D1095" s="11"/>
      <c r="E1095" s="11"/>
      <c r="F1095" s="11"/>
      <c r="G1095" s="11"/>
      <c r="H1095" s="3" t="s">
        <v>10</v>
      </c>
      <c r="I1095" s="3" t="s">
        <v>2619</v>
      </c>
      <c r="J1095" s="41">
        <v>39.4</v>
      </c>
      <c r="K1095" s="42">
        <v>3.0</v>
      </c>
      <c r="L1095" s="42">
        <v>7707.0</v>
      </c>
      <c r="M1095" s="42">
        <v>1962.0</v>
      </c>
      <c r="N1095" s="42">
        <v>9669.0</v>
      </c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</row>
    <row r="1096" ht="15.75" customHeight="1">
      <c r="A1096" s="11"/>
      <c r="B1096" s="11"/>
      <c r="C1096" s="11"/>
      <c r="D1096" s="11"/>
      <c r="E1096" s="11"/>
      <c r="F1096" s="11"/>
      <c r="G1096" s="11"/>
      <c r="H1096" s="3" t="s">
        <v>4</v>
      </c>
      <c r="I1096" s="3" t="s">
        <v>2619</v>
      </c>
      <c r="J1096" s="41">
        <v>60.5</v>
      </c>
      <c r="K1096" s="42">
        <v>3.0</v>
      </c>
      <c r="L1096" s="42">
        <v>8351.0</v>
      </c>
      <c r="M1096" s="42">
        <v>3218.0</v>
      </c>
      <c r="N1096" s="42">
        <v>11569.0</v>
      </c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</row>
    <row r="1097" ht="15.75" customHeight="1">
      <c r="A1097" s="11"/>
      <c r="B1097" s="11"/>
      <c r="C1097" s="11"/>
      <c r="D1097" s="11"/>
      <c r="E1097" s="11"/>
      <c r="F1097" s="11"/>
      <c r="G1097" s="11"/>
      <c r="H1097" s="3" t="s">
        <v>10</v>
      </c>
      <c r="I1097" s="3" t="s">
        <v>2619</v>
      </c>
      <c r="J1097" s="41">
        <v>64.9</v>
      </c>
      <c r="K1097" s="42">
        <v>3.0</v>
      </c>
      <c r="L1097" s="42">
        <v>8651.0</v>
      </c>
      <c r="M1097" s="42">
        <v>3471.0</v>
      </c>
      <c r="N1097" s="42">
        <v>12122.0</v>
      </c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</row>
    <row r="1098" ht="15.75" customHeight="1">
      <c r="A1098" s="11"/>
      <c r="B1098" s="11"/>
      <c r="C1098" s="11"/>
      <c r="D1098" s="11"/>
      <c r="E1098" s="11"/>
      <c r="F1098" s="11"/>
      <c r="G1098" s="11"/>
      <c r="H1098" s="3" t="s">
        <v>4</v>
      </c>
      <c r="I1098" s="3" t="s">
        <v>2619</v>
      </c>
      <c r="J1098" s="41">
        <v>85.9</v>
      </c>
      <c r="K1098" s="42">
        <v>3.0</v>
      </c>
      <c r="L1098" s="42">
        <v>8617.0</v>
      </c>
      <c r="M1098" s="42">
        <v>4772.0</v>
      </c>
      <c r="N1098" s="42">
        <v>13389.0</v>
      </c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</row>
    <row r="1099" ht="15.75" customHeight="1">
      <c r="A1099" s="11"/>
      <c r="B1099" s="11"/>
      <c r="C1099" s="11"/>
      <c r="D1099" s="11"/>
      <c r="E1099" s="11"/>
      <c r="F1099" s="11"/>
      <c r="G1099" s="11"/>
      <c r="H1099" s="3" t="s">
        <v>26</v>
      </c>
      <c r="I1099" s="3" t="s">
        <v>2619</v>
      </c>
      <c r="J1099" s="41">
        <v>20.7</v>
      </c>
      <c r="K1099" s="42">
        <v>2.0</v>
      </c>
      <c r="L1099" s="42">
        <v>2333.0</v>
      </c>
      <c r="M1099" s="42">
        <v>1149.0</v>
      </c>
      <c r="N1099" s="42">
        <v>3482.0</v>
      </c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</row>
    <row r="1100" ht="15.75" customHeight="1">
      <c r="A1100" s="11"/>
      <c r="B1100" s="11"/>
      <c r="C1100" s="11"/>
      <c r="D1100" s="11"/>
      <c r="E1100" s="11"/>
      <c r="F1100" s="11"/>
      <c r="G1100" s="11"/>
      <c r="H1100" s="3" t="s">
        <v>4</v>
      </c>
      <c r="I1100" s="3" t="s">
        <v>2619</v>
      </c>
      <c r="J1100" s="41">
        <v>108.9</v>
      </c>
      <c r="K1100" s="42">
        <v>3.0</v>
      </c>
      <c r="L1100" s="42">
        <v>10438.0</v>
      </c>
      <c r="M1100" s="42">
        <v>6075.0</v>
      </c>
      <c r="N1100" s="42">
        <v>16513.0</v>
      </c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</row>
    <row r="1101" ht="15.75" customHeight="1">
      <c r="A1101" s="11"/>
      <c r="B1101" s="11"/>
      <c r="C1101" s="11"/>
      <c r="D1101" s="11"/>
      <c r="E1101" s="11"/>
      <c r="F1101" s="11"/>
      <c r="G1101" s="11"/>
      <c r="H1101" s="3" t="s">
        <v>16</v>
      </c>
      <c r="I1101" s="3" t="s">
        <v>2619</v>
      </c>
      <c r="J1101" s="41">
        <v>48.3</v>
      </c>
      <c r="K1101" s="42">
        <v>3.0</v>
      </c>
      <c r="L1101" s="42">
        <v>8100.0</v>
      </c>
      <c r="M1101" s="42">
        <v>2481.0</v>
      </c>
      <c r="N1101" s="42">
        <v>10581.0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</row>
    <row r="1102" ht="15.75" customHeight="1">
      <c r="A1102" s="11"/>
      <c r="B1102" s="11"/>
      <c r="C1102" s="11"/>
      <c r="D1102" s="11"/>
      <c r="E1102" s="11"/>
      <c r="F1102" s="11"/>
      <c r="G1102" s="11"/>
      <c r="H1102" s="3" t="s">
        <v>4</v>
      </c>
      <c r="I1102" s="3" t="s">
        <v>2619</v>
      </c>
      <c r="J1102" s="41">
        <v>97.2</v>
      </c>
      <c r="K1102" s="42">
        <v>3.0</v>
      </c>
      <c r="L1102" s="42">
        <v>9111.0</v>
      </c>
      <c r="M1102" s="42">
        <v>5425.0</v>
      </c>
      <c r="N1102" s="42">
        <v>14536.0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</row>
    <row r="1103" ht="15.75" customHeight="1">
      <c r="A1103" s="11"/>
      <c r="B1103" s="11"/>
      <c r="C1103" s="11"/>
      <c r="D1103" s="11"/>
      <c r="E1103" s="11"/>
      <c r="F1103" s="11"/>
      <c r="G1103" s="11"/>
      <c r="H1103" s="3" t="s">
        <v>4</v>
      </c>
      <c r="I1103" s="3" t="s">
        <v>2619</v>
      </c>
      <c r="J1103" s="41">
        <v>85.2</v>
      </c>
      <c r="K1103" s="42">
        <v>3.0</v>
      </c>
      <c r="L1103" s="42">
        <v>9180.0</v>
      </c>
      <c r="M1103" s="42">
        <v>4680.0</v>
      </c>
      <c r="N1103" s="42">
        <v>13860.0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</row>
    <row r="1104" ht="15.75" customHeight="1">
      <c r="A1104" s="11"/>
      <c r="B1104" s="11"/>
      <c r="C1104" s="11"/>
      <c r="D1104" s="11"/>
      <c r="E1104" s="11"/>
      <c r="F1104" s="11"/>
      <c r="G1104" s="11"/>
      <c r="H1104" s="3" t="s">
        <v>4</v>
      </c>
      <c r="I1104" s="3" t="s">
        <v>2619</v>
      </c>
      <c r="J1104" s="41">
        <v>34.2</v>
      </c>
      <c r="K1104" s="42">
        <v>3.0</v>
      </c>
      <c r="L1104" s="42">
        <v>7416.0</v>
      </c>
      <c r="M1104" s="42">
        <v>1656.0</v>
      </c>
      <c r="N1104" s="42">
        <v>9072.0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</row>
    <row r="1105" ht="15.75" customHeight="1">
      <c r="A1105" s="11"/>
      <c r="B1105" s="11"/>
      <c r="C1105" s="11"/>
      <c r="D1105" s="11"/>
      <c r="E1105" s="11"/>
      <c r="F1105" s="11"/>
      <c r="G1105" s="11"/>
      <c r="H1105" s="3" t="s">
        <v>4</v>
      </c>
      <c r="I1105" s="3" t="s">
        <v>2619</v>
      </c>
      <c r="J1105" s="41">
        <v>92.4</v>
      </c>
      <c r="K1105" s="42">
        <v>3.0</v>
      </c>
      <c r="L1105" s="42">
        <v>9993.0</v>
      </c>
      <c r="M1105" s="42">
        <v>5085.0</v>
      </c>
      <c r="N1105" s="42">
        <v>15078.0</v>
      </c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</row>
    <row r="1106" ht="15.75" customHeight="1">
      <c r="A1106" s="11"/>
      <c r="B1106" s="11"/>
      <c r="C1106" s="11"/>
      <c r="D1106" s="11"/>
      <c r="E1106" s="11"/>
      <c r="F1106" s="11"/>
      <c r="G1106" s="11"/>
      <c r="H1106" s="3" t="s">
        <v>4</v>
      </c>
      <c r="I1106" s="3" t="s">
        <v>2619</v>
      </c>
      <c r="J1106" s="41">
        <v>31.8</v>
      </c>
      <c r="K1106" s="42">
        <v>3.0</v>
      </c>
      <c r="L1106" s="42">
        <v>7329.0</v>
      </c>
      <c r="M1106" s="42">
        <v>1511.0</v>
      </c>
      <c r="N1106" s="42">
        <v>8840.0</v>
      </c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</row>
    <row r="1107" ht="15.75" customHeight="1">
      <c r="A1107" s="11"/>
      <c r="B1107" s="11"/>
      <c r="C1107" s="11"/>
      <c r="D1107" s="11"/>
      <c r="E1107" s="11"/>
      <c r="F1107" s="11"/>
      <c r="G1107" s="11"/>
      <c r="H1107" s="3" t="s">
        <v>4</v>
      </c>
      <c r="I1107" s="3" t="s">
        <v>2619</v>
      </c>
      <c r="J1107" s="41">
        <v>31.2</v>
      </c>
      <c r="K1107" s="42">
        <v>3.0</v>
      </c>
      <c r="L1107" s="42">
        <v>7583.0</v>
      </c>
      <c r="M1107" s="42">
        <v>1454.0</v>
      </c>
      <c r="N1107" s="42">
        <v>9037.0</v>
      </c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</row>
    <row r="1108" ht="15.75" customHeight="1">
      <c r="A1108" s="11"/>
      <c r="B1108" s="11"/>
      <c r="C1108" s="11"/>
      <c r="D1108" s="11"/>
      <c r="E1108" s="11"/>
      <c r="F1108" s="11"/>
      <c r="G1108" s="11"/>
      <c r="H1108" s="3" t="s">
        <v>4</v>
      </c>
      <c r="I1108" s="3" t="s">
        <v>2619</v>
      </c>
      <c r="J1108" s="41">
        <v>58.9</v>
      </c>
      <c r="K1108" s="42">
        <v>3.0</v>
      </c>
      <c r="L1108" s="42">
        <v>7918.0</v>
      </c>
      <c r="M1108" s="42">
        <v>3164.0</v>
      </c>
      <c r="N1108" s="42">
        <v>11082.0</v>
      </c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</row>
    <row r="1109" ht="15.75" customHeight="1">
      <c r="A1109" s="11"/>
      <c r="B1109" s="11"/>
      <c r="C1109" s="11"/>
      <c r="D1109" s="11"/>
      <c r="E1109" s="11"/>
      <c r="F1109" s="11"/>
      <c r="G1109" s="11"/>
      <c r="H1109" s="3" t="s">
        <v>4</v>
      </c>
      <c r="I1109" s="3" t="s">
        <v>2619</v>
      </c>
      <c r="J1109" s="41">
        <v>149.3</v>
      </c>
      <c r="K1109" s="42">
        <v>3.0</v>
      </c>
      <c r="L1109" s="42">
        <v>10208.0</v>
      </c>
      <c r="M1109" s="42">
        <v>8527.0</v>
      </c>
      <c r="N1109" s="42">
        <v>18735.0</v>
      </c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</row>
    <row r="1110" ht="15.75" customHeight="1">
      <c r="A1110" s="11"/>
      <c r="B1110" s="11"/>
      <c r="C1110" s="11"/>
      <c r="D1110" s="11"/>
      <c r="E1110" s="11"/>
      <c r="F1110" s="11"/>
      <c r="G1110" s="11"/>
      <c r="H1110" s="3" t="s">
        <v>4</v>
      </c>
      <c r="I1110" s="3" t="s">
        <v>2619</v>
      </c>
      <c r="J1110" s="41">
        <v>51.9</v>
      </c>
      <c r="K1110" s="42">
        <v>3.0</v>
      </c>
      <c r="L1110" s="42">
        <v>7406.0</v>
      </c>
      <c r="M1110" s="42">
        <v>2764.0</v>
      </c>
      <c r="N1110" s="42">
        <v>10170.0</v>
      </c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</row>
    <row r="1111" ht="15.75" customHeight="1">
      <c r="A1111" s="11"/>
      <c r="B1111" s="11"/>
      <c r="C1111" s="11"/>
      <c r="D1111" s="11"/>
      <c r="E1111" s="11"/>
      <c r="F1111" s="11"/>
      <c r="G1111" s="11"/>
      <c r="H1111" s="3" t="s">
        <v>4</v>
      </c>
      <c r="I1111" s="3" t="s">
        <v>2619</v>
      </c>
      <c r="J1111" s="41">
        <v>58.1</v>
      </c>
      <c r="K1111" s="42">
        <v>3.0</v>
      </c>
      <c r="L1111" s="42">
        <v>7913.0</v>
      </c>
      <c r="M1111" s="42">
        <v>3113.0</v>
      </c>
      <c r="N1111" s="42">
        <v>11026.0</v>
      </c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</row>
    <row r="1112" ht="15.75" customHeight="1">
      <c r="A1112" s="11"/>
      <c r="B1112" s="11"/>
      <c r="C1112" s="11"/>
      <c r="D1112" s="11"/>
      <c r="E1112" s="11"/>
      <c r="F1112" s="11"/>
      <c r="G1112" s="11"/>
      <c r="H1112" s="3" t="s">
        <v>4</v>
      </c>
      <c r="I1112" s="3" t="s">
        <v>2619</v>
      </c>
      <c r="J1112" s="41">
        <v>59.2</v>
      </c>
      <c r="K1112" s="42">
        <v>3.0</v>
      </c>
      <c r="L1112" s="42">
        <v>8187.0</v>
      </c>
      <c r="M1112" s="42">
        <v>3140.0</v>
      </c>
      <c r="N1112" s="42">
        <v>11327.0</v>
      </c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</row>
    <row r="1113" ht="15.75" customHeight="1">
      <c r="A1113" s="11"/>
      <c r="B1113" s="11"/>
      <c r="C1113" s="11"/>
      <c r="D1113" s="11"/>
      <c r="E1113" s="11"/>
      <c r="F1113" s="11"/>
      <c r="G1113" s="11"/>
      <c r="H1113" s="3" t="s">
        <v>4</v>
      </c>
      <c r="I1113" s="3" t="s">
        <v>2619</v>
      </c>
      <c r="J1113" s="41">
        <v>118.8</v>
      </c>
      <c r="K1113" s="42">
        <v>3.0</v>
      </c>
      <c r="L1113" s="42">
        <v>11190.0</v>
      </c>
      <c r="M1113" s="42">
        <v>6584.0</v>
      </c>
      <c r="N1113" s="42">
        <v>17774.0</v>
      </c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</row>
    <row r="1114" ht="15.75" customHeight="1">
      <c r="A1114" s="11"/>
      <c r="B1114" s="11"/>
      <c r="C1114" s="11"/>
      <c r="D1114" s="11"/>
      <c r="E1114" s="11"/>
      <c r="F1114" s="11"/>
      <c r="G1114" s="11"/>
      <c r="H1114" s="3" t="s">
        <v>4</v>
      </c>
      <c r="I1114" s="3" t="s">
        <v>2619</v>
      </c>
      <c r="J1114" s="41">
        <v>128.6</v>
      </c>
      <c r="K1114" s="42">
        <v>3.0</v>
      </c>
      <c r="L1114" s="42">
        <v>10379.0</v>
      </c>
      <c r="M1114" s="42">
        <v>7232.0</v>
      </c>
      <c r="N1114" s="42">
        <v>17611.0</v>
      </c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</row>
    <row r="1115" ht="15.75" customHeight="1">
      <c r="A1115" s="11"/>
      <c r="B1115" s="11"/>
      <c r="C1115" s="11"/>
      <c r="D1115" s="11"/>
      <c r="E1115" s="11"/>
      <c r="F1115" s="11"/>
      <c r="G1115" s="11"/>
      <c r="H1115" s="3" t="s">
        <v>4</v>
      </c>
      <c r="I1115" s="3" t="s">
        <v>2619</v>
      </c>
      <c r="J1115" s="41">
        <v>48.2</v>
      </c>
      <c r="K1115" s="42">
        <v>3.0</v>
      </c>
      <c r="L1115" s="42">
        <v>7434.0</v>
      </c>
      <c r="M1115" s="42">
        <v>2533.0</v>
      </c>
      <c r="N1115" s="42">
        <v>9967.0</v>
      </c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</row>
    <row r="1116" ht="15.75" customHeight="1">
      <c r="A1116" s="11"/>
      <c r="B1116" s="11"/>
      <c r="C1116" s="11"/>
      <c r="D1116" s="11"/>
      <c r="E1116" s="11"/>
      <c r="F1116" s="11"/>
      <c r="G1116" s="11"/>
      <c r="H1116" s="3" t="s">
        <v>4</v>
      </c>
      <c r="I1116" s="3" t="s">
        <v>2619</v>
      </c>
      <c r="J1116" s="41">
        <v>56.6</v>
      </c>
      <c r="K1116" s="42">
        <v>3.0</v>
      </c>
      <c r="L1116" s="42">
        <v>8773.0</v>
      </c>
      <c r="M1116" s="42">
        <v>2950.0</v>
      </c>
      <c r="N1116" s="42">
        <v>11723.0</v>
      </c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</row>
    <row r="1117" ht="15.75" customHeight="1">
      <c r="A1117" s="11"/>
      <c r="B1117" s="11"/>
      <c r="C1117" s="11"/>
      <c r="D1117" s="11"/>
      <c r="E1117" s="11"/>
      <c r="F1117" s="11"/>
      <c r="G1117" s="11"/>
      <c r="H1117" s="3" t="s">
        <v>4</v>
      </c>
      <c r="I1117" s="3" t="s">
        <v>2619</v>
      </c>
      <c r="J1117" s="41">
        <v>40.8</v>
      </c>
      <c r="K1117" s="42">
        <v>3.0</v>
      </c>
      <c r="L1117" s="42">
        <v>7286.0</v>
      </c>
      <c r="M1117" s="42">
        <v>2085.0</v>
      </c>
      <c r="N1117" s="42">
        <v>9371.0</v>
      </c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</row>
  </sheetData>
  <mergeCells count="12">
    <mergeCell ref="AB2:AG2"/>
    <mergeCell ref="AH2:AM2"/>
    <mergeCell ref="AN2:AS2"/>
    <mergeCell ref="AT2:AY2"/>
    <mergeCell ref="A1:U1"/>
    <mergeCell ref="V1:AM1"/>
    <mergeCell ref="AN1:BE1"/>
    <mergeCell ref="A2:G2"/>
    <mergeCell ref="H2:N2"/>
    <mergeCell ref="O2:U2"/>
    <mergeCell ref="V2:AA2"/>
    <mergeCell ref="AZ2:BE2"/>
  </mergeCells>
  <printOptions/>
  <pageMargins bottom="0.787401575" footer="0.0" header="0.0" left="0.7" right="0.7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11.0"/>
    <col customWidth="1" min="3" max="3" width="12.56"/>
    <col customWidth="1" min="4" max="26" width="6.44"/>
  </cols>
  <sheetData>
    <row r="1" ht="15.75" customHeight="1">
      <c r="A1" s="43" t="s">
        <v>2663</v>
      </c>
      <c r="B1" s="9"/>
      <c r="C1" s="9"/>
    </row>
    <row r="2" ht="15.75" customHeight="1">
      <c r="A2" s="15" t="s">
        <v>963</v>
      </c>
      <c r="B2" s="15" t="s">
        <v>94</v>
      </c>
      <c r="C2" s="15" t="s">
        <v>2664</v>
      </c>
    </row>
    <row r="3" ht="15.75" customHeight="1">
      <c r="A3" s="15" t="s">
        <v>2649</v>
      </c>
      <c r="B3" s="15" t="s">
        <v>136</v>
      </c>
      <c r="C3" s="15" t="s">
        <v>2665</v>
      </c>
    </row>
    <row r="4" ht="15.75" customHeight="1">
      <c r="A4" s="15" t="s">
        <v>234</v>
      </c>
      <c r="B4" s="15" t="s">
        <v>136</v>
      </c>
      <c r="C4" s="15" t="s">
        <v>2666</v>
      </c>
    </row>
    <row r="5" ht="15.75" customHeight="1">
      <c r="A5" s="15" t="s">
        <v>2637</v>
      </c>
      <c r="B5" s="15" t="s">
        <v>136</v>
      </c>
      <c r="C5" s="15" t="s">
        <v>2666</v>
      </c>
    </row>
    <row r="6" ht="15.75" customHeight="1">
      <c r="A6" s="15" t="s">
        <v>2650</v>
      </c>
      <c r="B6" s="15" t="s">
        <v>136</v>
      </c>
      <c r="C6" s="15" t="s">
        <v>2666</v>
      </c>
    </row>
    <row r="7" ht="15.75" customHeight="1">
      <c r="A7" s="15" t="s">
        <v>2667</v>
      </c>
      <c r="B7" s="15" t="s">
        <v>145</v>
      </c>
      <c r="C7" s="15" t="s">
        <v>2666</v>
      </c>
    </row>
    <row r="8" ht="15.75" customHeight="1">
      <c r="A8" s="15" t="s">
        <v>2668</v>
      </c>
      <c r="B8" s="15" t="s">
        <v>145</v>
      </c>
      <c r="C8" s="15" t="s">
        <v>2669</v>
      </c>
    </row>
    <row r="9" ht="15.75" customHeight="1">
      <c r="A9" s="15" t="s">
        <v>2670</v>
      </c>
      <c r="B9" s="15" t="s">
        <v>145</v>
      </c>
      <c r="C9" s="15" t="s">
        <v>2666</v>
      </c>
    </row>
    <row r="10" ht="15.75" customHeight="1">
      <c r="A10" s="15" t="s">
        <v>2635</v>
      </c>
      <c r="B10" s="15" t="s">
        <v>146</v>
      </c>
      <c r="C10" s="15" t="s">
        <v>2666</v>
      </c>
    </row>
    <row r="11" ht="15.75" customHeight="1">
      <c r="A11" s="15" t="s">
        <v>2653</v>
      </c>
      <c r="B11" s="15" t="s">
        <v>146</v>
      </c>
      <c r="C11" s="15" t="s">
        <v>2669</v>
      </c>
    </row>
    <row r="12" ht="15.75" customHeight="1">
      <c r="A12" s="15" t="s">
        <v>2644</v>
      </c>
      <c r="B12" s="15" t="s">
        <v>146</v>
      </c>
      <c r="C12" s="15" t="s">
        <v>2666</v>
      </c>
    </row>
    <row r="13" ht="15.75" customHeight="1">
      <c r="A13" s="15" t="s">
        <v>2632</v>
      </c>
      <c r="B13" s="15" t="s">
        <v>146</v>
      </c>
      <c r="C13" s="15" t="s">
        <v>2671</v>
      </c>
    </row>
    <row r="14" ht="15.75" customHeight="1">
      <c r="A14" s="15" t="s">
        <v>2634</v>
      </c>
      <c r="B14" s="15" t="s">
        <v>146</v>
      </c>
      <c r="C14" s="15" t="s">
        <v>2669</v>
      </c>
    </row>
    <row r="15" ht="15.75" customHeight="1">
      <c r="A15" s="11"/>
      <c r="B15" s="11"/>
      <c r="C15" s="11"/>
    </row>
    <row r="16" ht="15.75" customHeight="1">
      <c r="A16" s="43" t="s">
        <v>2672</v>
      </c>
      <c r="B16" s="9"/>
      <c r="C16" s="9"/>
    </row>
    <row r="17" ht="15.75" customHeight="1">
      <c r="A17" s="15" t="s">
        <v>963</v>
      </c>
      <c r="B17" s="15" t="s">
        <v>94</v>
      </c>
      <c r="C17" s="15" t="s">
        <v>2664</v>
      </c>
    </row>
    <row r="18" ht="15.75" customHeight="1">
      <c r="A18" s="15" t="s">
        <v>2375</v>
      </c>
      <c r="B18" s="15" t="s">
        <v>9</v>
      </c>
      <c r="C18" s="15" t="s">
        <v>2669</v>
      </c>
    </row>
    <row r="19" ht="15.75" customHeight="1">
      <c r="A19" s="15" t="s">
        <v>2422</v>
      </c>
      <c r="B19" s="15" t="s">
        <v>68</v>
      </c>
      <c r="C19" s="15" t="s">
        <v>2665</v>
      </c>
    </row>
    <row r="20" ht="15.75" customHeight="1">
      <c r="A20" s="15" t="s">
        <v>2440</v>
      </c>
      <c r="B20" s="15" t="s">
        <v>2442</v>
      </c>
      <c r="C20" s="15" t="s">
        <v>2669</v>
      </c>
    </row>
    <row r="21" ht="15.75" customHeight="1">
      <c r="A21" s="15" t="s">
        <v>2467</v>
      </c>
      <c r="B21" s="15" t="s">
        <v>21</v>
      </c>
      <c r="C21" s="15" t="s">
        <v>2671</v>
      </c>
    </row>
    <row r="22" ht="15.75" customHeight="1">
      <c r="A22" s="15" t="s">
        <v>2487</v>
      </c>
      <c r="B22" s="15" t="s">
        <v>2673</v>
      </c>
      <c r="C22" s="15" t="s">
        <v>2666</v>
      </c>
    </row>
    <row r="23" ht="15.75" customHeight="1">
      <c r="A23" s="15" t="s">
        <v>2503</v>
      </c>
      <c r="B23" s="15" t="s">
        <v>2673</v>
      </c>
      <c r="C23" s="15" t="s">
        <v>2669</v>
      </c>
    </row>
    <row r="24" ht="15.75" customHeight="1">
      <c r="A24" s="15" t="s">
        <v>2535</v>
      </c>
      <c r="B24" s="15" t="s">
        <v>2674</v>
      </c>
      <c r="C24" s="15" t="s">
        <v>2665</v>
      </c>
    </row>
    <row r="25" ht="15.75" customHeight="1">
      <c r="A25" s="15" t="s">
        <v>2539</v>
      </c>
      <c r="B25" s="15" t="s">
        <v>2675</v>
      </c>
      <c r="C25" s="15" t="s">
        <v>2666</v>
      </c>
    </row>
    <row r="26" ht="15.75" customHeight="1">
      <c r="A26" s="15" t="s">
        <v>2566</v>
      </c>
      <c r="B26" s="15" t="s">
        <v>146</v>
      </c>
      <c r="C26" s="15" t="s">
        <v>2666</v>
      </c>
    </row>
    <row r="27" ht="15.75" customHeight="1">
      <c r="A27" s="15" t="s">
        <v>2574</v>
      </c>
      <c r="B27" s="15" t="s">
        <v>146</v>
      </c>
      <c r="C27" s="15" t="s">
        <v>2666</v>
      </c>
    </row>
    <row r="28" ht="15.75" customHeight="1">
      <c r="A28" s="15" t="s">
        <v>2589</v>
      </c>
      <c r="B28" s="15" t="s">
        <v>11</v>
      </c>
      <c r="C28" s="15" t="s">
        <v>2676</v>
      </c>
    </row>
    <row r="29" ht="15.75" customHeight="1">
      <c r="A29" s="44"/>
      <c r="B29" s="44"/>
      <c r="C29" s="44"/>
    </row>
    <row r="30" ht="15.75" customHeight="1">
      <c r="A30" s="43" t="s">
        <v>2677</v>
      </c>
      <c r="B30" s="9"/>
      <c r="C30" s="9"/>
    </row>
    <row r="31" ht="15.75" customHeight="1">
      <c r="A31" s="15" t="s">
        <v>963</v>
      </c>
      <c r="B31" s="15" t="s">
        <v>94</v>
      </c>
      <c r="C31" s="15" t="s">
        <v>2664</v>
      </c>
    </row>
    <row r="32" ht="15.75" customHeight="1">
      <c r="A32" s="15">
        <v>1.0</v>
      </c>
      <c r="B32" s="15" t="s">
        <v>978</v>
      </c>
      <c r="C32" s="15" t="s">
        <v>2678</v>
      </c>
    </row>
    <row r="33" ht="15.75" customHeight="1">
      <c r="A33" s="15">
        <v>5.0</v>
      </c>
      <c r="B33" s="15" t="s">
        <v>987</v>
      </c>
      <c r="C33" s="15" t="s">
        <v>2666</v>
      </c>
    </row>
    <row r="34" ht="15.75" customHeight="1">
      <c r="A34" s="15">
        <v>10.0</v>
      </c>
      <c r="B34" s="15" t="s">
        <v>987</v>
      </c>
      <c r="C34" s="15" t="s">
        <v>2666</v>
      </c>
    </row>
    <row r="35" ht="15.75" customHeight="1">
      <c r="A35" s="15">
        <v>16.0</v>
      </c>
      <c r="B35" s="15" t="s">
        <v>984</v>
      </c>
      <c r="C35" s="15" t="s">
        <v>2665</v>
      </c>
    </row>
    <row r="36" ht="15.75" customHeight="1">
      <c r="A36" s="15">
        <v>21.0</v>
      </c>
      <c r="B36" s="15" t="s">
        <v>1027</v>
      </c>
      <c r="C36" s="15" t="s">
        <v>2669</v>
      </c>
    </row>
    <row r="37" ht="15.75" customHeight="1">
      <c r="A37" s="15">
        <v>25.0</v>
      </c>
      <c r="B37" s="15" t="s">
        <v>981</v>
      </c>
      <c r="C37" s="15" t="s">
        <v>2671</v>
      </c>
    </row>
    <row r="38" ht="15.75" customHeight="1">
      <c r="A38" s="15">
        <v>28.0</v>
      </c>
      <c r="B38" s="15" t="s">
        <v>978</v>
      </c>
      <c r="C38" s="15" t="s">
        <v>2669</v>
      </c>
    </row>
    <row r="39" ht="15.75" customHeight="1">
      <c r="A39" s="15">
        <v>38.0</v>
      </c>
      <c r="B39" s="15" t="s">
        <v>981</v>
      </c>
      <c r="C39" s="15" t="s">
        <v>2666</v>
      </c>
    </row>
    <row r="40" ht="15.75" customHeight="1">
      <c r="A40" s="15">
        <v>51.0</v>
      </c>
      <c r="B40" s="15" t="s">
        <v>1091</v>
      </c>
      <c r="C40" s="15" t="s">
        <v>2665</v>
      </c>
    </row>
    <row r="41" ht="15.75" customHeight="1">
      <c r="A41" s="15">
        <v>57.0</v>
      </c>
      <c r="B41" s="15" t="s">
        <v>978</v>
      </c>
      <c r="C41" s="15" t="s">
        <v>2669</v>
      </c>
    </row>
    <row r="42" ht="15.75" customHeight="1">
      <c r="A42" s="15">
        <v>62.0</v>
      </c>
      <c r="B42" s="15" t="s">
        <v>1116</v>
      </c>
      <c r="C42" s="15" t="s">
        <v>2666</v>
      </c>
    </row>
    <row r="43" ht="15.75" customHeight="1">
      <c r="A43" s="15">
        <v>78.0</v>
      </c>
      <c r="B43" s="15" t="s">
        <v>1022</v>
      </c>
      <c r="C43" s="15" t="s">
        <v>2669</v>
      </c>
    </row>
    <row r="44" ht="15.75" customHeight="1">
      <c r="A44" s="15">
        <v>88.0</v>
      </c>
      <c r="B44" s="15" t="s">
        <v>1009</v>
      </c>
      <c r="C44" s="15" t="s">
        <v>2666</v>
      </c>
    </row>
    <row r="45" ht="15.75" customHeight="1">
      <c r="A45" s="15">
        <v>89.0</v>
      </c>
      <c r="B45" s="15" t="s">
        <v>1014</v>
      </c>
      <c r="C45" s="15" t="s">
        <v>2666</v>
      </c>
    </row>
    <row r="46" ht="15.75" customHeight="1">
      <c r="A46" s="15">
        <v>107.0</v>
      </c>
      <c r="B46" s="15" t="s">
        <v>1075</v>
      </c>
      <c r="C46" s="15" t="s">
        <v>2666</v>
      </c>
    </row>
    <row r="47" ht="15.75" customHeight="1">
      <c r="A47" s="15">
        <v>113.0</v>
      </c>
      <c r="B47" s="15" t="s">
        <v>1116</v>
      </c>
      <c r="C47" s="15" t="s">
        <v>2666</v>
      </c>
    </row>
    <row r="48" ht="15.75" customHeight="1">
      <c r="A48" s="15">
        <v>127.0</v>
      </c>
      <c r="B48" s="15" t="s">
        <v>981</v>
      </c>
      <c r="C48" s="15" t="s">
        <v>2666</v>
      </c>
    </row>
    <row r="49" ht="15.75" customHeight="1">
      <c r="A49" s="15">
        <v>142.0</v>
      </c>
      <c r="B49" s="15" t="s">
        <v>1084</v>
      </c>
      <c r="C49" s="15" t="s">
        <v>2671</v>
      </c>
    </row>
    <row r="50" ht="15.75" customHeight="1">
      <c r="A50" s="15">
        <v>150.0</v>
      </c>
      <c r="B50" s="15" t="s">
        <v>1009</v>
      </c>
      <c r="C50" s="15" t="s">
        <v>2676</v>
      </c>
    </row>
    <row r="51" ht="15.75" customHeight="1">
      <c r="A51" s="15">
        <v>159.0</v>
      </c>
      <c r="B51" s="15" t="s">
        <v>1037</v>
      </c>
      <c r="C51" s="15" t="s">
        <v>2671</v>
      </c>
    </row>
    <row r="52" ht="15.75" customHeight="1">
      <c r="A52" s="15">
        <v>175.0</v>
      </c>
      <c r="B52" s="15" t="s">
        <v>1055</v>
      </c>
      <c r="C52" s="15" t="s">
        <v>2671</v>
      </c>
    </row>
    <row r="53" ht="15.75" customHeight="1">
      <c r="A53" s="15">
        <v>177.0</v>
      </c>
      <c r="B53" s="15" t="s">
        <v>981</v>
      </c>
      <c r="C53" s="15" t="s">
        <v>2669</v>
      </c>
    </row>
    <row r="54" ht="15.75" customHeight="1">
      <c r="A54" s="15">
        <v>178.0</v>
      </c>
      <c r="B54" s="15" t="s">
        <v>1347</v>
      </c>
      <c r="C54" s="15" t="s">
        <v>2671</v>
      </c>
    </row>
    <row r="55" ht="15.75" customHeight="1">
      <c r="A55" s="15">
        <v>183.0</v>
      </c>
      <c r="B55" s="15" t="s">
        <v>1358</v>
      </c>
      <c r="C55" s="15" t="s">
        <v>2679</v>
      </c>
    </row>
    <row r="56" ht="15.75" customHeight="1">
      <c r="A56" s="15">
        <v>189.0</v>
      </c>
      <c r="B56" s="15" t="s">
        <v>1004</v>
      </c>
      <c r="C56" s="15" t="s">
        <v>2671</v>
      </c>
    </row>
    <row r="57" ht="15.75" customHeight="1">
      <c r="A57" s="15">
        <v>194.0</v>
      </c>
      <c r="B57" s="15" t="s">
        <v>1084</v>
      </c>
      <c r="C57" s="15" t="s">
        <v>2666</v>
      </c>
    </row>
    <row r="58" ht="15.75" customHeight="1">
      <c r="A58" s="15">
        <v>201.0</v>
      </c>
      <c r="B58" s="15" t="s">
        <v>1046</v>
      </c>
      <c r="C58" s="15" t="s">
        <v>2671</v>
      </c>
    </row>
    <row r="59" ht="15.75" customHeight="1">
      <c r="A59" s="15">
        <v>210.0</v>
      </c>
      <c r="B59" s="15" t="s">
        <v>981</v>
      </c>
      <c r="C59" s="15" t="s">
        <v>2666</v>
      </c>
    </row>
    <row r="60" ht="15.75" customHeight="1">
      <c r="A60" s="15">
        <v>214.0</v>
      </c>
      <c r="B60" s="15" t="s">
        <v>1084</v>
      </c>
      <c r="C60" s="15" t="s">
        <v>2666</v>
      </c>
    </row>
    <row r="61" ht="15.75" customHeight="1">
      <c r="A61" s="15">
        <v>218.0</v>
      </c>
      <c r="B61" s="15" t="s">
        <v>1430</v>
      </c>
      <c r="C61" s="15" t="s">
        <v>2669</v>
      </c>
    </row>
    <row r="62" ht="15.75" customHeight="1">
      <c r="A62" s="15">
        <v>226.0</v>
      </c>
      <c r="B62" s="15" t="s">
        <v>1446</v>
      </c>
      <c r="C62" s="15" t="s">
        <v>2671</v>
      </c>
    </row>
    <row r="63" ht="15.75" customHeight="1">
      <c r="A63" s="15">
        <v>231.0</v>
      </c>
      <c r="B63" s="15" t="s">
        <v>1327</v>
      </c>
      <c r="C63" s="15" t="s">
        <v>2666</v>
      </c>
    </row>
    <row r="64" ht="15.75" customHeight="1">
      <c r="A64" s="15">
        <v>258.0</v>
      </c>
      <c r="B64" s="15" t="s">
        <v>1037</v>
      </c>
      <c r="C64" s="15" t="s">
        <v>2666</v>
      </c>
    </row>
    <row r="65" ht="15.75" customHeight="1">
      <c r="A65" s="15">
        <v>259.0</v>
      </c>
      <c r="B65" s="15" t="s">
        <v>981</v>
      </c>
      <c r="C65" s="15" t="s">
        <v>2676</v>
      </c>
    </row>
    <row r="66" ht="15.75" customHeight="1">
      <c r="A66" s="15">
        <v>261.0</v>
      </c>
      <c r="B66" s="15" t="s">
        <v>1009</v>
      </c>
      <c r="C66" s="15" t="s">
        <v>2669</v>
      </c>
    </row>
    <row r="67" ht="15.75" customHeight="1">
      <c r="A67" s="15">
        <v>262.0</v>
      </c>
      <c r="B67" s="15" t="s">
        <v>1009</v>
      </c>
      <c r="C67" s="15" t="s">
        <v>2669</v>
      </c>
    </row>
    <row r="68" ht="15.75" customHeight="1">
      <c r="A68" s="15">
        <v>263.0</v>
      </c>
      <c r="B68" s="15" t="s">
        <v>1037</v>
      </c>
      <c r="C68" s="15" t="s">
        <v>2671</v>
      </c>
    </row>
    <row r="69" ht="15.75" customHeight="1">
      <c r="A69" s="15">
        <v>279.0</v>
      </c>
      <c r="B69" s="15" t="s">
        <v>1552</v>
      </c>
      <c r="C69" s="15" t="s">
        <v>2666</v>
      </c>
    </row>
    <row r="70" ht="15.75" customHeight="1">
      <c r="A70" s="15">
        <v>283.0</v>
      </c>
      <c r="B70" s="15" t="s">
        <v>1561</v>
      </c>
      <c r="C70" s="15" t="s">
        <v>2666</v>
      </c>
    </row>
    <row r="71" ht="15.75" customHeight="1">
      <c r="A71" s="15">
        <v>287.0</v>
      </c>
      <c r="B71" s="15" t="s">
        <v>1037</v>
      </c>
      <c r="C71" s="15" t="s">
        <v>2666</v>
      </c>
    </row>
    <row r="72" ht="15.75" customHeight="1">
      <c r="A72" s="15">
        <v>301.0</v>
      </c>
      <c r="B72" s="15" t="s">
        <v>984</v>
      </c>
      <c r="C72" s="15" t="s">
        <v>2666</v>
      </c>
    </row>
    <row r="73" ht="15.75" customHeight="1">
      <c r="A73" s="15">
        <v>309.0</v>
      </c>
      <c r="B73" s="15" t="s">
        <v>984</v>
      </c>
      <c r="C73" s="15" t="s">
        <v>2666</v>
      </c>
    </row>
    <row r="74" ht="15.75" customHeight="1">
      <c r="A74" s="15">
        <v>319.0</v>
      </c>
      <c r="B74" s="15" t="s">
        <v>1075</v>
      </c>
      <c r="C74" s="15" t="s">
        <v>2666</v>
      </c>
    </row>
    <row r="75" ht="15.75" customHeight="1">
      <c r="A75" s="15">
        <v>322.0</v>
      </c>
      <c r="B75" s="15" t="s">
        <v>1116</v>
      </c>
      <c r="C75" s="15" t="s">
        <v>2666</v>
      </c>
    </row>
    <row r="76" ht="15.75" customHeight="1">
      <c r="A76" s="15">
        <v>324.0</v>
      </c>
      <c r="B76" s="15" t="s">
        <v>1116</v>
      </c>
      <c r="C76" s="15" t="s">
        <v>2666</v>
      </c>
    </row>
    <row r="77" ht="15.75" customHeight="1">
      <c r="A77" s="15">
        <v>329.0</v>
      </c>
      <c r="B77" s="15" t="s">
        <v>1022</v>
      </c>
      <c r="C77" s="15" t="s">
        <v>2678</v>
      </c>
    </row>
    <row r="78" ht="15.75" customHeight="1">
      <c r="A78" s="15">
        <v>340.0</v>
      </c>
      <c r="B78" s="15" t="s">
        <v>981</v>
      </c>
      <c r="C78" s="15" t="s">
        <v>2666</v>
      </c>
    </row>
    <row r="79" ht="15.75" customHeight="1">
      <c r="A79" s="15">
        <v>341.0</v>
      </c>
      <c r="B79" s="15" t="s">
        <v>987</v>
      </c>
      <c r="C79" s="15" t="s">
        <v>2666</v>
      </c>
    </row>
    <row r="80" ht="15.75" customHeight="1">
      <c r="A80" s="15">
        <v>342.0</v>
      </c>
      <c r="B80" s="15" t="s">
        <v>1430</v>
      </c>
      <c r="C80" s="15" t="s">
        <v>2666</v>
      </c>
    </row>
    <row r="81" ht="15.75" customHeight="1">
      <c r="A81" s="15">
        <v>343.0</v>
      </c>
      <c r="B81" s="15" t="s">
        <v>1430</v>
      </c>
      <c r="C81" s="15" t="s">
        <v>2666</v>
      </c>
    </row>
    <row r="82" ht="15.75" customHeight="1">
      <c r="A82" s="15">
        <v>362.0</v>
      </c>
      <c r="B82" s="15" t="s">
        <v>987</v>
      </c>
      <c r="C82" s="15" t="s">
        <v>2666</v>
      </c>
    </row>
    <row r="83" ht="15.75" customHeight="1">
      <c r="A83" s="15">
        <v>365.0</v>
      </c>
      <c r="B83" s="15" t="s">
        <v>1014</v>
      </c>
      <c r="C83" s="15" t="s">
        <v>2666</v>
      </c>
    </row>
    <row r="84" ht="15.75" customHeight="1">
      <c r="A84" s="15">
        <v>368.0</v>
      </c>
      <c r="B84" s="15" t="s">
        <v>1172</v>
      </c>
      <c r="C84" s="15" t="s">
        <v>2671</v>
      </c>
    </row>
    <row r="85" ht="15.75" customHeight="1">
      <c r="A85" s="15">
        <v>374.0</v>
      </c>
      <c r="B85" s="15" t="s">
        <v>1116</v>
      </c>
      <c r="C85" s="15" t="s">
        <v>2671</v>
      </c>
    </row>
    <row r="86" ht="15.75" customHeight="1">
      <c r="A86" s="15">
        <v>385.0</v>
      </c>
      <c r="B86" s="15" t="s">
        <v>1022</v>
      </c>
      <c r="C86" s="15" t="s">
        <v>2666</v>
      </c>
    </row>
    <row r="87" ht="15.75" customHeight="1">
      <c r="A87" s="15">
        <v>386.0</v>
      </c>
      <c r="B87" s="15" t="s">
        <v>1004</v>
      </c>
      <c r="C87" s="15" t="s">
        <v>2680</v>
      </c>
    </row>
    <row r="88" ht="15.75" customHeight="1">
      <c r="A88" s="15">
        <v>394.0</v>
      </c>
      <c r="B88" s="15" t="s">
        <v>987</v>
      </c>
      <c r="C88" s="15" t="s">
        <v>2666</v>
      </c>
    </row>
    <row r="89" ht="15.75" customHeight="1">
      <c r="A89" s="15">
        <v>396.0</v>
      </c>
      <c r="B89" s="15" t="s">
        <v>1027</v>
      </c>
      <c r="C89" s="15" t="s">
        <v>2669</v>
      </c>
    </row>
    <row r="90" ht="15.75" customHeight="1">
      <c r="A90" s="15">
        <v>407.0</v>
      </c>
      <c r="B90" s="15" t="s">
        <v>981</v>
      </c>
      <c r="C90" s="15" t="s">
        <v>2666</v>
      </c>
    </row>
    <row r="91" ht="15.75" customHeight="1">
      <c r="A91" s="15">
        <v>419.0</v>
      </c>
      <c r="B91" s="15" t="s">
        <v>1826</v>
      </c>
      <c r="C91" s="15" t="s">
        <v>2666</v>
      </c>
    </row>
    <row r="92" ht="15.75" customHeight="1">
      <c r="A92" s="15">
        <v>427.0</v>
      </c>
      <c r="B92" s="15" t="s">
        <v>1004</v>
      </c>
      <c r="C92" s="15" t="s">
        <v>2666</v>
      </c>
    </row>
    <row r="93" ht="15.75" customHeight="1">
      <c r="A93" s="15">
        <v>429.0</v>
      </c>
      <c r="B93" s="15" t="s">
        <v>978</v>
      </c>
      <c r="C93" s="15" t="s">
        <v>2671</v>
      </c>
    </row>
    <row r="94" ht="15.75" customHeight="1">
      <c r="A94" s="15">
        <v>438.0</v>
      </c>
      <c r="B94" s="15" t="s">
        <v>1441</v>
      </c>
      <c r="C94" s="15" t="s">
        <v>2666</v>
      </c>
    </row>
    <row r="95" ht="15.75" customHeight="1">
      <c r="A95" s="15">
        <v>459.0</v>
      </c>
      <c r="B95" s="15" t="s">
        <v>981</v>
      </c>
      <c r="C95" s="15" t="s">
        <v>2666</v>
      </c>
    </row>
    <row r="96" ht="15.75" customHeight="1">
      <c r="A96" s="15">
        <v>460.0</v>
      </c>
      <c r="B96" s="15" t="s">
        <v>981</v>
      </c>
      <c r="C96" s="15" t="s">
        <v>2666</v>
      </c>
    </row>
    <row r="97" ht="15.75" customHeight="1">
      <c r="A97" s="15">
        <v>461.0</v>
      </c>
      <c r="B97" s="15" t="s">
        <v>981</v>
      </c>
      <c r="C97" s="15" t="s">
        <v>2666</v>
      </c>
    </row>
    <row r="98" ht="15.75" customHeight="1">
      <c r="A98" s="15">
        <v>463.0</v>
      </c>
      <c r="B98" s="15" t="s">
        <v>1004</v>
      </c>
      <c r="C98" s="15" t="s">
        <v>2666</v>
      </c>
    </row>
    <row r="99" ht="15.75" customHeight="1">
      <c r="A99" s="15">
        <v>466.0</v>
      </c>
      <c r="B99" s="15" t="s">
        <v>978</v>
      </c>
      <c r="C99" s="15" t="s">
        <v>2669</v>
      </c>
    </row>
    <row r="100" ht="15.75" customHeight="1">
      <c r="A100" s="15">
        <v>473.0</v>
      </c>
      <c r="B100" s="15" t="s">
        <v>1347</v>
      </c>
      <c r="C100" s="15" t="s">
        <v>2666</v>
      </c>
    </row>
    <row r="101" ht="15.75" customHeight="1">
      <c r="A101" s="15">
        <v>475.0</v>
      </c>
      <c r="B101" s="15" t="s">
        <v>1075</v>
      </c>
      <c r="C101" s="15" t="s">
        <v>2665</v>
      </c>
    </row>
    <row r="102" ht="15.75" customHeight="1">
      <c r="A102" s="15">
        <v>480.0</v>
      </c>
      <c r="B102" s="15" t="s">
        <v>981</v>
      </c>
      <c r="C102" s="15" t="s">
        <v>2676</v>
      </c>
    </row>
    <row r="103" ht="15.75" customHeight="1">
      <c r="A103" s="15">
        <v>481.0</v>
      </c>
      <c r="B103" s="15" t="s">
        <v>981</v>
      </c>
      <c r="C103" s="15" t="s">
        <v>2669</v>
      </c>
    </row>
    <row r="104" ht="15.75" customHeight="1">
      <c r="A104" s="15">
        <v>46.0</v>
      </c>
      <c r="B104" s="15" t="s">
        <v>1014</v>
      </c>
      <c r="C104" s="15" t="s">
        <v>2666</v>
      </c>
    </row>
    <row r="105" ht="15.75" customHeight="1">
      <c r="A105" s="15">
        <v>491.0</v>
      </c>
      <c r="B105" s="15" t="s">
        <v>981</v>
      </c>
      <c r="C105" s="15" t="s">
        <v>2666</v>
      </c>
    </row>
    <row r="106" ht="15.75" customHeight="1">
      <c r="A106" s="15">
        <v>499.0</v>
      </c>
      <c r="B106" s="15" t="s">
        <v>1075</v>
      </c>
      <c r="C106" s="15" t="s">
        <v>2666</v>
      </c>
    </row>
    <row r="107" ht="15.75" customHeight="1">
      <c r="A107" s="15">
        <v>506.0</v>
      </c>
      <c r="B107" s="15" t="s">
        <v>1861</v>
      </c>
      <c r="C107" s="15" t="s">
        <v>2666</v>
      </c>
    </row>
    <row r="108" ht="15.75" customHeight="1">
      <c r="A108" s="15">
        <v>529.0</v>
      </c>
      <c r="B108" s="15" t="s">
        <v>1116</v>
      </c>
      <c r="C108" s="15" t="s">
        <v>2669</v>
      </c>
    </row>
    <row r="109" ht="15.75" customHeight="1">
      <c r="A109" s="15">
        <v>545.0</v>
      </c>
      <c r="B109" s="15" t="s">
        <v>1022</v>
      </c>
      <c r="C109" s="15" t="s">
        <v>2669</v>
      </c>
    </row>
    <row r="110" ht="15.75" customHeight="1">
      <c r="A110" s="15">
        <v>569.0</v>
      </c>
      <c r="B110" s="15" t="s">
        <v>2111</v>
      </c>
      <c r="C110" s="15" t="s">
        <v>2669</v>
      </c>
    </row>
    <row r="111" ht="15.75" customHeight="1">
      <c r="A111" s="15">
        <v>595.0</v>
      </c>
      <c r="B111" s="15" t="s">
        <v>981</v>
      </c>
      <c r="C111" s="15" t="s">
        <v>2666</v>
      </c>
    </row>
    <row r="112" ht="15.75" customHeight="1">
      <c r="A112" s="15">
        <v>611.0</v>
      </c>
      <c r="B112" s="15" t="s">
        <v>987</v>
      </c>
      <c r="C112" s="15" t="s">
        <v>2676</v>
      </c>
    </row>
    <row r="113" ht="15.75" customHeight="1">
      <c r="A113" s="15">
        <v>616.0</v>
      </c>
      <c r="B113" s="15" t="s">
        <v>981</v>
      </c>
      <c r="C113" s="15" t="s">
        <v>2666</v>
      </c>
    </row>
    <row r="114" ht="15.75" customHeight="1">
      <c r="A114" s="15">
        <v>621.0</v>
      </c>
      <c r="B114" s="15" t="s">
        <v>978</v>
      </c>
      <c r="C114" s="15" t="s">
        <v>2666</v>
      </c>
    </row>
    <row r="115" ht="15.75" customHeight="1">
      <c r="A115" s="15">
        <v>623.0</v>
      </c>
      <c r="B115" s="15" t="s">
        <v>978</v>
      </c>
      <c r="C115" s="15" t="s">
        <v>2666</v>
      </c>
    </row>
    <row r="116" ht="15.75" customHeight="1">
      <c r="A116" s="15">
        <v>625.0</v>
      </c>
      <c r="B116" s="15" t="s">
        <v>1022</v>
      </c>
      <c r="C116" s="15" t="s">
        <v>2669</v>
      </c>
    </row>
    <row r="117" ht="15.75" customHeight="1">
      <c r="A117" s="15">
        <v>627.0</v>
      </c>
      <c r="B117" s="15" t="s">
        <v>981</v>
      </c>
      <c r="C117" s="15" t="s">
        <v>2666</v>
      </c>
    </row>
    <row r="118" ht="15.75" customHeight="1">
      <c r="A118" s="15">
        <v>629.0</v>
      </c>
      <c r="B118" s="15" t="s">
        <v>1826</v>
      </c>
      <c r="C118" s="15" t="s">
        <v>2666</v>
      </c>
    </row>
    <row r="119" ht="15.75" customHeight="1">
      <c r="A119" s="15">
        <v>632.0</v>
      </c>
      <c r="B119" s="15" t="s">
        <v>981</v>
      </c>
      <c r="C119" s="15" t="s">
        <v>2666</v>
      </c>
    </row>
    <row r="120" ht="15.75" customHeight="1">
      <c r="A120" s="15">
        <v>637.0</v>
      </c>
      <c r="B120" s="15" t="s">
        <v>1046</v>
      </c>
      <c r="C120" s="15" t="s">
        <v>2669</v>
      </c>
    </row>
    <row r="121" ht="15.75" customHeight="1">
      <c r="A121" s="15">
        <v>651.0</v>
      </c>
      <c r="B121" s="15" t="s">
        <v>1188</v>
      </c>
      <c r="C121" s="15" t="s">
        <v>2676</v>
      </c>
    </row>
    <row r="122" ht="15.75" customHeight="1">
      <c r="A122" s="15">
        <v>656.0</v>
      </c>
      <c r="B122" s="15" t="s">
        <v>1446</v>
      </c>
      <c r="C122" s="15" t="s">
        <v>2666</v>
      </c>
    </row>
    <row r="123" ht="15.75" customHeight="1">
      <c r="A123" s="15">
        <v>657.0</v>
      </c>
      <c r="B123" s="15" t="s">
        <v>1446</v>
      </c>
      <c r="C123" s="15" t="s">
        <v>2666</v>
      </c>
    </row>
    <row r="124" ht="15.75" customHeight="1">
      <c r="A124" s="15">
        <v>671.0</v>
      </c>
      <c r="B124" s="15" t="s">
        <v>981</v>
      </c>
      <c r="C124" s="15" t="s">
        <v>2666</v>
      </c>
    </row>
    <row r="125" ht="15.75" customHeight="1">
      <c r="A125" s="15">
        <v>674.0</v>
      </c>
      <c r="B125" s="15" t="s">
        <v>1046</v>
      </c>
      <c r="C125" s="15" t="s">
        <v>2666</v>
      </c>
    </row>
    <row r="126" ht="15.75" customHeight="1">
      <c r="A126" s="15">
        <v>686.0</v>
      </c>
      <c r="B126" s="15" t="s">
        <v>981</v>
      </c>
      <c r="C126" s="15" t="s">
        <v>2666</v>
      </c>
    </row>
    <row r="127" ht="15.75" customHeight="1">
      <c r="A127" s="15">
        <v>698.0</v>
      </c>
      <c r="B127" s="15" t="s">
        <v>984</v>
      </c>
      <c r="C127" s="15" t="s">
        <v>2671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6:C16"/>
    <mergeCell ref="A30:C30"/>
  </mergeCells>
  <printOptions/>
  <pageMargins bottom="0.787401575" footer="0.0" header="0.0" left="0.7" right="0.7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30.89"/>
    <col customWidth="1" min="3" max="26" width="6.44"/>
  </cols>
  <sheetData>
    <row r="1" ht="15.75" customHeight="1">
      <c r="A1" s="14" t="s">
        <v>2681</v>
      </c>
      <c r="B1" s="45" t="s">
        <v>2682</v>
      </c>
    </row>
    <row r="2" ht="15.75" customHeight="1">
      <c r="A2" s="46" t="s">
        <v>1336</v>
      </c>
      <c r="B2" s="47" t="s">
        <v>2683</v>
      </c>
    </row>
    <row r="3" ht="15.75" customHeight="1">
      <c r="A3" s="46" t="s">
        <v>1861</v>
      </c>
      <c r="B3" s="47" t="s">
        <v>2684</v>
      </c>
    </row>
    <row r="4" ht="15.75" customHeight="1">
      <c r="A4" s="46" t="s">
        <v>1027</v>
      </c>
      <c r="B4" s="47" t="s">
        <v>2685</v>
      </c>
    </row>
    <row r="5" ht="15.75" customHeight="1">
      <c r="A5" s="46" t="s">
        <v>978</v>
      </c>
      <c r="B5" s="47" t="s">
        <v>2686</v>
      </c>
    </row>
    <row r="6" ht="15.75" customHeight="1">
      <c r="A6" s="46" t="s">
        <v>1014</v>
      </c>
      <c r="B6" s="47" t="s">
        <v>2687</v>
      </c>
    </row>
    <row r="7" ht="15.75" customHeight="1">
      <c r="A7" s="46" t="s">
        <v>1011</v>
      </c>
      <c r="B7" s="47" t="s">
        <v>2688</v>
      </c>
    </row>
    <row r="8" ht="15.75" customHeight="1">
      <c r="A8" s="46" t="s">
        <v>1063</v>
      </c>
      <c r="B8" s="47" t="s">
        <v>2689</v>
      </c>
    </row>
    <row r="9" ht="15.75" customHeight="1">
      <c r="A9" s="46" t="s">
        <v>1116</v>
      </c>
      <c r="B9" s="47" t="s">
        <v>45</v>
      </c>
    </row>
    <row r="10" ht="15.75" customHeight="1">
      <c r="A10" s="46" t="s">
        <v>1833</v>
      </c>
      <c r="B10" s="47" t="s">
        <v>2690</v>
      </c>
    </row>
    <row r="11" ht="15.75" customHeight="1">
      <c r="A11" s="46" t="s">
        <v>1070</v>
      </c>
      <c r="B11" s="47" t="s">
        <v>2691</v>
      </c>
    </row>
    <row r="12" ht="15.75" customHeight="1">
      <c r="A12" s="46" t="s">
        <v>1058</v>
      </c>
      <c r="B12" s="47" t="s">
        <v>2692</v>
      </c>
    </row>
    <row r="13" ht="15.75" customHeight="1">
      <c r="A13" s="46" t="s">
        <v>1037</v>
      </c>
      <c r="B13" s="47" t="s">
        <v>2693</v>
      </c>
    </row>
    <row r="14" ht="15.75" customHeight="1">
      <c r="A14" s="46" t="s">
        <v>1430</v>
      </c>
      <c r="B14" s="47" t="s">
        <v>2694</v>
      </c>
    </row>
    <row r="15" ht="15.75" customHeight="1">
      <c r="A15" s="46" t="s">
        <v>1470</v>
      </c>
      <c r="B15" s="47" t="s">
        <v>2695</v>
      </c>
    </row>
    <row r="16" ht="15.75" customHeight="1">
      <c r="A16" s="46" t="s">
        <v>1872</v>
      </c>
      <c r="B16" s="47" t="s">
        <v>2696</v>
      </c>
    </row>
    <row r="17" ht="15.75" customHeight="1">
      <c r="A17" s="46" t="s">
        <v>981</v>
      </c>
      <c r="B17" s="47" t="s">
        <v>2697</v>
      </c>
    </row>
    <row r="18" ht="15.75" customHeight="1">
      <c r="A18" s="46" t="s">
        <v>1188</v>
      </c>
      <c r="B18" s="47" t="s">
        <v>2698</v>
      </c>
    </row>
    <row r="19" ht="15.75" customHeight="1">
      <c r="A19" s="46" t="s">
        <v>1100</v>
      </c>
      <c r="B19" s="47" t="s">
        <v>2699</v>
      </c>
    </row>
    <row r="20" ht="15.75" customHeight="1">
      <c r="A20" s="46" t="s">
        <v>1248</v>
      </c>
      <c r="B20" s="47" t="s">
        <v>2700</v>
      </c>
    </row>
    <row r="21" ht="15.75" customHeight="1">
      <c r="A21" s="46" t="s">
        <v>1004</v>
      </c>
      <c r="B21" s="47" t="s">
        <v>2701</v>
      </c>
    </row>
    <row r="22" ht="15.75" customHeight="1">
      <c r="A22" s="46" t="s">
        <v>1172</v>
      </c>
      <c r="B22" s="47" t="s">
        <v>2702</v>
      </c>
    </row>
    <row r="23" ht="15.75" customHeight="1">
      <c r="A23" s="46" t="s">
        <v>2703</v>
      </c>
      <c r="B23" s="47" t="s">
        <v>2704</v>
      </c>
    </row>
    <row r="24" ht="15.75" customHeight="1">
      <c r="A24" s="46" t="s">
        <v>1542</v>
      </c>
      <c r="B24" s="47" t="s">
        <v>77</v>
      </c>
    </row>
    <row r="25" ht="15.75" customHeight="1">
      <c r="A25" s="46" t="s">
        <v>1347</v>
      </c>
      <c r="B25" s="47" t="s">
        <v>2705</v>
      </c>
    </row>
    <row r="26" ht="15.75" customHeight="1">
      <c r="A26" s="46" t="s">
        <v>1046</v>
      </c>
      <c r="B26" s="47" t="s">
        <v>18</v>
      </c>
    </row>
    <row r="27" ht="15.75" customHeight="1">
      <c r="A27" s="46" t="s">
        <v>1446</v>
      </c>
      <c r="B27" s="47" t="s">
        <v>2706</v>
      </c>
    </row>
    <row r="28" ht="15.75" customHeight="1">
      <c r="A28" s="46" t="s">
        <v>1742</v>
      </c>
      <c r="B28" s="47" t="s">
        <v>2707</v>
      </c>
    </row>
    <row r="29" ht="15.75" customHeight="1">
      <c r="A29" s="46" t="s">
        <v>1327</v>
      </c>
      <c r="B29" s="47" t="s">
        <v>2708</v>
      </c>
    </row>
    <row r="30" ht="15.75" customHeight="1">
      <c r="A30" s="46" t="s">
        <v>1611</v>
      </c>
      <c r="B30" s="47" t="s">
        <v>2709</v>
      </c>
    </row>
    <row r="31" ht="15.75" customHeight="1">
      <c r="A31" s="46" t="s">
        <v>984</v>
      </c>
      <c r="B31" s="47" t="s">
        <v>2710</v>
      </c>
    </row>
    <row r="32" ht="15.75" customHeight="1">
      <c r="A32" s="46" t="s">
        <v>1358</v>
      </c>
      <c r="B32" s="47" t="s">
        <v>2711</v>
      </c>
    </row>
    <row r="33" ht="15.75" customHeight="1">
      <c r="A33" s="46" t="s">
        <v>1022</v>
      </c>
      <c r="B33" s="47" t="s">
        <v>2712</v>
      </c>
    </row>
    <row r="34" ht="15.75" customHeight="1">
      <c r="A34" s="46" t="s">
        <v>1055</v>
      </c>
      <c r="B34" s="47" t="s">
        <v>2713</v>
      </c>
    </row>
    <row r="35" ht="15.75" customHeight="1">
      <c r="A35" s="46" t="s">
        <v>2714</v>
      </c>
      <c r="B35" s="47" t="s">
        <v>2715</v>
      </c>
    </row>
    <row r="36" ht="15.75" customHeight="1">
      <c r="A36" s="46" t="s">
        <v>1561</v>
      </c>
      <c r="B36" s="47" t="s">
        <v>2716</v>
      </c>
    </row>
    <row r="37" ht="15.75" customHeight="1">
      <c r="A37" s="46" t="s">
        <v>998</v>
      </c>
      <c r="B37" s="47" t="s">
        <v>66</v>
      </c>
    </row>
    <row r="38" ht="15.75" customHeight="1">
      <c r="A38" s="46" t="s">
        <v>987</v>
      </c>
      <c r="B38" s="47" t="s">
        <v>2717</v>
      </c>
    </row>
    <row r="39" ht="15.75" customHeight="1">
      <c r="A39" s="46" t="s">
        <v>1084</v>
      </c>
      <c r="B39" s="47" t="s">
        <v>2718</v>
      </c>
    </row>
    <row r="40" ht="15.75" customHeight="1">
      <c r="A40" s="46" t="s">
        <v>1305</v>
      </c>
      <c r="B40" s="47" t="s">
        <v>2719</v>
      </c>
    </row>
    <row r="41" ht="15.75" customHeight="1">
      <c r="A41" s="46" t="s">
        <v>1091</v>
      </c>
      <c r="B41" s="47" t="s">
        <v>2720</v>
      </c>
    </row>
    <row r="42" ht="15.75" customHeight="1">
      <c r="A42" s="46" t="s">
        <v>1009</v>
      </c>
      <c r="B42" s="47" t="s">
        <v>2721</v>
      </c>
    </row>
    <row r="43" ht="15.75" customHeight="1">
      <c r="A43" s="46" t="s">
        <v>1552</v>
      </c>
      <c r="B43" s="47" t="s">
        <v>2722</v>
      </c>
    </row>
    <row r="44" ht="15.75" customHeight="1">
      <c r="A44" s="46" t="s">
        <v>2194</v>
      </c>
      <c r="B44" s="47" t="s">
        <v>2723</v>
      </c>
    </row>
    <row r="45" ht="15.75" customHeight="1">
      <c r="A45" s="46" t="s">
        <v>1491</v>
      </c>
      <c r="B45" s="47" t="s">
        <v>2724</v>
      </c>
    </row>
    <row r="46" ht="15.75" customHeight="1">
      <c r="A46" s="46" t="s">
        <v>1315</v>
      </c>
      <c r="B46" s="47" t="s">
        <v>2725</v>
      </c>
    </row>
    <row r="47" ht="15.75" customHeight="1">
      <c r="A47" s="46" t="s">
        <v>1826</v>
      </c>
      <c r="B47" s="47" t="s">
        <v>2726</v>
      </c>
    </row>
    <row r="48" ht="15.75" customHeight="1">
      <c r="A48" s="46" t="s">
        <v>2111</v>
      </c>
      <c r="B48" s="47" t="s">
        <v>2727</v>
      </c>
    </row>
    <row r="49" ht="15.75" customHeight="1">
      <c r="A49" s="46" t="s">
        <v>1441</v>
      </c>
      <c r="B49" s="47" t="s">
        <v>2728</v>
      </c>
    </row>
    <row r="50" ht="15.75" customHeight="1">
      <c r="A50" s="46" t="s">
        <v>1075</v>
      </c>
      <c r="B50" s="47" t="s">
        <v>2729</v>
      </c>
    </row>
    <row r="51" ht="15.75" customHeight="1">
      <c r="A51" s="24"/>
      <c r="B51" s="24"/>
    </row>
    <row r="52" ht="15.75" customHeight="1">
      <c r="A52" s="24"/>
      <c r="B52" s="24"/>
    </row>
    <row r="53" ht="15.75" customHeight="1">
      <c r="A53" s="24"/>
      <c r="B53" s="24"/>
    </row>
    <row r="54" ht="15.75" customHeight="1">
      <c r="A54" s="24"/>
      <c r="B54" s="24"/>
    </row>
    <row r="55" ht="15.75" customHeight="1">
      <c r="A55" s="24"/>
      <c r="B55" s="24"/>
    </row>
    <row r="56" ht="15.75" customHeight="1">
      <c r="A56" s="24"/>
      <c r="B56" s="24"/>
    </row>
    <row r="57" ht="15.75" customHeight="1">
      <c r="A57" s="24"/>
      <c r="B57" s="24"/>
    </row>
    <row r="58" ht="15.75" customHeight="1">
      <c r="A58" s="24"/>
      <c r="B58" s="24"/>
    </row>
    <row r="59" ht="15.75" customHeight="1">
      <c r="A59" s="24"/>
      <c r="B59" s="24"/>
    </row>
    <row r="60" ht="15.75" customHeight="1">
      <c r="A60" s="24"/>
      <c r="B60" s="24"/>
    </row>
    <row r="61" ht="15.75" customHeight="1">
      <c r="A61" s="24"/>
      <c r="B61" s="24"/>
    </row>
    <row r="62" ht="15.75" customHeight="1">
      <c r="A62" s="24"/>
      <c r="B62" s="24"/>
    </row>
    <row r="63" ht="15.75" customHeight="1">
      <c r="A63" s="24"/>
      <c r="B63" s="24"/>
    </row>
    <row r="64" ht="15.75" customHeight="1">
      <c r="A64" s="24"/>
      <c r="B64" s="24"/>
    </row>
    <row r="65" ht="15.75" customHeight="1">
      <c r="A65" s="24"/>
      <c r="B65" s="24"/>
    </row>
    <row r="66" ht="15.75" customHeight="1">
      <c r="A66" s="24"/>
      <c r="B66" s="24"/>
    </row>
    <row r="67" ht="15.75" customHeight="1">
      <c r="A67" s="24"/>
      <c r="B67" s="24"/>
    </row>
    <row r="68" ht="15.75" customHeight="1">
      <c r="A68" s="24"/>
      <c r="B68" s="24"/>
    </row>
    <row r="69" ht="15.75" customHeight="1">
      <c r="A69" s="24"/>
      <c r="B69" s="24"/>
    </row>
    <row r="70" ht="15.75" customHeight="1">
      <c r="A70" s="24"/>
      <c r="B70" s="24"/>
    </row>
    <row r="71" ht="15.75" customHeight="1">
      <c r="A71" s="24"/>
      <c r="B71" s="24"/>
    </row>
    <row r="72" ht="15.75" customHeight="1">
      <c r="A72" s="24"/>
      <c r="B72" s="24"/>
    </row>
    <row r="73" ht="15.75" customHeight="1">
      <c r="A73" s="24"/>
      <c r="B73" s="24"/>
    </row>
    <row r="74" ht="15.75" customHeight="1">
      <c r="A74" s="24"/>
      <c r="B74" s="24"/>
    </row>
    <row r="75" ht="15.75" customHeight="1">
      <c r="A75" s="24"/>
      <c r="B75" s="24"/>
    </row>
    <row r="76" ht="15.75" customHeight="1">
      <c r="A76" s="24"/>
      <c r="B76" s="24"/>
    </row>
    <row r="77" ht="15.75" customHeight="1">
      <c r="A77" s="24"/>
      <c r="B77" s="24"/>
    </row>
    <row r="78" ht="15.75" customHeight="1">
      <c r="A78" s="24"/>
      <c r="B78" s="24"/>
    </row>
    <row r="79" ht="15.75" customHeight="1">
      <c r="A79" s="24"/>
      <c r="B79" s="24"/>
    </row>
    <row r="80" ht="15.75" customHeight="1">
      <c r="A80" s="24"/>
      <c r="B80" s="24"/>
    </row>
    <row r="81" ht="15.75" customHeight="1">
      <c r="A81" s="24"/>
      <c r="B81" s="24"/>
    </row>
    <row r="82" ht="15.75" customHeight="1">
      <c r="A82" s="24"/>
      <c r="B82" s="24"/>
    </row>
    <row r="83" ht="15.75" customHeight="1">
      <c r="A83" s="24"/>
      <c r="B83" s="24"/>
    </row>
    <row r="84" ht="15.75" customHeight="1">
      <c r="A84" s="24"/>
      <c r="B84" s="24"/>
    </row>
    <row r="85" ht="15.75" customHeight="1">
      <c r="A85" s="24"/>
      <c r="B85" s="24"/>
    </row>
    <row r="86" ht="15.75" customHeight="1">
      <c r="A86" s="24"/>
      <c r="B86" s="24"/>
    </row>
    <row r="87" ht="15.75" customHeight="1">
      <c r="A87" s="24"/>
      <c r="B87" s="24"/>
    </row>
    <row r="88" ht="15.75" customHeight="1">
      <c r="A88" s="24"/>
      <c r="B88" s="24"/>
    </row>
    <row r="89" ht="15.75" customHeight="1">
      <c r="A89" s="24"/>
      <c r="B89" s="24"/>
    </row>
    <row r="90" ht="15.75" customHeight="1">
      <c r="A90" s="24"/>
      <c r="B90" s="24"/>
    </row>
    <row r="91" ht="15.75" customHeight="1">
      <c r="A91" s="24"/>
      <c r="B91" s="24"/>
    </row>
    <row r="92" ht="15.75" customHeight="1">
      <c r="A92" s="24"/>
      <c r="B92" s="24"/>
    </row>
    <row r="93" ht="15.75" customHeight="1">
      <c r="A93" s="24"/>
      <c r="B93" s="24"/>
    </row>
    <row r="94" ht="15.75" customHeight="1">
      <c r="A94" s="24"/>
      <c r="B94" s="24"/>
    </row>
    <row r="95" ht="15.75" customHeight="1">
      <c r="A95" s="24"/>
      <c r="B95" s="24"/>
    </row>
    <row r="96" ht="15.75" customHeight="1">
      <c r="A96" s="24"/>
      <c r="B96" s="24"/>
    </row>
    <row r="97" ht="15.75" customHeight="1">
      <c r="A97" s="24"/>
      <c r="B97" s="24"/>
    </row>
    <row r="98" ht="15.75" customHeight="1">
      <c r="A98" s="24"/>
      <c r="B98" s="24"/>
    </row>
    <row r="99" ht="15.75" customHeight="1">
      <c r="A99" s="24"/>
      <c r="B99" s="24"/>
    </row>
    <row r="100" ht="15.75" customHeight="1">
      <c r="A100" s="24"/>
      <c r="B100" s="24"/>
    </row>
    <row r="101" ht="15.75" customHeight="1">
      <c r="A101" s="24"/>
      <c r="B101" s="24"/>
    </row>
    <row r="102" ht="15.75" customHeight="1">
      <c r="A102" s="24"/>
      <c r="B102" s="24"/>
    </row>
    <row r="103" ht="15.75" customHeight="1">
      <c r="A103" s="24"/>
      <c r="B103" s="24"/>
    </row>
    <row r="104" ht="15.75" customHeight="1">
      <c r="A104" s="24"/>
      <c r="B104" s="24"/>
    </row>
    <row r="105" ht="15.75" customHeight="1">
      <c r="A105" s="24"/>
      <c r="B105" s="24"/>
    </row>
    <row r="106" ht="15.75" customHeight="1">
      <c r="A106" s="24"/>
      <c r="B106" s="24"/>
    </row>
    <row r="107" ht="15.75" customHeight="1">
      <c r="A107" s="24"/>
      <c r="B107" s="24"/>
    </row>
    <row r="108" ht="15.75" customHeight="1">
      <c r="A108" s="24"/>
      <c r="B108" s="24"/>
    </row>
    <row r="109" ht="15.75" customHeight="1">
      <c r="A109" s="24"/>
      <c r="B109" s="24"/>
    </row>
    <row r="110" ht="15.75" customHeight="1">
      <c r="A110" s="24"/>
      <c r="B110" s="24"/>
    </row>
    <row r="111" ht="15.75" customHeight="1">
      <c r="A111" s="24"/>
      <c r="B111" s="24"/>
    </row>
    <row r="112" ht="15.75" customHeight="1">
      <c r="A112" s="24"/>
      <c r="B112" s="24"/>
    </row>
    <row r="113" ht="15.75" customHeight="1">
      <c r="A113" s="24"/>
      <c r="B113" s="24"/>
    </row>
    <row r="114" ht="15.75" customHeight="1">
      <c r="A114" s="24"/>
      <c r="B114" s="24"/>
    </row>
    <row r="115" ht="15.75" customHeight="1">
      <c r="A115" s="24"/>
      <c r="B115" s="24"/>
    </row>
    <row r="116" ht="15.75" customHeight="1">
      <c r="A116" s="24"/>
      <c r="B116" s="24"/>
    </row>
    <row r="117" ht="15.75" customHeight="1">
      <c r="A117" s="24"/>
      <c r="B117" s="24"/>
    </row>
    <row r="118" ht="15.75" customHeight="1">
      <c r="A118" s="24"/>
      <c r="B118" s="24"/>
    </row>
    <row r="119" ht="15.75" customHeight="1">
      <c r="A119" s="24"/>
      <c r="B119" s="24"/>
    </row>
    <row r="120" ht="15.75" customHeight="1">
      <c r="A120" s="24"/>
      <c r="B120" s="24"/>
    </row>
    <row r="121" ht="15.75" customHeight="1">
      <c r="A121" s="24"/>
      <c r="B121" s="24"/>
    </row>
    <row r="122" ht="15.75" customHeight="1">
      <c r="A122" s="24"/>
      <c r="B122" s="24"/>
    </row>
    <row r="123" ht="15.75" customHeight="1">
      <c r="A123" s="24"/>
      <c r="B123" s="24"/>
    </row>
    <row r="124" ht="15.75" customHeight="1">
      <c r="A124" s="24"/>
      <c r="B124" s="24"/>
    </row>
    <row r="125" ht="15.75" customHeight="1">
      <c r="A125" s="24"/>
      <c r="B125" s="24"/>
    </row>
    <row r="126" ht="15.75" customHeight="1">
      <c r="A126" s="24"/>
      <c r="B126" s="24"/>
    </row>
    <row r="127" ht="15.75" customHeight="1">
      <c r="A127" s="24"/>
      <c r="B127" s="24"/>
    </row>
    <row r="128" ht="15.75" customHeight="1">
      <c r="A128" s="24"/>
      <c r="B128" s="24"/>
    </row>
    <row r="129" ht="15.75" customHeight="1">
      <c r="A129" s="24"/>
      <c r="B129" s="24"/>
    </row>
    <row r="130" ht="15.75" customHeight="1">
      <c r="A130" s="24"/>
      <c r="B130" s="24"/>
    </row>
    <row r="131" ht="15.75" customHeight="1">
      <c r="A131" s="24"/>
      <c r="B131" s="24"/>
    </row>
    <row r="132" ht="15.75" customHeight="1">
      <c r="A132" s="24"/>
      <c r="B132" s="24"/>
    </row>
    <row r="133" ht="15.75" customHeight="1">
      <c r="A133" s="24"/>
      <c r="B133" s="24"/>
    </row>
    <row r="134" ht="15.75" customHeight="1">
      <c r="A134" s="24"/>
      <c r="B134" s="24"/>
    </row>
    <row r="135" ht="15.75" customHeight="1">
      <c r="A135" s="24"/>
      <c r="B135" s="24"/>
    </row>
    <row r="136" ht="15.75" customHeight="1">
      <c r="A136" s="24"/>
      <c r="B136" s="24"/>
    </row>
    <row r="137" ht="15.75" customHeight="1">
      <c r="A137" s="24"/>
      <c r="B137" s="24"/>
    </row>
    <row r="138" ht="15.75" customHeight="1">
      <c r="A138" s="24"/>
      <c r="B138" s="24"/>
    </row>
    <row r="139" ht="15.75" customHeight="1">
      <c r="A139" s="24"/>
      <c r="B139" s="24"/>
    </row>
    <row r="140" ht="15.75" customHeight="1">
      <c r="A140" s="24"/>
      <c r="B140" s="24"/>
    </row>
    <row r="141" ht="15.75" customHeight="1">
      <c r="A141" s="24"/>
      <c r="B141" s="24"/>
    </row>
    <row r="142" ht="15.75" customHeight="1">
      <c r="A142" s="24"/>
      <c r="B142" s="24"/>
    </row>
    <row r="143" ht="15.75" customHeight="1">
      <c r="A143" s="24"/>
      <c r="B143" s="24"/>
    </row>
    <row r="144" ht="15.75" customHeight="1">
      <c r="A144" s="24"/>
      <c r="B144" s="24"/>
    </row>
    <row r="145" ht="15.75" customHeight="1">
      <c r="A145" s="24"/>
      <c r="B145" s="24"/>
    </row>
    <row r="146" ht="15.75" customHeight="1">
      <c r="A146" s="24"/>
      <c r="B146" s="24"/>
    </row>
    <row r="147" ht="15.75" customHeight="1">
      <c r="A147" s="24"/>
      <c r="B147" s="24"/>
    </row>
    <row r="148" ht="15.75" customHeight="1">
      <c r="A148" s="24"/>
      <c r="B148" s="24"/>
    </row>
    <row r="149" ht="15.75" customHeight="1">
      <c r="A149" s="24"/>
      <c r="B149" s="24"/>
    </row>
    <row r="150" ht="15.75" customHeight="1">
      <c r="A150" s="24"/>
      <c r="B150" s="24"/>
    </row>
    <row r="151" ht="15.75" customHeight="1">
      <c r="A151" s="24"/>
      <c r="B151" s="24"/>
    </row>
    <row r="152" ht="15.75" customHeight="1">
      <c r="A152" s="24"/>
      <c r="B152" s="24"/>
    </row>
    <row r="153" ht="15.75" customHeight="1">
      <c r="A153" s="24"/>
      <c r="B153" s="24"/>
    </row>
    <row r="154" ht="15.75" customHeight="1">
      <c r="A154" s="24"/>
      <c r="B154" s="24"/>
    </row>
    <row r="155" ht="15.75" customHeight="1">
      <c r="A155" s="24"/>
      <c r="B155" s="24"/>
    </row>
    <row r="156" ht="15.75" customHeight="1">
      <c r="A156" s="24"/>
      <c r="B156" s="24"/>
    </row>
    <row r="157" ht="15.75" customHeight="1">
      <c r="A157" s="24"/>
      <c r="B157" s="24"/>
    </row>
    <row r="158" ht="15.75" customHeight="1">
      <c r="A158" s="24"/>
      <c r="B158" s="24"/>
    </row>
    <row r="159" ht="15.75" customHeight="1">
      <c r="A159" s="24"/>
      <c r="B159" s="24"/>
    </row>
    <row r="160" ht="15.75" customHeight="1">
      <c r="A160" s="24"/>
      <c r="B160" s="24"/>
    </row>
    <row r="161" ht="15.75" customHeight="1">
      <c r="A161" s="24"/>
      <c r="B161" s="24"/>
    </row>
    <row r="162" ht="15.75" customHeight="1">
      <c r="A162" s="24"/>
      <c r="B162" s="24"/>
    </row>
    <row r="163" ht="15.75" customHeight="1">
      <c r="A163" s="24"/>
      <c r="B163" s="24"/>
    </row>
    <row r="164" ht="15.75" customHeight="1">
      <c r="A164" s="24"/>
      <c r="B164" s="24"/>
    </row>
    <row r="165" ht="15.75" customHeight="1">
      <c r="A165" s="24"/>
      <c r="B165" s="24"/>
    </row>
    <row r="166" ht="15.75" customHeight="1">
      <c r="A166" s="24"/>
      <c r="B166" s="24"/>
    </row>
    <row r="167" ht="15.75" customHeight="1">
      <c r="A167" s="24"/>
      <c r="B167" s="24"/>
    </row>
    <row r="168" ht="15.75" customHeight="1">
      <c r="A168" s="24"/>
      <c r="B168" s="24"/>
    </row>
    <row r="169" ht="15.75" customHeight="1">
      <c r="A169" s="24"/>
      <c r="B169" s="24"/>
    </row>
    <row r="170" ht="15.75" customHeight="1">
      <c r="A170" s="24"/>
      <c r="B170" s="24"/>
    </row>
    <row r="171" ht="15.75" customHeight="1">
      <c r="A171" s="24"/>
      <c r="B171" s="24"/>
    </row>
    <row r="172" ht="15.75" customHeight="1">
      <c r="A172" s="24"/>
      <c r="B172" s="24"/>
    </row>
    <row r="173" ht="15.75" customHeight="1">
      <c r="A173" s="24"/>
      <c r="B173" s="24"/>
    </row>
    <row r="174" ht="15.75" customHeight="1">
      <c r="A174" s="24"/>
      <c r="B174" s="24"/>
    </row>
    <row r="175" ht="15.75" customHeight="1">
      <c r="A175" s="24"/>
      <c r="B175" s="24"/>
    </row>
    <row r="176" ht="15.75" customHeight="1">
      <c r="A176" s="24"/>
      <c r="B176" s="24"/>
    </row>
    <row r="177" ht="15.75" customHeight="1">
      <c r="A177" s="24"/>
      <c r="B177" s="24"/>
    </row>
    <row r="178" ht="15.75" customHeight="1">
      <c r="A178" s="24"/>
      <c r="B178" s="24"/>
    </row>
    <row r="179" ht="15.75" customHeight="1">
      <c r="A179" s="24"/>
      <c r="B179" s="24"/>
    </row>
    <row r="180" ht="15.75" customHeight="1">
      <c r="A180" s="24"/>
      <c r="B180" s="24"/>
    </row>
    <row r="181" ht="15.75" customHeight="1">
      <c r="A181" s="24"/>
      <c r="B181" s="24"/>
    </row>
    <row r="182" ht="15.75" customHeight="1">
      <c r="A182" s="24"/>
      <c r="B182" s="24"/>
    </row>
    <row r="183" ht="15.75" customHeight="1">
      <c r="A183" s="24"/>
      <c r="B183" s="24"/>
    </row>
    <row r="184" ht="15.75" customHeight="1">
      <c r="A184" s="24"/>
      <c r="B184" s="24"/>
    </row>
    <row r="185" ht="15.75" customHeight="1">
      <c r="A185" s="24"/>
      <c r="B185" s="24"/>
    </row>
    <row r="186" ht="15.75" customHeight="1">
      <c r="A186" s="24"/>
      <c r="B186" s="24"/>
    </row>
    <row r="187" ht="15.75" customHeight="1">
      <c r="A187" s="24"/>
      <c r="B187" s="24"/>
    </row>
    <row r="188" ht="15.75" customHeight="1">
      <c r="A188" s="24"/>
      <c r="B188" s="24"/>
    </row>
    <row r="189" ht="15.75" customHeight="1">
      <c r="A189" s="24"/>
      <c r="B189" s="24"/>
    </row>
    <row r="190" ht="15.75" customHeight="1">
      <c r="A190" s="24"/>
      <c r="B190" s="24"/>
    </row>
    <row r="191" ht="15.75" customHeight="1">
      <c r="A191" s="24"/>
      <c r="B191" s="24"/>
    </row>
    <row r="192" ht="15.75" customHeight="1">
      <c r="A192" s="24"/>
      <c r="B192" s="24"/>
    </row>
    <row r="193" ht="15.75" customHeight="1">
      <c r="A193" s="24"/>
      <c r="B193" s="24"/>
    </row>
    <row r="194" ht="15.75" customHeight="1">
      <c r="A194" s="24"/>
      <c r="B194" s="24"/>
    </row>
    <row r="195" ht="15.75" customHeight="1">
      <c r="A195" s="24"/>
      <c r="B195" s="24"/>
    </row>
    <row r="196" ht="15.75" customHeight="1">
      <c r="A196" s="24"/>
      <c r="B196" s="24"/>
    </row>
    <row r="197" ht="15.75" customHeight="1">
      <c r="A197" s="24"/>
      <c r="B197" s="24"/>
    </row>
    <row r="198" ht="15.75" customHeight="1">
      <c r="A198" s="24"/>
      <c r="B198" s="24"/>
    </row>
    <row r="199" ht="15.75" customHeight="1">
      <c r="A199" s="24"/>
      <c r="B199" s="24"/>
    </row>
    <row r="200" ht="15.75" customHeight="1">
      <c r="A200" s="24"/>
      <c r="B200" s="24"/>
    </row>
    <row r="201" ht="15.75" customHeight="1">
      <c r="A201" s="24"/>
      <c r="B201" s="24"/>
    </row>
    <row r="202" ht="15.75" customHeight="1">
      <c r="A202" s="24"/>
      <c r="B202" s="24"/>
    </row>
    <row r="203" ht="15.75" customHeight="1">
      <c r="A203" s="24"/>
      <c r="B203" s="24"/>
    </row>
    <row r="204" ht="15.75" customHeight="1">
      <c r="A204" s="24"/>
      <c r="B204" s="24"/>
    </row>
    <row r="205" ht="15.75" customHeight="1">
      <c r="A205" s="24"/>
      <c r="B205" s="24"/>
    </row>
    <row r="206" ht="15.75" customHeight="1">
      <c r="A206" s="24"/>
      <c r="B206" s="24"/>
    </row>
    <row r="207" ht="15.75" customHeight="1">
      <c r="A207" s="24"/>
      <c r="B207" s="24"/>
    </row>
    <row r="208" ht="15.75" customHeight="1">
      <c r="A208" s="24"/>
      <c r="B208" s="24"/>
    </row>
    <row r="209" ht="15.75" customHeight="1">
      <c r="A209" s="24"/>
      <c r="B209" s="24"/>
    </row>
    <row r="210" ht="15.75" customHeight="1">
      <c r="A210" s="24"/>
      <c r="B210" s="24"/>
    </row>
    <row r="211" ht="15.75" customHeight="1">
      <c r="A211" s="24"/>
      <c r="B211" s="24"/>
    </row>
    <row r="212" ht="15.75" customHeight="1">
      <c r="A212" s="24"/>
      <c r="B212" s="24"/>
    </row>
    <row r="213" ht="15.75" customHeight="1">
      <c r="A213" s="24"/>
      <c r="B213" s="24"/>
    </row>
    <row r="214" ht="15.75" customHeight="1">
      <c r="A214" s="24"/>
      <c r="B214" s="24"/>
    </row>
    <row r="215" ht="15.75" customHeight="1">
      <c r="A215" s="24"/>
      <c r="B215" s="24"/>
    </row>
    <row r="216" ht="15.75" customHeight="1">
      <c r="A216" s="24"/>
      <c r="B216" s="24"/>
    </row>
    <row r="217" ht="15.75" customHeight="1">
      <c r="A217" s="24"/>
      <c r="B217" s="24"/>
    </row>
    <row r="218" ht="15.75" customHeight="1">
      <c r="A218" s="24"/>
      <c r="B218" s="24"/>
    </row>
    <row r="219" ht="15.75" customHeight="1">
      <c r="A219" s="24"/>
      <c r="B219" s="24"/>
    </row>
    <row r="220" ht="15.75" customHeight="1">
      <c r="A220" s="24"/>
      <c r="B220" s="24"/>
    </row>
    <row r="221" ht="15.75" customHeight="1">
      <c r="A221" s="24"/>
      <c r="B221" s="24"/>
    </row>
    <row r="222" ht="15.75" customHeight="1">
      <c r="A222" s="24"/>
      <c r="B222" s="24"/>
    </row>
    <row r="223" ht="15.75" customHeight="1">
      <c r="A223" s="24"/>
      <c r="B223" s="24"/>
    </row>
    <row r="224" ht="15.75" customHeight="1">
      <c r="A224" s="24"/>
      <c r="B224" s="24"/>
    </row>
    <row r="225" ht="15.75" customHeight="1">
      <c r="A225" s="24"/>
      <c r="B225" s="24"/>
    </row>
    <row r="226" ht="15.75" customHeight="1">
      <c r="A226" s="24"/>
      <c r="B226" s="24"/>
    </row>
    <row r="227" ht="15.75" customHeight="1">
      <c r="A227" s="24"/>
      <c r="B227" s="24"/>
    </row>
    <row r="228" ht="15.75" customHeight="1">
      <c r="A228" s="24"/>
      <c r="B228" s="24"/>
    </row>
    <row r="229" ht="15.75" customHeight="1">
      <c r="A229" s="24"/>
      <c r="B229" s="24"/>
    </row>
    <row r="230" ht="15.75" customHeight="1">
      <c r="A230" s="24"/>
      <c r="B230" s="24"/>
    </row>
    <row r="231" ht="15.75" customHeight="1">
      <c r="A231" s="24"/>
      <c r="B231" s="24"/>
    </row>
    <row r="232" ht="15.75" customHeight="1">
      <c r="A232" s="24"/>
      <c r="B232" s="24"/>
    </row>
    <row r="233" ht="15.75" customHeight="1">
      <c r="A233" s="24"/>
      <c r="B233" s="24"/>
    </row>
    <row r="234" ht="15.75" customHeight="1">
      <c r="A234" s="24"/>
      <c r="B234" s="24"/>
    </row>
    <row r="235" ht="15.75" customHeight="1">
      <c r="A235" s="24"/>
      <c r="B235" s="24"/>
    </row>
    <row r="236" ht="15.75" customHeight="1">
      <c r="A236" s="24"/>
      <c r="B236" s="24"/>
    </row>
    <row r="237" ht="15.75" customHeight="1">
      <c r="A237" s="24"/>
      <c r="B237" s="24"/>
    </row>
    <row r="238" ht="15.75" customHeight="1">
      <c r="A238" s="24"/>
      <c r="B238" s="24"/>
    </row>
    <row r="239" ht="15.75" customHeight="1">
      <c r="A239" s="24"/>
      <c r="B239" s="24"/>
    </row>
    <row r="240" ht="15.75" customHeight="1">
      <c r="A240" s="24"/>
      <c r="B240" s="24"/>
    </row>
    <row r="241" ht="15.75" customHeight="1">
      <c r="A241" s="24"/>
      <c r="B241" s="24"/>
    </row>
    <row r="242" ht="15.75" customHeight="1">
      <c r="A242" s="24"/>
      <c r="B242" s="24"/>
    </row>
    <row r="243" ht="15.75" customHeight="1">
      <c r="A243" s="24"/>
      <c r="B243" s="24"/>
    </row>
    <row r="244" ht="15.75" customHeight="1">
      <c r="A244" s="24"/>
      <c r="B244" s="24"/>
    </row>
    <row r="245" ht="15.75" customHeight="1">
      <c r="A245" s="24"/>
      <c r="B245" s="24"/>
    </row>
    <row r="246" ht="15.75" customHeight="1">
      <c r="A246" s="24"/>
      <c r="B246" s="24"/>
    </row>
    <row r="247" ht="15.75" customHeight="1">
      <c r="A247" s="24"/>
      <c r="B247" s="24"/>
    </row>
    <row r="248" ht="15.75" customHeight="1">
      <c r="A248" s="24"/>
      <c r="B248" s="24"/>
    </row>
    <row r="249" ht="15.75" customHeight="1">
      <c r="A249" s="24"/>
      <c r="B249" s="24"/>
    </row>
    <row r="250" ht="15.75" customHeight="1">
      <c r="A250" s="24"/>
      <c r="B250" s="2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2026-04-08T09:10:02Z</dcterms:created>
  <dc:creator>A014-Admin</dc:creator>
</cp:coreProperties>
</file>