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вгуст 2024" sheetId="1" r:id="rId4"/>
  </sheets>
  <definedNames/>
  <calcPr/>
</workbook>
</file>

<file path=xl/sharedStrings.xml><?xml version="1.0" encoding="utf-8"?>
<sst xmlns="http://schemas.openxmlformats.org/spreadsheetml/2006/main" count="952" uniqueCount="207">
  <si>
    <t>Название масла</t>
  </si>
  <si>
    <t>Соответствия требованиям</t>
  </si>
  <si>
    <t>Состав
(SAE, API, GM, ILSAC)</t>
  </si>
  <si>
    <t>Артикул</t>
  </si>
  <si>
    <t>Класс 
вязкости</t>
  </si>
  <si>
    <t>Тара(л)</t>
  </si>
  <si>
    <t>Цена оптовая
с НДС</t>
  </si>
  <si>
    <t xml:space="preserve"> </t>
  </si>
  <si>
    <t>Моторные масла для коммерческой техники (CVL)</t>
  </si>
  <si>
    <t>Qualitet
 PERFECT CK-4</t>
  </si>
  <si>
    <r>
      <rPr>
        <rFont val="Times New Roman"/>
        <color theme="1"/>
        <sz val="11.0"/>
      </rPr>
      <t>API CK-4; ACEA E6/E9; MB 228.31; MAN M 3575/3775; Volvo VDS-4/4.5; Mack EO-O PP/EOS-4.5; Renault RLD-3; MTU Category 2.1; Cummins CES 20081/86; Deutz DQC III-18 LA</t>
    </r>
    <r>
      <rPr>
        <rFont val="Times New Roman"/>
        <i/>
        <color theme="1"/>
        <sz val="11.0"/>
      </rPr>
      <t xml:space="preserve">; </t>
    </r>
    <r>
      <rPr>
        <rFont val="Times New Roman"/>
        <color theme="1"/>
        <sz val="11.0"/>
      </rPr>
      <t>JASO DH-2; Detroit Diesel 93K218/93K222; Ford WSS-M2C171-F1; Scania LA; DAF Paccar PR/MX</t>
    </r>
  </si>
  <si>
    <t>синт</t>
  </si>
  <si>
    <t>0W-40</t>
  </si>
  <si>
    <r>
      <rPr>
        <rFont val="Times New Roman"/>
        <color theme="1"/>
        <sz val="11.0"/>
      </rPr>
      <t>API CK-4; ACEA E6/E9; MB 228.31; MAN M 3575/3775; Volvo VDS-4/4.5; Mack EO-O PP/EOS-4.5; Renault RLD-3; MTU Category 2.1; Cummins CES 20081/86; Deutz DQC III-18 LA</t>
    </r>
    <r>
      <rPr>
        <rFont val="Times New Roman"/>
        <i/>
        <color theme="1"/>
        <sz val="11.0"/>
      </rPr>
      <t xml:space="preserve">; </t>
    </r>
    <r>
      <rPr>
        <rFont val="Times New Roman"/>
        <color theme="1"/>
        <sz val="11.0"/>
      </rPr>
      <t xml:space="preserve">JASO DH-2; Detroit Diesel 93K218/93K222; Ford WSS-M2C171-F1; Scania LA; DAF Paccar MX; IVECO 18-1811
Сlasse SC1 </t>
    </r>
  </si>
  <si>
    <t>5W-30</t>
  </si>
  <si>
    <r>
      <rPr>
        <rFont val="Times New Roman"/>
        <color theme="1"/>
        <sz val="11.0"/>
      </rPr>
      <t>API CK-4; ACEA E6/E9; MB 228.31;MAN M 3575/3775; Volvo VDS-4/4.5; Mack EO-O PP/EOS-4.5; Renault RLD-3; MTU Category 2.1; Cummins CES 20081/86; Deutz DQC III-18 LA</t>
    </r>
    <r>
      <rPr>
        <rFont val="Times New Roman"/>
        <i/>
        <color theme="1"/>
        <sz val="11.0"/>
      </rPr>
      <t xml:space="preserve">; </t>
    </r>
    <r>
      <rPr>
        <rFont val="Times New Roman"/>
        <color theme="1"/>
        <sz val="11.0"/>
      </rPr>
      <t>JASO DH-2; Detroit Diesel 93K218/93K222; Ford WSS-M2C171-F1; Scania LA; DAF Paccar PR/MX; FIAT 9.55535 D3</t>
    </r>
  </si>
  <si>
    <t>5W-40</t>
  </si>
  <si>
    <r>
      <rPr>
        <rFont val="Times New Roman"/>
        <color theme="1"/>
        <sz val="11.0"/>
      </rPr>
      <t xml:space="preserve">API CK-4; ACEA E6/E9; MB 228.31; MAN M 3575/3775; Volvo VDS-4/4.5; Mack EO-O PP/EOS-4.5; Renault RLD-3; MTU Category 2.1; Cummins CES 20081/86; Deutz DQC III-18 LA; </t>
    </r>
    <r>
      <rPr>
        <rFont val="Times New Roman"/>
        <i/>
        <color theme="1"/>
        <sz val="11.0"/>
      </rPr>
      <t xml:space="preserve">Caterpillar ECF-3; </t>
    </r>
    <r>
      <rPr>
        <rFont val="Times New Roman"/>
        <color theme="1"/>
        <sz val="11.0"/>
      </rPr>
      <t xml:space="preserve">JASO DH-2; Detroit Diesel 93K218/93K222; Ford WSS-M2C171-F1; Scania LA; DAF Paccar MX/PX </t>
    </r>
  </si>
  <si>
    <t>10W-30</t>
  </si>
  <si>
    <r>
      <rPr>
        <rFont val="Times New Roman"/>
        <color theme="1"/>
        <sz val="11.0"/>
      </rPr>
      <t xml:space="preserve">API CK-4; ACEA E6/E9; MB 228.31; MAN M 3575/3775; Volvo VDS-4/4.5; Mack EO-O PP/EOS-4.5; Renault RLD-3; MTU Category 2.1; Cummins CES 20081/86; Deutz DQC III-18 LA; </t>
    </r>
    <r>
      <rPr>
        <rFont val="Times New Roman"/>
        <i/>
        <color theme="1"/>
        <sz val="11.0"/>
      </rPr>
      <t xml:space="preserve">Caterpillar ECF-3; </t>
    </r>
    <r>
      <rPr>
        <rFont val="Times New Roman"/>
        <color theme="1"/>
        <sz val="11.0"/>
      </rPr>
      <t>JASO DH-2; Detroit Diesel 93K218/93K222; Ford WSS-M2C171-F1; Scania LA; DAF Paccar PR/MX; IVECO 18-1811 Сlasse NG2</t>
    </r>
  </si>
  <si>
    <t>10W-40</t>
  </si>
  <si>
    <r>
      <rPr>
        <rFont val="Times New Roman"/>
        <color theme="1"/>
        <sz val="11.0"/>
      </rPr>
      <t xml:space="preserve">API CK-4; ACEA E6/E9; MB 228.31; MAN M 3575/3775; Volvo VDS-4/4.5; Mack EO-O PP/EOS-4.5; Renault RLD-3; MTU Category 2.1; Cummins CES 20081/86; Deutz DQC III-18 LA; </t>
    </r>
    <r>
      <rPr>
        <rFont val="Times New Roman"/>
        <i/>
        <color theme="1"/>
        <sz val="11.0"/>
      </rPr>
      <t xml:space="preserve">Caterpillar ECF-3; </t>
    </r>
    <r>
      <rPr>
        <rFont val="Times New Roman"/>
        <color theme="1"/>
        <sz val="11.0"/>
      </rPr>
      <t>JASO DH-2; Detroit Diesel 93K218/93K222; Ford WSS-M2C171-F1; Scania LA; DAF Paccar PR/MX</t>
    </r>
  </si>
  <si>
    <t>15W-40</t>
  </si>
  <si>
    <t>Qualitet 
PREMIER PLUS CI-4</t>
  </si>
  <si>
    <t>API CI-4 Plus, ACEA E4/E7;  GLOBAL DHD-1; JASO DH-1; MAN M 3277; MB 228.5; MTU Category 3; Cummins CES 20078 (СЗ меньше 1,85%);  Detroit Diesel 93K215; Deutz DQC III-18;  Volvo VDS-3; Mack EO-N; Renault RLD-2/RXD; IVECO 18-1804 Classe TFE; DAF HP-1/2; Scania LDF-3; ПАО «КАМАЗ»</t>
  </si>
  <si>
    <t>API CI-4 Plus, ACEA E4/E7;  GLOBAL DHD-1; JASO DH-1; MAN M 3277; MB 228.5; MTU Category 3; Cummins CES 20078 (СЗ меньше 1,85%);  Detroit Diesel 93K215; Deutz DQC III-18;  Volvo VDS-3; Mack EO-N; Renault RLD-2/RXD; DAF HP-2; Scania LDF-3; ПАО «КАМАЗ»</t>
  </si>
  <si>
    <t>API CI-4 Plus, ACEA E4/E7;  GLOBAL DHD-1; JASO DH-1; MAN M 3277; MB 228.5; MTU Category 3; Cummins CES 20078 (СЗ меньше 1,85%);  Detroit Diesel 93K215; Deutz DQC III-18;  Volvo VDS-3; Mack EO-N; Renault RLD-2/RXD; DAF HP-1/2; Scania LDF-3 ; ПАО «КАМАЗ»</t>
  </si>
  <si>
    <t>API CI-4 Plus, ACEA E4/E7;  GLOBAL DHD-1; JASO DH-1; MAN M 3277; MB 228.5; MTU Category 3; Cummins CES 20078 (СЗ меньше 1,85%);  Detroit Diesel 93K215; Deutz DQC III-18;  Volvo VDS-3; Mack EO-N; Renault RLD-2/RXD; Iveco 18-1804 Classe T3 E4; DAF HP-2; Scania LDF-3; ПАО «КАМАЗ»</t>
  </si>
  <si>
    <t xml:space="preserve">API CI-4 Plus, ACEA E4/E7;  GLOBAL DHD-1; JASO DH-1; MB 228.5; MTU Category 3; Cummins CES 20078 (СЗ меньше 1,85%);  Detroit Diesel 93K215; Deutz DQC III-18;  Volvo VDS-3; Mack EO-N; Renault RLD-2/RXD; DAF HP-2; Scania LDF-3 </t>
  </si>
  <si>
    <t>Qualitet 
PREMIER CI-4/SL</t>
  </si>
  <si>
    <t>API CI-4/SL, ACEA E7,  GLOBAL DHD-1; JASO DH-1; Caterpillar  ECF-1а/ECF-2; Cummins 20078; Detroit Diesel 93K215;   DEUTZ DQC III-18; MB 228.2/3; MTU Category 2; Volvo VDS-3; Mack EO-N; Renault RLD-2; MAN M 3275-1; Volvo VDS-3; Mack EO-N; Renault RLD-2; DAF HP-2; ПАО «КАМАЗ»</t>
  </si>
  <si>
    <t>API CI-4/SL, ACEA E7,  GLOBAL DHD-1; JASO DH-1; Caterpillar  ECF-1а/ECF-2; Cummins 20076/77/78; Detroit Diesel 93K215;   DEUTZ DQC III-18;  MB 228.2/3; MTU Category 2; Volvo VDS-3; Mack EO-N; Renault RLD-2; MAN M 3275-1; Volvo VDS-3; Mack EO-N; Renault RLD-2; DAF HP-2; ПАО «Автодизель» (ЯМЗ);</t>
  </si>
  <si>
    <t>API CI-4/SL, ACEA E7,  GLOBAL DHD-1; JASO DH-1; Caterpillar  ECF-1а/ECF-2; Cummins 20076/77/78; Detroit Diesel 93K215;   DEUTZ DQC III-18;  MB 228.2/3; MTU Category 2; Volvo VDS-3; Mack EO-N; Renault RLD-2; MAN M 3275-1; Volvo VDS-3; Mack EO-N; Renault RLD-2; DAF HP-2; ПАО «Автодизель» (ЯМЗ); ПАО «КАМАЗ»</t>
  </si>
  <si>
    <t>п/синт</t>
  </si>
  <si>
    <t>API CI-4/SL, ACEA E7,  GLOBAL DHD-1; JASO DH-1; Caterpillar  ECF-1а/ECF-2; Cummins 20076/77/78; Detroit Diesel 93K215;   DEUTZ DQC III-18;  MB 228.2/3; MTU Category 2; Volvo VDS-3; Mack EO-N; Renault RLD-2; MAN M 3275-1; Volvo VDS-3; Mack EO-N; Renault RLD-2; Iveco18-1804 Classe T2-E7; DAF HP-2; ПАО «Автодизель» (ЯМЗ);ПАО «КАМАЗ»</t>
  </si>
  <si>
    <t>Qualitet 
CF-4/SG</t>
  </si>
  <si>
    <t>ACEA E2, API CF-4/SG; MB 228.1, MAN 271; Deutz DQC I-02; Volvo VDS; MTU Category 1; ПАО «Автодизель» (ЯМЗ); ПАО «КАМАЗ»</t>
  </si>
  <si>
    <t>мин</t>
  </si>
  <si>
    <t>н.д.</t>
  </si>
  <si>
    <t>ACEA E2, API CF-4/SG; MB 228.0, MAN 270</t>
  </si>
  <si>
    <t>ACEA E2, API CF-4/SG</t>
  </si>
  <si>
    <t>Масла для техники работающей на газу</t>
  </si>
  <si>
    <t>Qualitet 
GAS LA SAE</t>
  </si>
  <si>
    <t>API CF-4; Cummins СES 20074, DDC 93K216, MB 226.9/228.3; MAN M 3271-1;  IVECO 18-1811 Сlasse NG2; ПАО "КАМАЗ"</t>
  </si>
  <si>
    <t>синт.</t>
  </si>
  <si>
    <t xml:space="preserve">10W-40 </t>
  </si>
  <si>
    <t>API CF-4; Cummins СES 20074, DDC 93K216, MB 226.9/228.3; MAN M 3271-1</t>
  </si>
  <si>
    <t xml:space="preserve">15W-40 </t>
  </si>
  <si>
    <t>Моторные масла для легкового транспорта (PVL)</t>
  </si>
  <si>
    <t>Qualitet 
 PRIME SP/GF</t>
  </si>
  <si>
    <t>API SP, SP-RC; ILSAC GF-5/-6A; Ford WSS-M2C947-B1/M2C962-A1; Volvo VCC RBS0-2AE; Fiat 9.55535-GSX/DSX; Chrysler MS-12145; Porsche C20; BMW LL-17 FE+; GM DEXOS D; MB 229.71/229.72; MAZDA; Jaguar Land Rover STJLR 03.5006;  GEELY; CHERY</t>
  </si>
  <si>
    <t>0W-20</t>
  </si>
  <si>
    <t>API SP, SP-RC; ILSAC GF-5/-6A; Ford WSS-M2C963-A1; MB 229.61; Chrysler MS-6395; Honda/Acura HTO-06; Toyota; Hyundai; Kia; HAVAL; GEELY; CHERY</t>
  </si>
  <si>
    <t>0W-30</t>
  </si>
  <si>
    <t>API SP, SP-RC; ILSAC GF-5/-6A; Ford WSS-M2C929-A/946-A; Chrysler MS-6395; MB 229.61; Honda/Acura HTO-06; Toyota; Hyundai; Kia; MAZDA; HAVAL; GEELY; CHERY; CHERY OMODA C5/S5; CHERY Exeed/Exeed TXL</t>
  </si>
  <si>
    <t>API SP, SP-RC; ILSAC GF-5/-6A;</t>
  </si>
  <si>
    <t>Qualitet 
PLATINUM SN/GF</t>
  </si>
  <si>
    <t>API SN; ILSAC GF-5; Ford WSS-M2C947-A; Chrysler MS-6395; MAZDA;  Hyundai; Kia; HAVAL; GEELY; CHERY</t>
  </si>
  <si>
    <t xml:space="preserve">API SN;  ILSAC GF-5; Chrysler MS-6395; Toyota; Hyundai; Kia; HAVAL; GEELY; CHERY </t>
  </si>
  <si>
    <t>API SN;  ILSAC GF-5; Ford WSS-M2C929-A/M2C946-A; Chrysler MS-50081/MS-6395; Toyota; Hyundai; Kia; MAZDA; HAVAL; GEELY; CHERY; CHERY OMODA C5/S5; CHERY Exeed/Exeed TXL</t>
  </si>
  <si>
    <t>API SN;  ILSAC GF-5; Chrysler MS-6395</t>
  </si>
  <si>
    <t>Qualitet 
ADVANCED PLUS
C-3 SP</t>
  </si>
  <si>
    <t>API SP; ACEA C2/C3; MB 229.31/229.51/229.52; BMW LL-04; VW 504 00/507 00; Porche C30; Ford WSS-M2C950A; GM dexos 2; PSA B71 2302/2312;</t>
  </si>
  <si>
    <t xml:space="preserve">API SP; ACEA C2/C3; BMW LL-04; Opel/Vauxhall (OV) 040 1547 - G30; Chrysler MS-6395; MB 229.31/ 229.51/229.52; Porsche C30; VW 504 00/507 00; HAVAL; GM dexos1 Gen 3; </t>
  </si>
  <si>
    <t>82026</t>
  </si>
  <si>
    <t>API SP; ACEA C3; Ford WSS-M2C917-A; BMW LL-04; FIAT 9.55535 S2/GH2; GM dexos 2; Porche C40; VW 502 00/505 00/505 01</t>
  </si>
  <si>
    <t>Qualitet 
PREMIUM SN/CF
(распродажа остатков)</t>
  </si>
  <si>
    <t>п.синт</t>
  </si>
  <si>
    <t xml:space="preserve"> 0W-20</t>
  </si>
  <si>
    <t>80565</t>
  </si>
  <si>
    <t>80596</t>
  </si>
  <si>
    <t>Qualitet 
PREMIUM SN/CF</t>
  </si>
  <si>
    <t>API SN/CF, ACEA A5/B5; Volvo 95200377; MB 226.5/229.6; BMW  LL-01 FE; Renault RN 0700; АО «АвтоВАЗ»</t>
  </si>
  <si>
    <t>API SN/CF, ACEA A5/B5; Ford WSS-M2C913-C/M2C913-D; FIAT 9.55535 G1/N1; MB 226.5/229.6; BMW  LL-01 FE; Renault RN 0700;  АО «АвтоВАЗ»</t>
  </si>
  <si>
    <t>API SN/CF, ACEA A5/B5; MB 226.5;  Renault RN 0700;  АО «АвтоВАЗ»</t>
  </si>
  <si>
    <t>81012_1</t>
  </si>
  <si>
    <t>Qualitet 
OPTIUM SM/CF</t>
  </si>
  <si>
    <t>Qualitet 
LEGEND SL/CF</t>
  </si>
  <si>
    <t xml:space="preserve">  API SL/CF, ACEA A3/B3; MB 229.1,  VW 501 01/505 00; Renault RN 0700; АО «АвтоВАЗ»</t>
  </si>
  <si>
    <t>п/синт.</t>
  </si>
  <si>
    <t xml:space="preserve">  API SL/CF, ACEA A3/B3; MB 229.1,  VW 501 01/505 00;  АО «АвтоВАЗ»</t>
  </si>
  <si>
    <t>мин.</t>
  </si>
  <si>
    <t>Спортивные масла</t>
  </si>
  <si>
    <t>Qualitet 
SRL (Spotr Race Line)</t>
  </si>
  <si>
    <t>API SN/CF; ACEA A3/B4; MB 229.3; VW 502.00/505.00; Renault RN 0700/RN 0710; Ford WSS-M2C931C</t>
  </si>
  <si>
    <t>5W-50</t>
  </si>
  <si>
    <t>API SN/CF; ACEA A3/B4; MB 229.3; VW 502.00/505.00</t>
  </si>
  <si>
    <t>10W-60</t>
  </si>
  <si>
    <t>Трансмиссионные масла МКПП и редукторов</t>
  </si>
  <si>
    <t>Qualitet 
TRANSMISSION GL-4</t>
  </si>
  <si>
    <t>API GL-4; MAN 341 Type Z4/E4 ; VOLVO 97307; ZF TE-ML-01E, 02D/L; MB 235.4; DAF</t>
  </si>
  <si>
    <t>75W-80</t>
  </si>
  <si>
    <t>API GL-4; MAN 341 Type MB; ZF TE-ML 08; MB 235.11; VOLVO 97315</t>
  </si>
  <si>
    <t>75W-90</t>
  </si>
  <si>
    <t>3</t>
  </si>
  <si>
    <t>API GL-4; MAN 341 Type Z2/E1; ZF TE-ML-02B, 16А, 17А, 19А; VOLVO 97305</t>
  </si>
  <si>
    <t>80W-90</t>
  </si>
  <si>
    <t>Qualitet 
TRANSMISSION HYPOID GEAR GL-4/5</t>
  </si>
  <si>
    <t>API GL-4/5, МТ-1; MAN 341 Type Z2/E3; MAN 342 Type S1; MAN 3343 Type S; ZF TE-ML-02В, 05А/В, 07А, 8, 12B, 16F, 19С, 21А/В; MB 235.8; VOLVO 97312; DAF; Scania STO 1:0</t>
  </si>
  <si>
    <t>API GL-4/5, МТ-1; MAN 341 Type Z2/E2; MAN 342 Type М2; MAN 3343 Type М; ZF TE-ML-02В, 05А, 07А, 8, 12Е/M/L, 16B, 17B/H, 19B, 21А; MB 235.0; VOLVO 97321; DAF; Scania STO 1:0</t>
  </si>
  <si>
    <t>83580</t>
  </si>
  <si>
    <t>API GL-4/5, МТ-1; ZF TE-ML-05А, 07А, 8, 16D, 17B/H, 19B, 21А; VOLVO 97321; DAF; Scania STO 1:0</t>
  </si>
  <si>
    <t>80W-140</t>
  </si>
  <si>
    <t>Qualitet 
TRANSMISSION GL-5</t>
  </si>
  <si>
    <t>API GL-5, SAE J2360, MB 235.0/235.8
MAN 342 M1/M2, Scania STO 1:0
ZF TE-ML 02A/02B/05A/07A/08/12E/12L/12N/16B/16C/
16D/17A/17B/19B/19C/21A
Volvo 1273.10, NATO O-226, ГАЗ,АВТОВАЗ
MIL-L-2105D</t>
  </si>
  <si>
    <t>85W-90</t>
  </si>
  <si>
    <t>75W-140</t>
  </si>
  <si>
    <t>85W-140</t>
  </si>
  <si>
    <t>Универсальные тракторные масла</t>
  </si>
  <si>
    <t>Qualitet 
CATR серии TO-4</t>
  </si>
  <si>
    <t>CATERPILLAR TO-4, Allison C-4, Allison TES-439,
KOMATSU KES 07.868.1, ZF TE-ML 03C, ZF TE-ML 07F,
API GL-4, API CF</t>
  </si>
  <si>
    <t>10W</t>
  </si>
  <si>
    <t>Qualitet CATR FD-1 SAE 60</t>
  </si>
  <si>
    <t>Qualitet  
UTTO</t>
  </si>
  <si>
    <t>John Deere J20D, Massey Ferguson 
CMS M1141/M1143/M1145, Ford New Holland FNHA-2-C-200.0, NEW HOLLAND NH 420А, JI CASE MS 1210, CNH MAT 3526, Volvo WB102, Kubota S UDT</t>
  </si>
  <si>
    <t>API GL-4, ZF TE-ML 03E/05F/17E/21F, Caterpillar TO-2, John Deere J20C, Massey Ferguson 
CMS M1135/M1143/M1145, Ford M2C 86 B/С, Ford M2C 134 D, Ford New Holland FNHA-2-C-201.00, NEW HOLLAND NH 410B/C, JI CASE MS 1205/1206/1209, CNH MAT 3525, Volvo WB101,  AGCO 821 XL,  Kubota UDT Fluid</t>
  </si>
  <si>
    <t>Трансмиссионные масла для АКПП и ГУР</t>
  </si>
  <si>
    <t>Qualitet 
ATF Synt</t>
  </si>
  <si>
    <t>GM Dextron IIIH Voith H55.6335, 6336, MB 236.1/2/3/5/6/7/11 
JASO 1A  Allison  C-4, Caterpillar  TO-2, ZF  TE-ML 02F, 03D, 04D, 05L, 09, 11B, 14A, 14B, 16L, 17C, 20B, 21L, BMW LA2634, LT71141  FORD Mercon V, MAN 339 Type L1, V2, Z2, Z11, Volvo 97340, 97341</t>
  </si>
  <si>
    <t>Synt</t>
  </si>
  <si>
    <t>Qualitet 
ATF III</t>
  </si>
  <si>
    <t>GM Dextron IIIG, Voith H55.6335  MB 236.1, Allison  C-4  Caterpillar  TO-2
ZF  TE-ML  03D, 04D, 05L, 09, 11B, 14A, 17C, 21L
FORD Mercon  MAN 339 Type L1, V1, Z1, Volvo 97341 GM TASA</t>
  </si>
  <si>
    <t xml:space="preserve"> III</t>
  </si>
  <si>
    <t>Qualitet 
ATF IID</t>
  </si>
  <si>
    <t>GM Dextron IID, Voith H55.6335    MB 236.1, Allison  C-4     
Caterpillar  TO-2 ZF TE-ML 04D,05L,09,11A,14A,17C,21L, 
FORD Mercon MAN 339 Type L2,V1,Z1, Volvo 97335, 97340, GM TASA</t>
  </si>
  <si>
    <t>IID</t>
  </si>
  <si>
    <t>Qualitet 
ATF VI</t>
  </si>
  <si>
    <t>GM DEXRON-VI; BMW 83 22 0 397 114, FCA (Fiat Chrysler) 68043742AA; JASO 1A-LV13 (M315), MВ 236.41; Aisin Warrner AW-1;, FCA ATF+3; ATF+4; Ford Mercon; Mercon V; Mercon SP; Mercon LV; GM DEXRON II; DEXRON III; Honda ATF DW-1; ATF-Z1; Hyundai/Kia Genuine ATF, SP-II, SP-III, SP-IV, SPH-IV, NWS-9638 T-5, Isuzu SCS, Genuine ATF;Mazda ATF M-III, ATF M-V; Mitsubishi ATF-J2, ATF-J3, SP-II, SP-III, SP-IV; Nissan/Infinity MATIC-D, MATIC-J, MATIC-K, MATIC-S; Subaru ATF, ATF-HP, ATF 5AT; Toyota/Lexus Type T-III, Type T-IV (JWS 3309), Type WS; Volkswagen G 055 540 (A2);Volvo 1161521,1161540/1161640</t>
  </si>
  <si>
    <t>D-VI</t>
  </si>
  <si>
    <t>Гидравлические масла</t>
  </si>
  <si>
    <t>Qualitet 
Hydraulic HLP</t>
  </si>
  <si>
    <t>DIN 51524 Part 2, Denison HF0, 1, 2, Bosch Rexroth 90220,
Bosch Rexroth RDE 90235, Eaton Vickers 35VQ25
MAG Cincinnati Machine P-68/69/70, ISO 11158, Siemens
Kopex Machinery, Palfinger, Danieli</t>
  </si>
  <si>
    <t>Qualitet 
Hydraulic HVLP</t>
  </si>
  <si>
    <t>DIN 51524 Part 3, Denison HF0, 1, 2, Bosch Rexroth 90220,
Bosch Rexroth RDE 90235, Eaton Vickers 35VQ25
MAG Cincinnati Machine P-68/69/70, Siemens, Kopex Machinery,
Palfinger, Sulzer Pumps, Danieli</t>
  </si>
  <si>
    <t>Qualitet 
Hydraulic HVLP-Arctic</t>
  </si>
  <si>
    <t xml:space="preserve">Температура застывания -60 Вязкость при -40 2000 мм2/с Индекс вязкости 300                          </t>
  </si>
  <si>
    <t>Морские масла</t>
  </si>
  <si>
    <t>Qualitet 
MARINE</t>
  </si>
  <si>
    <t xml:space="preserve">Wärtsilä серий Vasa 22/22/26, Vasa 32/32/LN, 20, 26, 32, 38, 46F, 32DF, 34DF, 50DF и Sulzer Z40/ ZA 40/ ZA40S  </t>
  </si>
  <si>
    <t>12/30</t>
  </si>
  <si>
    <t>82989</t>
  </si>
  <si>
    <t>83146</t>
  </si>
  <si>
    <t>12/40</t>
  </si>
  <si>
    <t>83122</t>
  </si>
  <si>
    <t>83238</t>
  </si>
  <si>
    <t>15/30</t>
  </si>
  <si>
    <t>83214</t>
  </si>
  <si>
    <t>83320</t>
  </si>
  <si>
    <t>15/40</t>
  </si>
  <si>
    <t>83306</t>
  </si>
  <si>
    <t>83412</t>
  </si>
  <si>
    <t>20/30</t>
  </si>
  <si>
    <t>83399</t>
  </si>
  <si>
    <t>83504</t>
  </si>
  <si>
    <t>20/40</t>
  </si>
  <si>
    <t>83481</t>
  </si>
  <si>
    <t>83597</t>
  </si>
  <si>
    <t>30/30</t>
  </si>
  <si>
    <t>83573</t>
  </si>
  <si>
    <t>83689</t>
  </si>
  <si>
    <t>30/40</t>
  </si>
  <si>
    <t>83665</t>
  </si>
  <si>
    <t>83160</t>
  </si>
  <si>
    <t>40/30</t>
  </si>
  <si>
    <t>83252</t>
  </si>
  <si>
    <t>83771</t>
  </si>
  <si>
    <t>40/40</t>
  </si>
  <si>
    <t>83757</t>
  </si>
  <si>
    <t>83863</t>
  </si>
  <si>
    <t>50/40</t>
  </si>
  <si>
    <t>83849</t>
  </si>
  <si>
    <t>83955</t>
  </si>
  <si>
    <t>70/50</t>
  </si>
  <si>
    <t>83931</t>
  </si>
  <si>
    <t>Компрессорные масла</t>
  </si>
  <si>
    <t>Qualitet
Compressor</t>
  </si>
  <si>
    <t>DIN 51506 VDL; ISO 6743-3-L-DAH/DAJ; Atlas Copco; Marcon; Cессато; Hitachi; Fubag; Rotorcomp Verdichter  GmbH;  АО «УКЗ»; ПАО «Сумское НПО»; ОАО «Бежецкий «АСО»; ООО «ЧКЗ»</t>
  </si>
  <si>
    <t>DIN 51506 VDL; ISO 6743-3-L-DAA; Atlas Copco; Marcon; Cессато; Hitachi; Fubag; Rotorcomp Verdichter  GmbH;  АО «УКЗ»; ПАО «Сумское НПО»; ОАО «Бежецкий «АСО»; ООО «ЧКЗ»</t>
  </si>
  <si>
    <t>DIN 51506 VDL; ISO 6743-3-L-DAА; Atlas Copco; Marcon; Cессато; Hitachi; Fubag; Rotorcomp Verdichter  GmbH;  АО «УКЗ»; ПАО «Сумское НПО»; ОАО «Бежецкий «АСО»; ООО «ЧКЗ»</t>
  </si>
  <si>
    <t xml:space="preserve">Qualitet
Compressor Sint
</t>
  </si>
  <si>
    <t xml:space="preserve">Qualitet
Compressor PAO
</t>
  </si>
  <si>
    <t>DIN 51506 VDL; ISO 6743-3-L- DAJ; Atlas Copco; Marcon; Cессато; Hitachi; Fubag; Rotorcomp Verdichter  GmbH; АО «УКЗ»; ПАО «Сумское НПО»; ОАО «Бежецкий «АСО»; ООО «ЧКЗ»</t>
  </si>
  <si>
    <t>DIN 51506 VDL; ISO 6743-3-L- DAB; Atlas Copco; Marcon; Cессато; Hitachi; Fubag; Rotorcomp Verdichter  GmbH; АО «УКЗ»; ПАО «Сумское НПО»; ОАО «Бежецкий «АСО»; ООО «ЧКЗ»</t>
  </si>
  <si>
    <t>Редукторные масла</t>
  </si>
  <si>
    <t xml:space="preserve">Qualitet 
Reductor
</t>
  </si>
  <si>
    <t>DIN 51517/3 (CLP); ISO 12925-1 (CKD); US Steel 224; 
AGMA 9005-E02; David Brown S1.53.101 (E); 
Cincinatti Machine P-35, P-59, P-63, P-74, P-77, P-78</t>
  </si>
  <si>
    <t>Qualitet 
Reductor PAO</t>
  </si>
  <si>
    <t>DIN 51517/3 (CLP-HC); ISO 12925-1 (CKD/CKT); US Steel 224; AGMA 9005-Е02/F16; Textron Power Transmission - VG 68 (2E), VG 100 (3E), VG 150 (4E), VG 220 (5E), VG 320 (6E),
VG 460 (7E), VG 680 (8E), VG 1000 (9E); Cincinatti Machine P-35, P-59, P-63, P-74, P-77, P-78; Flender; Danieli;</t>
  </si>
  <si>
    <t>Масла уровня ГОСТ, ТУ</t>
  </si>
  <si>
    <t>М14Д2л</t>
  </si>
  <si>
    <t>М-6з/14Д2К</t>
  </si>
  <si>
    <t xml:space="preserve">Официальный допуск ОАО "Коломенский завод" Масло внесено в карту смазок тепловозных дизелей. Рекомендовано к применению по итогам эксплуатационных испытаний на ОАО "РЖД"      Официально доказанная экономия топлива до 9% и увеличенный интервал замены до 200 тыс. км. по сравнению с М-14Г2ЦС. Высококачественный пакет присадок и глубокоочищенные минеральные базовые масла.                                                        </t>
  </si>
  <si>
    <t>М-6з/14Д2</t>
  </si>
  <si>
    <t xml:space="preserve"> М-10ДМ</t>
  </si>
  <si>
    <t>М-4з/14-Д</t>
  </si>
  <si>
    <t>15W-40(куб)</t>
  </si>
  <si>
    <t>Охлаждающие жидкости</t>
  </si>
  <si>
    <t>КГ</t>
  </si>
  <si>
    <t>Qualitet 
 Antifreeze Сoncentrate G11</t>
  </si>
  <si>
    <t>-</t>
  </si>
  <si>
    <r>
      <rPr>
        <rFont val="Times New Roman"/>
        <b/>
        <color theme="1"/>
        <sz val="11.0"/>
      </rPr>
      <t>Qualitet Antifreeze G11 (-40</t>
    </r>
    <r>
      <rPr>
        <rFont val="Calibri"/>
        <b/>
        <color theme="1"/>
        <sz val="11.0"/>
      </rPr>
      <t>°</t>
    </r>
    <r>
      <rPr>
        <rFont val="Times New Roman"/>
        <b/>
        <color theme="1"/>
        <sz val="11.0"/>
      </rPr>
      <t>С)</t>
    </r>
  </si>
  <si>
    <t>Qualitet 
Antifreeze Сoncentrate G12</t>
  </si>
  <si>
    <t>Qualitet Antifreeze G12 (-40°С)</t>
  </si>
  <si>
    <t>Qualitet Antifreeze G12+ (-40°С)</t>
  </si>
  <si>
    <t>Qualitet Antifreeze G12+ (-60°С)</t>
  </si>
  <si>
    <t>Масло цепное</t>
  </si>
  <si>
    <t>Масло цепное летнее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</si>
</sst>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\ &quot;₽&quot;_-;\-* #,##0.00\ &quot;₽&quot;_-;_-* &quot;-&quot;??\ &quot;₽&quot;_-;_-@"/>
  </numFmts>
  <fonts count="7">
    <font>
      <sz val="11.0"/>
      <color theme="1"/>
      <name val="Calibri"/>
      <scheme val="minor"/>
    </font>
    <font>
      <b/>
      <i/>
      <sz val="12.0"/>
      <color theme="1"/>
      <name val="Times New Roman"/>
    </font>
    <font>
      <b/>
      <sz val="11.0"/>
      <color theme="1"/>
      <name val="Times New Roman"/>
    </font>
    <font>
      <b/>
      <sz val="11.0"/>
      <color theme="0"/>
      <name val="Times New Roman"/>
    </font>
    <font>
      <sz val="11.0"/>
      <color theme="0"/>
      <name val="Times New Roman"/>
    </font>
    <font/>
    <font>
      <sz val="11.0"/>
      <color theme="1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9CC2E5"/>
        <bgColor rgb="FF9CC2E5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3" fontId="1" numFmtId="164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3" numFmtId="0" xfId="0" applyBorder="1" applyFont="1"/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right" vertical="center"/>
    </xf>
    <xf borderId="1" fillId="0" fontId="4" numFmtId="0" xfId="0" applyBorder="1" applyFont="1"/>
    <xf borderId="1" fillId="0" fontId="4" numFmtId="9" xfId="0" applyBorder="1" applyFont="1" applyNumberFormat="1"/>
    <xf borderId="0" fillId="0" fontId="4" numFmtId="0" xfId="0" applyFont="1"/>
    <xf borderId="2" fillId="4" fontId="3" numFmtId="0" xfId="0" applyAlignment="1" applyBorder="1" applyFill="1" applyFont="1">
      <alignment horizontal="left"/>
    </xf>
    <xf borderId="3" fillId="0" fontId="5" numFmtId="0" xfId="0" applyBorder="1" applyFont="1"/>
    <xf borderId="4" fillId="4" fontId="3" numFmtId="0" xfId="0" applyBorder="1" applyFont="1"/>
    <xf borderId="4" fillId="4" fontId="2" numFmtId="164" xfId="0" applyAlignment="1" applyBorder="1" applyFont="1" applyNumberFormat="1">
      <alignment shrinkToFit="0" vertical="center" wrapText="1"/>
    </xf>
    <xf borderId="0" fillId="0" fontId="6" numFmtId="0" xfId="0" applyFont="1"/>
    <xf borderId="5" fillId="0" fontId="2" numFmtId="0" xfId="0" applyAlignment="1" applyBorder="1" applyFont="1">
      <alignment horizontal="center" shrinkToFit="0" vertical="center" wrapText="1"/>
    </xf>
    <xf borderId="5" fillId="5" fontId="6" numFmtId="0" xfId="0" applyAlignment="1" applyBorder="1" applyFill="1" applyFont="1">
      <alignment horizontal="center" readingOrder="0" shrinkToFit="0" vertical="center" wrapText="1"/>
    </xf>
    <xf borderId="5" fillId="0" fontId="6" numFmtId="49" xfId="0" applyAlignment="1" applyBorder="1" applyFont="1" applyNumberFormat="1">
      <alignment horizontal="center" shrinkToFit="0" vertical="center" wrapText="1"/>
    </xf>
    <xf borderId="1" fillId="0" fontId="6" numFmtId="49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right" vertical="center"/>
    </xf>
    <xf borderId="1" fillId="5" fontId="6" numFmtId="164" xfId="0" applyAlignment="1" applyBorder="1" applyFont="1" applyNumberFormat="1">
      <alignment horizontal="right" vertical="center"/>
    </xf>
    <xf borderId="0" fillId="0" fontId="6" numFmtId="164" xfId="0" applyFont="1" applyNumberForma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5" fillId="5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right"/>
    </xf>
    <xf borderId="5" fillId="0" fontId="6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left" shrinkToFit="0" vertical="center" wrapText="1"/>
    </xf>
    <xf borderId="4" fillId="4" fontId="3" numFmtId="0" xfId="0" applyAlignment="1" applyBorder="1" applyFont="1">
      <alignment shrinkToFit="0" vertical="center" wrapText="1"/>
    </xf>
    <xf borderId="1" fillId="6" fontId="6" numFmtId="164" xfId="0" applyAlignment="1" applyBorder="1" applyFill="1" applyFont="1" applyNumberFormat="1">
      <alignment horizontal="right" vertical="center"/>
    </xf>
    <xf borderId="5" fillId="5" fontId="2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right" shrinkToFit="0" vertical="center" wrapText="1"/>
    </xf>
    <xf borderId="10" fillId="4" fontId="3" numFmtId="0" xfId="0" applyAlignment="1" applyBorder="1" applyFont="1">
      <alignment horizontal="left" shrinkToFit="0" vertical="center" wrapText="1"/>
    </xf>
    <xf borderId="11" fillId="0" fontId="5" numFmtId="0" xfId="0" applyBorder="1" applyFont="1"/>
    <xf borderId="12" fillId="4" fontId="3" numFmtId="0" xfId="0" applyAlignment="1" applyBorder="1" applyFont="1">
      <alignment shrinkToFit="0" vertical="center" wrapText="1"/>
    </xf>
    <xf borderId="1" fillId="7" fontId="6" numFmtId="164" xfId="0" applyAlignment="1" applyBorder="1" applyFill="1" applyFont="1" applyNumberFormat="1">
      <alignment horizontal="right" vertical="center"/>
    </xf>
    <xf borderId="8" fillId="0" fontId="6" numFmtId="0" xfId="0" applyAlignment="1" applyBorder="1" applyFont="1">
      <alignment horizontal="center"/>
    </xf>
    <xf borderId="8" fillId="0" fontId="6" numFmtId="49" xfId="0" applyAlignment="1" applyBorder="1" applyFont="1" applyNumberForma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5" fillId="8" fontId="6" numFmtId="49" xfId="0" applyAlignment="1" applyBorder="1" applyFill="1" applyFont="1" applyNumberFormat="1">
      <alignment horizontal="center" shrinkToFit="0" vertical="center" wrapText="1"/>
    </xf>
    <xf borderId="2" fillId="4" fontId="3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left" vertical="center"/>
    </xf>
    <xf borderId="4" fillId="4" fontId="3" numFmtId="0" xfId="0" applyAlignment="1" applyBorder="1" applyFont="1">
      <alignment textRotation="90" vertical="center"/>
    </xf>
    <xf borderId="1" fillId="0" fontId="6" numFmtId="49" xfId="0" applyAlignment="1" applyBorder="1" applyFont="1" applyNumberFormat="1">
      <alignment horizontal="right" vertical="center"/>
    </xf>
    <xf borderId="1" fillId="0" fontId="6" numFmtId="49" xfId="0" applyAlignment="1" applyBorder="1" applyFont="1" applyNumberFormat="1">
      <alignment horizontal="center" vertical="center"/>
    </xf>
    <xf borderId="1" fillId="0" fontId="6" numFmtId="9" xfId="0" applyAlignment="1" applyBorder="1" applyFont="1" applyNumberFormat="1">
      <alignment horizontal="right" vertical="center"/>
    </xf>
    <xf borderId="5" fillId="9" fontId="6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horizontal="right" vertical="center"/>
    </xf>
    <xf borderId="13" fillId="0" fontId="2" numFmtId="0" xfId="0" applyAlignment="1" applyBorder="1" applyFont="1">
      <alignment horizontal="center" shrinkToFit="0" vertical="center" wrapText="1"/>
    </xf>
    <xf borderId="14" fillId="9" fontId="6" numFmtId="0" xfId="0" applyAlignment="1" applyBorder="1" applyFont="1">
      <alignment horizontal="center" shrinkToFit="0" vertical="center" wrapText="1"/>
    </xf>
    <xf borderId="6" fillId="0" fontId="6" numFmtId="49" xfId="0" applyAlignment="1" applyBorder="1" applyFont="1" applyNumberFormat="1">
      <alignment horizontal="center" shrinkToFit="0" vertical="center" wrapText="1"/>
    </xf>
    <xf borderId="15" fillId="0" fontId="5" numFmtId="0" xfId="0" applyBorder="1" applyFont="1"/>
    <xf quotePrefix="1" borderId="6" fillId="0" fontId="6" numFmtId="0" xfId="0" applyAlignment="1" applyBorder="1" applyFont="1">
      <alignment horizontal="center" vertical="center"/>
    </xf>
    <xf borderId="4" fillId="4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center" vertical="center"/>
    </xf>
    <xf borderId="16" fillId="0" fontId="5" numFmtId="0" xfId="0" applyBorder="1" applyFont="1"/>
    <xf borderId="17" fillId="0" fontId="2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19" fillId="0" fontId="5" numFmtId="0" xfId="0" applyBorder="1" applyFont="1"/>
    <xf borderId="20" fillId="0" fontId="5" numFmtId="0" xfId="0" applyBorder="1" applyFont="1"/>
    <xf borderId="4" fillId="4" fontId="2" numFmtId="0" xfId="0" applyAlignment="1" applyBorder="1" applyFont="1">
      <alignment shrinkToFit="0" textRotation="90" vertical="center" wrapText="1"/>
    </xf>
    <xf borderId="21" fillId="4" fontId="3" numFmtId="0" xfId="0" applyAlignment="1" applyBorder="1" applyFont="1">
      <alignment horizontal="center" vertical="center"/>
    </xf>
    <xf quotePrefix="1" borderId="5" fillId="0" fontId="6" numFmtId="0" xfId="0" applyAlignment="1" applyBorder="1" applyFont="1">
      <alignment horizontal="center" vertical="center"/>
    </xf>
    <xf quotePrefix="1" borderId="1" fillId="0" fontId="6" numFmtId="0" xfId="0" applyAlignment="1" applyBorder="1" applyFont="1">
      <alignment horizontal="center" vertical="center"/>
    </xf>
    <xf borderId="22" fillId="0" fontId="6" numFmtId="0" xfId="0" applyAlignment="1" applyBorder="1" applyFont="1">
      <alignment horizontal="center" vertical="center"/>
    </xf>
    <xf borderId="23" fillId="0" fontId="6" numFmtId="0" xfId="0" applyAlignment="1" applyBorder="1" applyFont="1">
      <alignment horizontal="center" vertical="center"/>
    </xf>
    <xf borderId="0" fillId="0" fontId="2" numFmtId="0" xfId="0" applyFont="1"/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right" vertical="center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cols>
    <col customWidth="1" min="1" max="1" width="26.71"/>
    <col customWidth="1" min="2" max="2" width="96.0"/>
    <col customWidth="1" min="3" max="3" width="13.43"/>
    <col customWidth="1" min="4" max="4" width="10.57"/>
    <col customWidth="1" min="5" max="5" width="12.43"/>
    <col customWidth="1" min="6" max="6" width="9.14"/>
    <col customWidth="1" min="7" max="7" width="17.14"/>
    <col customWidth="1" min="8" max="8" width="15.43"/>
    <col customWidth="1" min="9" max="9" width="12.57"/>
    <col customWidth="1" min="10" max="10" width="12.43"/>
    <col customWidth="1" min="11" max="11" width="13.0"/>
    <col customWidth="1" min="12" max="13" width="13.57"/>
    <col customWidth="1" min="14" max="14" width="13.43"/>
    <col customWidth="1" min="15" max="15" width="13.29"/>
    <col customWidth="1" min="16" max="20" width="9.43"/>
    <col customWidth="1" min="21" max="21" width="11.29"/>
    <col customWidth="1" min="22" max="22" width="11.57"/>
    <col customWidth="1" min="23" max="26" width="9.4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7</v>
      </c>
      <c r="B2" s="6" t="s">
        <v>7</v>
      </c>
      <c r="C2" s="6"/>
      <c r="D2" s="6"/>
      <c r="E2" s="7"/>
      <c r="F2" s="8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11" t="s">
        <v>8</v>
      </c>
      <c r="B3" s="12"/>
      <c r="C3" s="13"/>
      <c r="D3" s="13"/>
      <c r="E3" s="13"/>
      <c r="F3" s="13"/>
      <c r="G3" s="14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5.0" customHeight="1">
      <c r="A4" s="16" t="s">
        <v>9</v>
      </c>
      <c r="B4" s="17" t="s">
        <v>10</v>
      </c>
      <c r="C4" s="18" t="s">
        <v>11</v>
      </c>
      <c r="D4" s="19">
        <v>88028.0</v>
      </c>
      <c r="E4" s="20" t="s">
        <v>12</v>
      </c>
      <c r="F4" s="20">
        <v>20.0</v>
      </c>
      <c r="G4" s="21">
        <v>9116.71545456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15"/>
      <c r="X4" s="15"/>
      <c r="Y4" s="15"/>
      <c r="Z4" s="15"/>
    </row>
    <row r="5" ht="14.25" customHeight="1">
      <c r="A5" s="23"/>
      <c r="B5" s="23"/>
      <c r="C5" s="23"/>
      <c r="D5" s="19">
        <v>88035.0</v>
      </c>
      <c r="E5" s="20" t="s">
        <v>12</v>
      </c>
      <c r="F5" s="20">
        <v>205.0</v>
      </c>
      <c r="G5" s="21">
        <v>94204.71518976003</v>
      </c>
      <c r="I5" s="22"/>
      <c r="J5" s="22"/>
      <c r="K5" s="22"/>
      <c r="L5" s="22"/>
      <c r="M5" s="22"/>
      <c r="N5" s="22"/>
      <c r="O5" s="22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4.25" customHeight="1">
      <c r="A6" s="23"/>
      <c r="B6" s="24"/>
      <c r="C6" s="25"/>
      <c r="D6" s="19">
        <v>89544.0</v>
      </c>
      <c r="E6" s="20" t="s">
        <v>12</v>
      </c>
      <c r="F6" s="20">
        <v>1000.0</v>
      </c>
      <c r="G6" s="21">
        <v>490225.02883200004</v>
      </c>
      <c r="I6" s="22"/>
      <c r="J6" s="22"/>
      <c r="K6" s="22"/>
      <c r="L6" s="22"/>
      <c r="M6" s="22"/>
      <c r="N6" s="22"/>
      <c r="O6" s="22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4.25" customHeight="1">
      <c r="A7" s="23"/>
      <c r="B7" s="26" t="s">
        <v>13</v>
      </c>
      <c r="C7" s="18" t="s">
        <v>11</v>
      </c>
      <c r="D7" s="19">
        <v>88042.0</v>
      </c>
      <c r="E7" s="20" t="s">
        <v>14</v>
      </c>
      <c r="F7" s="20">
        <v>20.0</v>
      </c>
      <c r="G7" s="21">
        <v>7557.34023072</v>
      </c>
      <c r="I7" s="22"/>
      <c r="J7" s="22"/>
      <c r="K7" s="22"/>
      <c r="L7" s="22"/>
      <c r="M7" s="22"/>
      <c r="N7" s="22"/>
      <c r="O7" s="22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4.25" customHeight="1">
      <c r="A8" s="23"/>
      <c r="B8" s="23"/>
      <c r="C8" s="23"/>
      <c r="D8" s="19">
        <v>88059.0</v>
      </c>
      <c r="E8" s="20" t="s">
        <v>14</v>
      </c>
      <c r="F8" s="20">
        <v>205.0</v>
      </c>
      <c r="G8" s="21">
        <v>78165.42717312003</v>
      </c>
      <c r="I8" s="22"/>
      <c r="J8" s="22"/>
      <c r="K8" s="22"/>
      <c r="L8" s="22"/>
      <c r="M8" s="22"/>
      <c r="N8" s="22"/>
      <c r="O8" s="22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4.25" customHeight="1">
      <c r="A9" s="23"/>
      <c r="B9" s="24"/>
      <c r="C9" s="25"/>
      <c r="D9" s="19">
        <v>89599.0</v>
      </c>
      <c r="E9" s="20" t="s">
        <v>14</v>
      </c>
      <c r="F9" s="20">
        <v>1000.0</v>
      </c>
      <c r="G9" s="21">
        <v>401117.8731840001</v>
      </c>
      <c r="I9" s="22"/>
      <c r="J9" s="22"/>
      <c r="K9" s="22"/>
      <c r="L9" s="22"/>
      <c r="M9" s="22"/>
      <c r="N9" s="22"/>
      <c r="O9" s="22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4.25" customHeight="1">
      <c r="A10" s="23"/>
      <c r="B10" s="26" t="s">
        <v>15</v>
      </c>
      <c r="C10" s="18" t="s">
        <v>11</v>
      </c>
      <c r="D10" s="19">
        <v>88066.0</v>
      </c>
      <c r="E10" s="20" t="s">
        <v>16</v>
      </c>
      <c r="F10" s="20">
        <v>20.0</v>
      </c>
      <c r="G10" s="21">
        <v>7682.075422559999</v>
      </c>
      <c r="I10" s="22"/>
      <c r="J10" s="22"/>
      <c r="K10" s="22"/>
      <c r="L10" s="22"/>
      <c r="M10" s="22"/>
      <c r="N10" s="22"/>
      <c r="O10" s="22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4.25" customHeight="1">
      <c r="A11" s="23"/>
      <c r="B11" s="23"/>
      <c r="C11" s="23"/>
      <c r="D11" s="19">
        <v>88073.0</v>
      </c>
      <c r="E11" s="20" t="s">
        <v>16</v>
      </c>
      <c r="F11" s="20">
        <v>205.0</v>
      </c>
      <c r="G11" s="21">
        <v>79448.41771776</v>
      </c>
      <c r="I11" s="22"/>
      <c r="J11" s="22"/>
      <c r="K11" s="22"/>
      <c r="L11" s="22"/>
      <c r="M11" s="22"/>
      <c r="N11" s="22"/>
      <c r="O11" s="22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4.25" customHeight="1">
      <c r="A12" s="23"/>
      <c r="B12" s="24"/>
      <c r="C12" s="25"/>
      <c r="D12" s="19">
        <v>89643.0</v>
      </c>
      <c r="E12" s="20" t="s">
        <v>16</v>
      </c>
      <c r="F12" s="20">
        <v>1000.0</v>
      </c>
      <c r="G12" s="21">
        <v>408245.598432</v>
      </c>
      <c r="I12" s="22"/>
      <c r="J12" s="22"/>
      <c r="K12" s="22"/>
      <c r="L12" s="22"/>
      <c r="M12" s="22"/>
      <c r="N12" s="22"/>
      <c r="O12" s="22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4.25" customHeight="1">
      <c r="A13" s="23"/>
      <c r="B13" s="26" t="s">
        <v>17</v>
      </c>
      <c r="C13" s="18" t="s">
        <v>11</v>
      </c>
      <c r="D13" s="19">
        <v>88080.0</v>
      </c>
      <c r="E13" s="20" t="s">
        <v>18</v>
      </c>
      <c r="F13" s="20">
        <v>20.0</v>
      </c>
      <c r="G13" s="21">
        <v>7623.285705504</v>
      </c>
      <c r="I13" s="22"/>
      <c r="J13" s="22"/>
      <c r="K13" s="22"/>
      <c r="L13" s="22"/>
      <c r="M13" s="22"/>
      <c r="N13" s="22"/>
      <c r="O13" s="22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4.25" customHeight="1">
      <c r="A14" s="23"/>
      <c r="B14" s="23"/>
      <c r="C14" s="23"/>
      <c r="D14" s="19">
        <v>88097.0</v>
      </c>
      <c r="E14" s="20" t="s">
        <v>18</v>
      </c>
      <c r="F14" s="20">
        <v>205.0</v>
      </c>
      <c r="G14" s="21">
        <v>78843.72348518402</v>
      </c>
      <c r="I14" s="22"/>
      <c r="J14" s="22"/>
      <c r="K14" s="22"/>
      <c r="L14" s="22"/>
      <c r="M14" s="22"/>
      <c r="N14" s="22"/>
      <c r="O14" s="22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4.25" customHeight="1">
      <c r="A15" s="23"/>
      <c r="B15" s="24"/>
      <c r="C15" s="25"/>
      <c r="D15" s="19">
        <v>89698.0</v>
      </c>
      <c r="E15" s="20" t="s">
        <v>18</v>
      </c>
      <c r="F15" s="20">
        <v>1000.0</v>
      </c>
      <c r="G15" s="21">
        <v>404886.1860288001</v>
      </c>
      <c r="I15" s="22"/>
      <c r="J15" s="22"/>
      <c r="K15" s="22"/>
      <c r="L15" s="22"/>
      <c r="M15" s="22"/>
      <c r="N15" s="22"/>
      <c r="O15" s="22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4.25" customHeight="1">
      <c r="A16" s="23"/>
      <c r="B16" s="26" t="s">
        <v>19</v>
      </c>
      <c r="C16" s="18" t="s">
        <v>11</v>
      </c>
      <c r="D16" s="19">
        <v>88103.0</v>
      </c>
      <c r="E16" s="20" t="s">
        <v>20</v>
      </c>
      <c r="F16" s="20">
        <v>20.0</v>
      </c>
      <c r="G16" s="21">
        <v>7781.532059750401</v>
      </c>
      <c r="I16" s="22"/>
      <c r="J16" s="22"/>
      <c r="K16" s="22"/>
      <c r="L16" s="22"/>
      <c r="M16" s="22"/>
      <c r="N16" s="22"/>
      <c r="O16" s="22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4.25" customHeight="1">
      <c r="A17" s="23"/>
      <c r="B17" s="23"/>
      <c r="C17" s="23"/>
      <c r="D17" s="19">
        <v>88110.0</v>
      </c>
      <c r="E17" s="20" t="s">
        <v>20</v>
      </c>
      <c r="F17" s="20">
        <v>205.0</v>
      </c>
      <c r="G17" s="21">
        <v>80471.40027171842</v>
      </c>
      <c r="I17" s="22"/>
      <c r="J17" s="22"/>
      <c r="K17" s="22"/>
      <c r="L17" s="22"/>
      <c r="M17" s="22"/>
      <c r="N17" s="22"/>
      <c r="O17" s="22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4.25" customHeight="1">
      <c r="A18" s="23"/>
      <c r="B18" s="24"/>
      <c r="C18" s="25"/>
      <c r="D18" s="19">
        <v>89742.0</v>
      </c>
      <c r="E18" s="20" t="s">
        <v>20</v>
      </c>
      <c r="F18" s="27">
        <v>1000.0</v>
      </c>
      <c r="G18" s="21">
        <v>413928.8348428801</v>
      </c>
      <c r="I18" s="22"/>
      <c r="J18" s="22"/>
      <c r="K18" s="22"/>
      <c r="L18" s="22"/>
      <c r="M18" s="22"/>
      <c r="N18" s="22"/>
      <c r="O18" s="22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4.25" customHeight="1">
      <c r="A19" s="23"/>
      <c r="B19" s="28" t="s">
        <v>21</v>
      </c>
      <c r="C19" s="18" t="s">
        <v>11</v>
      </c>
      <c r="D19" s="19">
        <v>88127.0</v>
      </c>
      <c r="E19" s="20" t="s">
        <v>22</v>
      </c>
      <c r="F19" s="20">
        <v>20.0</v>
      </c>
      <c r="G19" s="21">
        <v>7786.730014560001</v>
      </c>
      <c r="I19" s="22"/>
      <c r="J19" s="22"/>
      <c r="K19" s="22"/>
      <c r="L19" s="22"/>
      <c r="M19" s="22"/>
      <c r="N19" s="22"/>
      <c r="O19" s="22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4.25" customHeight="1">
      <c r="A20" s="23"/>
      <c r="B20" s="23"/>
      <c r="C20" s="23"/>
      <c r="D20" s="19">
        <v>88134.0</v>
      </c>
      <c r="E20" s="20" t="s">
        <v>22</v>
      </c>
      <c r="F20" s="20">
        <v>205.0</v>
      </c>
      <c r="G20" s="21">
        <v>80524.86494976001</v>
      </c>
      <c r="I20" s="22"/>
      <c r="J20" s="22"/>
      <c r="K20" s="22"/>
      <c r="L20" s="22"/>
      <c r="M20" s="22"/>
      <c r="N20" s="22"/>
      <c r="O20" s="22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4.25" customHeight="1">
      <c r="A21" s="25"/>
      <c r="B21" s="23"/>
      <c r="C21" s="25"/>
      <c r="D21" s="19">
        <v>89797.0</v>
      </c>
      <c r="E21" s="20" t="s">
        <v>22</v>
      </c>
      <c r="F21" s="20">
        <v>1000.0</v>
      </c>
      <c r="G21" s="21">
        <v>414225.86083200003</v>
      </c>
      <c r="I21" s="22"/>
      <c r="J21" s="22"/>
      <c r="K21" s="22"/>
      <c r="L21" s="22"/>
      <c r="M21" s="22"/>
      <c r="N21" s="22"/>
      <c r="O21" s="22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0" customHeight="1">
      <c r="A22" s="16" t="s">
        <v>23</v>
      </c>
      <c r="B22" s="28" t="s">
        <v>24</v>
      </c>
      <c r="C22" s="18" t="s">
        <v>11</v>
      </c>
      <c r="D22" s="19">
        <v>88165.0</v>
      </c>
      <c r="E22" s="20" t="s">
        <v>14</v>
      </c>
      <c r="F22" s="20">
        <v>20.0</v>
      </c>
      <c r="G22" s="21">
        <v>6838.59679360706</v>
      </c>
      <c r="I22" s="22"/>
      <c r="J22" s="22"/>
      <c r="K22" s="22"/>
      <c r="L22" s="22"/>
      <c r="M22" s="22"/>
      <c r="N22" s="22"/>
      <c r="O22" s="22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4.25" customHeight="1">
      <c r="A23" s="23"/>
      <c r="B23" s="23"/>
      <c r="C23" s="23"/>
      <c r="D23" s="19">
        <v>88172.0</v>
      </c>
      <c r="E23" s="20" t="s">
        <v>14</v>
      </c>
      <c r="F23" s="20">
        <v>205.0</v>
      </c>
      <c r="G23" s="21">
        <v>73343.03753424407</v>
      </c>
      <c r="I23" s="22"/>
      <c r="J23" s="22"/>
      <c r="K23" s="22"/>
      <c r="L23" s="22"/>
      <c r="M23" s="22"/>
      <c r="N23" s="22"/>
      <c r="O23" s="22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4.25" customHeight="1">
      <c r="A24" s="23"/>
      <c r="B24" s="23"/>
      <c r="C24" s="25"/>
      <c r="D24" s="19">
        <v>89896.0</v>
      </c>
      <c r="E24" s="20" t="s">
        <v>14</v>
      </c>
      <c r="F24" s="20">
        <v>1000.0</v>
      </c>
      <c r="G24" s="21">
        <v>360046.8196346892</v>
      </c>
      <c r="I24" s="22"/>
      <c r="J24" s="22"/>
      <c r="K24" s="22"/>
      <c r="L24" s="22"/>
      <c r="M24" s="22"/>
      <c r="N24" s="22"/>
      <c r="O24" s="22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4.25" customHeight="1">
      <c r="A25" s="23"/>
      <c r="B25" s="28" t="s">
        <v>25</v>
      </c>
      <c r="C25" s="18" t="s">
        <v>11</v>
      </c>
      <c r="D25" s="19">
        <v>88189.0</v>
      </c>
      <c r="E25" s="20" t="s">
        <v>16</v>
      </c>
      <c r="F25" s="20">
        <v>20.0</v>
      </c>
      <c r="G25" s="21">
        <v>7057.545273398303</v>
      </c>
      <c r="I25" s="22"/>
      <c r="J25" s="22"/>
      <c r="K25" s="22"/>
      <c r="L25" s="22"/>
      <c r="M25" s="22"/>
      <c r="N25" s="22"/>
      <c r="O25" s="22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4.25" customHeight="1">
      <c r="A26" s="23"/>
      <c r="B26" s="23"/>
      <c r="C26" s="23"/>
      <c r="D26" s="19">
        <v>88196.0</v>
      </c>
      <c r="E26" s="20" t="s">
        <v>16</v>
      </c>
      <c r="F26" s="20">
        <v>205.0</v>
      </c>
      <c r="G26" s="21">
        <v>73024.67904066827</v>
      </c>
      <c r="I26" s="22"/>
      <c r="J26" s="22"/>
      <c r="K26" s="22"/>
      <c r="L26" s="22"/>
      <c r="M26" s="22"/>
      <c r="N26" s="22"/>
      <c r="O26" s="22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4.25" customHeight="1">
      <c r="A27" s="23"/>
      <c r="B27" s="23"/>
      <c r="C27" s="25"/>
      <c r="D27" s="19">
        <v>89940.0</v>
      </c>
      <c r="E27" s="20" t="s">
        <v>16</v>
      </c>
      <c r="F27" s="20">
        <v>1000.0</v>
      </c>
      <c r="G27" s="21">
        <v>372558.16133704584</v>
      </c>
      <c r="I27" s="22"/>
      <c r="J27" s="22"/>
      <c r="K27" s="22"/>
      <c r="L27" s="22"/>
      <c r="M27" s="22"/>
      <c r="N27" s="22"/>
      <c r="O27" s="22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4.25" customHeight="1">
      <c r="A28" s="23"/>
      <c r="B28" s="28" t="s">
        <v>26</v>
      </c>
      <c r="C28" s="18" t="s">
        <v>11</v>
      </c>
      <c r="D28" s="19">
        <v>88202.0</v>
      </c>
      <c r="E28" s="20" t="s">
        <v>18</v>
      </c>
      <c r="F28" s="20">
        <v>20.0</v>
      </c>
      <c r="G28" s="21">
        <v>7033.4987875966035</v>
      </c>
      <c r="I28" s="22"/>
      <c r="J28" s="22"/>
      <c r="K28" s="22"/>
      <c r="L28" s="22"/>
      <c r="M28" s="22"/>
      <c r="N28" s="22"/>
      <c r="O28" s="22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4.25" customHeight="1">
      <c r="A29" s="23"/>
      <c r="B29" s="23"/>
      <c r="C29" s="23"/>
      <c r="D29" s="19">
        <v>88219.0</v>
      </c>
      <c r="E29" s="20" t="s">
        <v>18</v>
      </c>
      <c r="F29" s="20">
        <v>205.0</v>
      </c>
      <c r="G29" s="21">
        <v>72777.34375813651</v>
      </c>
      <c r="I29" s="22"/>
      <c r="J29" s="22"/>
      <c r="K29" s="22"/>
      <c r="L29" s="22"/>
      <c r="M29" s="22"/>
      <c r="N29" s="22"/>
      <c r="O29" s="22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4.25" customHeight="1">
      <c r="A30" s="23"/>
      <c r="B30" s="23"/>
      <c r="C30" s="25"/>
      <c r="D30" s="19">
        <v>89995.0</v>
      </c>
      <c r="E30" s="20" t="s">
        <v>18</v>
      </c>
      <c r="F30" s="20">
        <v>1000.0</v>
      </c>
      <c r="G30" s="21">
        <v>371184.07643409166</v>
      </c>
      <c r="I30" s="22"/>
      <c r="J30" s="22"/>
      <c r="K30" s="22"/>
      <c r="L30" s="22"/>
      <c r="M30" s="22"/>
      <c r="N30" s="22"/>
      <c r="O30" s="22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4.25" customHeight="1">
      <c r="A31" s="23"/>
      <c r="B31" s="28" t="s">
        <v>27</v>
      </c>
      <c r="C31" s="18" t="s">
        <v>11</v>
      </c>
      <c r="D31" s="19">
        <v>88226.0</v>
      </c>
      <c r="E31" s="20" t="s">
        <v>20</v>
      </c>
      <c r="F31" s="20">
        <v>20.0</v>
      </c>
      <c r="G31" s="21">
        <v>6968.315167958302</v>
      </c>
      <c r="I31" s="22"/>
      <c r="J31" s="22"/>
      <c r="K31" s="22"/>
      <c r="L31" s="22"/>
      <c r="M31" s="22"/>
      <c r="N31" s="22"/>
      <c r="O31" s="22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4.25" customHeight="1">
      <c r="A32" s="23"/>
      <c r="B32" s="23"/>
      <c r="C32" s="23"/>
      <c r="D32" s="19">
        <v>88233.0</v>
      </c>
      <c r="E32" s="20" t="s">
        <v>20</v>
      </c>
      <c r="F32" s="20">
        <v>205.0</v>
      </c>
      <c r="G32" s="21">
        <v>72106.88367042827</v>
      </c>
      <c r="I32" s="22"/>
      <c r="J32" s="22"/>
      <c r="K32" s="22"/>
      <c r="L32" s="22"/>
      <c r="M32" s="22"/>
      <c r="N32" s="22"/>
      <c r="O32" s="22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4.25" customHeight="1">
      <c r="A33" s="23"/>
      <c r="B33" s="23"/>
      <c r="C33" s="25"/>
      <c r="D33" s="19">
        <v>80244.0</v>
      </c>
      <c r="E33" s="20" t="s">
        <v>20</v>
      </c>
      <c r="F33" s="20">
        <v>1000.0</v>
      </c>
      <c r="G33" s="21">
        <v>367459.29816904577</v>
      </c>
      <c r="I33" s="22"/>
      <c r="J33" s="22"/>
      <c r="K33" s="22"/>
      <c r="L33" s="22"/>
      <c r="M33" s="22"/>
      <c r="N33" s="22"/>
      <c r="O33" s="22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4.25" customHeight="1">
      <c r="A34" s="23"/>
      <c r="B34" s="28" t="s">
        <v>28</v>
      </c>
      <c r="C34" s="18" t="s">
        <v>11</v>
      </c>
      <c r="D34" s="19">
        <v>88240.0</v>
      </c>
      <c r="E34" s="20" t="s">
        <v>22</v>
      </c>
      <c r="F34" s="20">
        <v>20.0</v>
      </c>
      <c r="G34" s="21">
        <v>7135.316717078302</v>
      </c>
      <c r="I34" s="22"/>
      <c r="J34" s="22"/>
      <c r="K34" s="22"/>
      <c r="L34" s="22"/>
      <c r="M34" s="22"/>
      <c r="N34" s="22"/>
      <c r="O34" s="22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4.25" customHeight="1">
      <c r="A35" s="23"/>
      <c r="B35" s="23"/>
      <c r="C35" s="23"/>
      <c r="D35" s="19">
        <v>88257.0</v>
      </c>
      <c r="E35" s="20" t="s">
        <v>22</v>
      </c>
      <c r="F35" s="20">
        <v>205.0</v>
      </c>
      <c r="G35" s="21">
        <v>73824.61388994828</v>
      </c>
      <c r="I35" s="22"/>
      <c r="J35" s="22"/>
      <c r="K35" s="22"/>
      <c r="L35" s="22"/>
      <c r="M35" s="22"/>
      <c r="N35" s="22"/>
      <c r="O35" s="22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4.25" customHeight="1">
      <c r="A36" s="25"/>
      <c r="B36" s="25"/>
      <c r="C36" s="25"/>
      <c r="D36" s="19">
        <v>80480.0</v>
      </c>
      <c r="E36" s="20" t="s">
        <v>22</v>
      </c>
      <c r="F36" s="20">
        <v>1000.0</v>
      </c>
      <c r="G36" s="21">
        <v>377002.2438330458</v>
      </c>
      <c r="I36" s="22"/>
      <c r="J36" s="22"/>
      <c r="K36" s="22"/>
      <c r="L36" s="22"/>
      <c r="M36" s="22"/>
      <c r="N36" s="22"/>
      <c r="O36" s="22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0" customHeight="1">
      <c r="A37" s="16" t="s">
        <v>29</v>
      </c>
      <c r="B37" s="28" t="s">
        <v>30</v>
      </c>
      <c r="C37" s="18" t="s">
        <v>11</v>
      </c>
      <c r="D37" s="19">
        <v>81760.0</v>
      </c>
      <c r="E37" s="20" t="s">
        <v>16</v>
      </c>
      <c r="F37" s="20">
        <v>20.0</v>
      </c>
      <c r="G37" s="21">
        <v>7067.6072893440005</v>
      </c>
      <c r="I37" s="22"/>
      <c r="J37" s="22"/>
      <c r="K37" s="22"/>
      <c r="L37" s="22"/>
      <c r="M37" s="22"/>
      <c r="N37" s="22"/>
      <c r="O37" s="22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4.25" customHeight="1">
      <c r="A38" s="23"/>
      <c r="B38" s="23"/>
      <c r="C38" s="23"/>
      <c r="D38" s="19">
        <v>81791.0</v>
      </c>
      <c r="E38" s="20" t="s">
        <v>16</v>
      </c>
      <c r="F38" s="20">
        <v>205.0</v>
      </c>
      <c r="G38" s="21">
        <v>73128.17406182403</v>
      </c>
      <c r="I38" s="22"/>
      <c r="J38" s="22"/>
      <c r="K38" s="22"/>
      <c r="L38" s="22"/>
      <c r="M38" s="22"/>
      <c r="N38" s="22"/>
      <c r="O38" s="22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4.25" customHeight="1">
      <c r="A39" s="23"/>
      <c r="B39" s="25"/>
      <c r="C39" s="25"/>
      <c r="D39" s="19">
        <v>81753.0</v>
      </c>
      <c r="E39" s="20" t="s">
        <v>16</v>
      </c>
      <c r="F39" s="20">
        <v>1000.0</v>
      </c>
      <c r="G39" s="21">
        <v>373133.1336768001</v>
      </c>
      <c r="I39" s="22"/>
      <c r="J39" s="22"/>
      <c r="K39" s="22"/>
      <c r="L39" s="22"/>
      <c r="M39" s="22"/>
      <c r="N39" s="22"/>
      <c r="O39" s="22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4.25" customHeight="1">
      <c r="A40" s="23"/>
      <c r="B40" s="26" t="s">
        <v>31</v>
      </c>
      <c r="C40" s="18" t="s">
        <v>11</v>
      </c>
      <c r="D40" s="19">
        <v>81852.0</v>
      </c>
      <c r="E40" s="20" t="s">
        <v>18</v>
      </c>
      <c r="F40" s="20">
        <v>20.0</v>
      </c>
      <c r="G40" s="21">
        <v>6007.85199756</v>
      </c>
      <c r="I40" s="22"/>
      <c r="J40" s="22"/>
      <c r="K40" s="22"/>
      <c r="L40" s="22"/>
      <c r="M40" s="22"/>
      <c r="N40" s="22"/>
      <c r="O40" s="22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4.25" customHeight="1">
      <c r="A41" s="23"/>
      <c r="B41" s="23"/>
      <c r="C41" s="23"/>
      <c r="D41" s="19">
        <v>81883.0</v>
      </c>
      <c r="E41" s="20" t="s">
        <v>18</v>
      </c>
      <c r="F41" s="20">
        <v>205.0</v>
      </c>
      <c r="G41" s="21">
        <v>62227.83391776001</v>
      </c>
      <c r="I41" s="22"/>
      <c r="J41" s="22"/>
      <c r="K41" s="22"/>
      <c r="L41" s="22"/>
      <c r="M41" s="22"/>
      <c r="N41" s="22"/>
      <c r="O41" s="22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4.25" customHeight="1">
      <c r="A42" s="23"/>
      <c r="B42" s="25"/>
      <c r="C42" s="25"/>
      <c r="D42" s="19">
        <v>81845.0</v>
      </c>
      <c r="E42" s="20" t="s">
        <v>18</v>
      </c>
      <c r="F42" s="20">
        <v>1000.0</v>
      </c>
      <c r="G42" s="21">
        <v>312575.68843200005</v>
      </c>
      <c r="I42" s="22"/>
      <c r="J42" s="22"/>
      <c r="K42" s="22"/>
      <c r="L42" s="22"/>
      <c r="M42" s="22"/>
      <c r="N42" s="22"/>
      <c r="O42" s="22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4.25" customHeight="1">
      <c r="A43" s="23"/>
      <c r="B43" s="26" t="s">
        <v>32</v>
      </c>
      <c r="C43" s="18" t="s">
        <v>33</v>
      </c>
      <c r="D43" s="19">
        <v>81944.0</v>
      </c>
      <c r="E43" s="20" t="s">
        <v>20</v>
      </c>
      <c r="F43" s="20">
        <v>20.0</v>
      </c>
      <c r="G43" s="21">
        <v>5730.3366525557985</v>
      </c>
      <c r="I43" s="22"/>
      <c r="J43" s="22"/>
      <c r="K43" s="22"/>
      <c r="L43" s="22"/>
      <c r="M43" s="22"/>
      <c r="N43" s="22"/>
      <c r="O43" s="22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4.25" customHeight="1">
      <c r="A44" s="23"/>
      <c r="B44" s="23"/>
      <c r="C44" s="23"/>
      <c r="D44" s="19">
        <v>81975.0</v>
      </c>
      <c r="E44" s="20" t="s">
        <v>20</v>
      </c>
      <c r="F44" s="20">
        <v>205.0</v>
      </c>
      <c r="G44" s="21">
        <v>59373.39036914537</v>
      </c>
      <c r="I44" s="22"/>
      <c r="J44" s="22"/>
      <c r="K44" s="22"/>
      <c r="L44" s="22"/>
      <c r="M44" s="22"/>
      <c r="N44" s="22"/>
      <c r="O44" s="22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4.25" customHeight="1">
      <c r="A45" s="23"/>
      <c r="B45" s="25"/>
      <c r="C45" s="25"/>
      <c r="D45" s="19">
        <v>81937.0</v>
      </c>
      <c r="E45" s="20" t="s">
        <v>20</v>
      </c>
      <c r="F45" s="20">
        <v>1000.0</v>
      </c>
      <c r="G45" s="21">
        <v>296717.6687174742</v>
      </c>
      <c r="I45" s="22"/>
      <c r="J45" s="22"/>
      <c r="K45" s="22"/>
      <c r="L45" s="22"/>
      <c r="M45" s="22"/>
      <c r="N45" s="22"/>
      <c r="O45" s="22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4.25" customHeight="1">
      <c r="A46" s="23"/>
      <c r="B46" s="26" t="s">
        <v>34</v>
      </c>
      <c r="C46" s="18" t="s">
        <v>33</v>
      </c>
      <c r="D46" s="19">
        <v>82033.0</v>
      </c>
      <c r="E46" s="20" t="s">
        <v>22</v>
      </c>
      <c r="F46" s="20">
        <v>20.0</v>
      </c>
      <c r="G46" s="21">
        <v>5461.315776</v>
      </c>
      <c r="I46" s="22"/>
      <c r="J46" s="22"/>
      <c r="K46" s="22"/>
      <c r="L46" s="22"/>
      <c r="M46" s="22"/>
      <c r="N46" s="22"/>
      <c r="O46" s="22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4.25" customHeight="1">
      <c r="A47" s="23"/>
      <c r="B47" s="23"/>
      <c r="C47" s="23"/>
      <c r="D47" s="19">
        <v>82064.0</v>
      </c>
      <c r="E47" s="20" t="s">
        <v>22</v>
      </c>
      <c r="F47" s="20">
        <v>205.0</v>
      </c>
      <c r="G47" s="21">
        <v>57604.23849600001</v>
      </c>
      <c r="I47" s="22"/>
      <c r="J47" s="22"/>
      <c r="K47" s="22"/>
      <c r="L47" s="22"/>
      <c r="M47" s="22"/>
      <c r="N47" s="22"/>
      <c r="O47" s="22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4.25" customHeight="1">
      <c r="A48" s="25"/>
      <c r="B48" s="25"/>
      <c r="C48" s="25"/>
      <c r="D48" s="19"/>
      <c r="E48" s="20" t="s">
        <v>22</v>
      </c>
      <c r="F48" s="20">
        <v>1000.0</v>
      </c>
      <c r="G48" s="21">
        <v>281345.04720000003</v>
      </c>
      <c r="I48" s="22"/>
      <c r="J48" s="22"/>
      <c r="K48" s="22"/>
      <c r="L48" s="22"/>
      <c r="M48" s="22"/>
      <c r="N48" s="22"/>
      <c r="O48" s="22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0" hidden="1" customHeight="1">
      <c r="A49" s="16" t="s">
        <v>35</v>
      </c>
      <c r="B49" s="28" t="s">
        <v>36</v>
      </c>
      <c r="C49" s="18" t="s">
        <v>37</v>
      </c>
      <c r="D49" s="19" t="s">
        <v>38</v>
      </c>
      <c r="E49" s="20" t="s">
        <v>18</v>
      </c>
      <c r="F49" s="20">
        <v>20.0</v>
      </c>
      <c r="G49" s="21">
        <v>0.0</v>
      </c>
      <c r="I49" s="22"/>
      <c r="J49" s="22"/>
      <c r="K49" s="22"/>
      <c r="L49" s="22"/>
      <c r="M49" s="22"/>
      <c r="N49" s="22"/>
      <c r="O49" s="22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4.25" hidden="1" customHeight="1">
      <c r="A50" s="23"/>
      <c r="B50" s="23"/>
      <c r="C50" s="23"/>
      <c r="D50" s="19" t="s">
        <v>38</v>
      </c>
      <c r="E50" s="20" t="s">
        <v>18</v>
      </c>
      <c r="F50" s="20">
        <v>205.0</v>
      </c>
      <c r="G50" s="21">
        <v>0.0</v>
      </c>
      <c r="I50" s="22"/>
      <c r="J50" s="22"/>
      <c r="K50" s="22"/>
      <c r="L50" s="22"/>
      <c r="M50" s="22"/>
      <c r="N50" s="22"/>
      <c r="O50" s="22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4.25" hidden="1" customHeight="1">
      <c r="A51" s="23"/>
      <c r="B51" s="25"/>
      <c r="C51" s="25"/>
      <c r="D51" s="19" t="s">
        <v>38</v>
      </c>
      <c r="E51" s="20" t="s">
        <v>18</v>
      </c>
      <c r="F51" s="20">
        <v>1000.0</v>
      </c>
      <c r="G51" s="21">
        <v>0.0</v>
      </c>
      <c r="I51" s="22"/>
      <c r="J51" s="22"/>
      <c r="K51" s="22"/>
      <c r="L51" s="22"/>
      <c r="M51" s="22"/>
      <c r="N51" s="22"/>
      <c r="O51" s="22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4.25" customHeight="1">
      <c r="A52" s="23"/>
      <c r="B52" s="28" t="s">
        <v>36</v>
      </c>
      <c r="C52" s="18" t="s">
        <v>37</v>
      </c>
      <c r="D52" s="19">
        <v>86895.0</v>
      </c>
      <c r="E52" s="20" t="s">
        <v>20</v>
      </c>
      <c r="F52" s="20">
        <v>20.0</v>
      </c>
      <c r="G52" s="21">
        <v>5434.380613212915</v>
      </c>
      <c r="I52" s="22"/>
      <c r="J52" s="22"/>
      <c r="K52" s="22"/>
      <c r="L52" s="22"/>
      <c r="M52" s="22"/>
      <c r="N52" s="22"/>
      <c r="O52" s="22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4.25" customHeight="1">
      <c r="A53" s="23"/>
      <c r="B53" s="23"/>
      <c r="C53" s="23"/>
      <c r="D53" s="19">
        <v>86925.0</v>
      </c>
      <c r="E53" s="20" t="s">
        <v>20</v>
      </c>
      <c r="F53" s="20">
        <v>205.0</v>
      </c>
      <c r="G53" s="21">
        <v>56329.27110733283</v>
      </c>
      <c r="I53" s="22"/>
      <c r="J53" s="22"/>
      <c r="K53" s="22"/>
      <c r="L53" s="22"/>
      <c r="M53" s="22"/>
      <c r="N53" s="22"/>
      <c r="O53" s="22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4.25" customHeight="1">
      <c r="A54" s="23"/>
      <c r="B54" s="25"/>
      <c r="C54" s="25"/>
      <c r="D54" s="19">
        <v>82736.0</v>
      </c>
      <c r="E54" s="20" t="s">
        <v>20</v>
      </c>
      <c r="F54" s="20">
        <v>1000.0</v>
      </c>
      <c r="G54" s="21">
        <v>279805.895040738</v>
      </c>
      <c r="I54" s="22"/>
      <c r="J54" s="22"/>
      <c r="K54" s="22"/>
      <c r="L54" s="22"/>
      <c r="M54" s="22"/>
      <c r="N54" s="22"/>
      <c r="O54" s="22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4.25" customHeight="1">
      <c r="A55" s="23"/>
      <c r="B55" s="28" t="s">
        <v>36</v>
      </c>
      <c r="C55" s="18" t="s">
        <v>37</v>
      </c>
      <c r="D55" s="19">
        <v>86987.0</v>
      </c>
      <c r="E55" s="20" t="s">
        <v>22</v>
      </c>
      <c r="F55" s="20">
        <v>20.0</v>
      </c>
      <c r="G55" s="21">
        <v>4985.046115819054</v>
      </c>
      <c r="I55" s="22"/>
      <c r="J55" s="22"/>
      <c r="K55" s="22"/>
      <c r="L55" s="22"/>
      <c r="M55" s="22"/>
      <c r="N55" s="22"/>
      <c r="O55" s="22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4.25" customHeight="1">
      <c r="A56" s="23"/>
      <c r="B56" s="23"/>
      <c r="C56" s="23"/>
      <c r="D56" s="19">
        <v>87014.0</v>
      </c>
      <c r="E56" s="20" t="s">
        <v>22</v>
      </c>
      <c r="F56" s="20">
        <v>205.0</v>
      </c>
      <c r="G56" s="21">
        <v>51707.544848424564</v>
      </c>
      <c r="I56" s="22"/>
      <c r="J56" s="22"/>
      <c r="K56" s="22"/>
      <c r="L56" s="22"/>
      <c r="M56" s="22"/>
      <c r="N56" s="22"/>
      <c r="O56" s="22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4.25" customHeight="1">
      <c r="A57" s="23"/>
      <c r="B57" s="23"/>
      <c r="C57" s="25"/>
      <c r="D57" s="19" t="s">
        <v>38</v>
      </c>
      <c r="E57" s="20" t="s">
        <v>22</v>
      </c>
      <c r="F57" s="20">
        <v>1000.0</v>
      </c>
      <c r="G57" s="21">
        <v>254129.63804680307</v>
      </c>
      <c r="I57" s="22"/>
      <c r="J57" s="22"/>
      <c r="K57" s="22"/>
      <c r="L57" s="22"/>
      <c r="M57" s="22"/>
      <c r="N57" s="22"/>
      <c r="O57" s="22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4.25" hidden="1" customHeight="1">
      <c r="A58" s="23"/>
      <c r="B58" s="28" t="s">
        <v>39</v>
      </c>
      <c r="C58" s="18" t="s">
        <v>37</v>
      </c>
      <c r="D58" s="19">
        <v>85997.0</v>
      </c>
      <c r="E58" s="20">
        <v>30.0</v>
      </c>
      <c r="F58" s="20">
        <v>20.0</v>
      </c>
      <c r="G58" s="21">
        <v>0.0</v>
      </c>
      <c r="I58" s="22"/>
      <c r="J58" s="22"/>
      <c r="K58" s="22"/>
      <c r="L58" s="22"/>
      <c r="M58" s="22"/>
      <c r="N58" s="22"/>
      <c r="O58" s="22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4.25" hidden="1" customHeight="1">
      <c r="A59" s="23"/>
      <c r="B59" s="23"/>
      <c r="C59" s="23"/>
      <c r="D59" s="19">
        <v>86024.0</v>
      </c>
      <c r="E59" s="20">
        <v>30.0</v>
      </c>
      <c r="F59" s="20">
        <v>205.0</v>
      </c>
      <c r="G59" s="21">
        <v>0.0</v>
      </c>
      <c r="I59" s="22"/>
      <c r="J59" s="22"/>
      <c r="K59" s="22"/>
      <c r="L59" s="22"/>
      <c r="M59" s="22"/>
      <c r="N59" s="22"/>
      <c r="O59" s="22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4.25" hidden="1" customHeight="1">
      <c r="A60" s="23"/>
      <c r="B60" s="23"/>
      <c r="C60" s="25"/>
      <c r="D60" s="19" t="s">
        <v>38</v>
      </c>
      <c r="E60" s="20">
        <v>30.0</v>
      </c>
      <c r="F60" s="20">
        <v>1000.0</v>
      </c>
      <c r="G60" s="21">
        <v>0.0</v>
      </c>
      <c r="I60" s="22"/>
      <c r="J60" s="22"/>
      <c r="K60" s="22"/>
      <c r="L60" s="22"/>
      <c r="M60" s="22"/>
      <c r="N60" s="22"/>
      <c r="O60" s="22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4.25" hidden="1" customHeight="1">
      <c r="A61" s="23"/>
      <c r="B61" s="28" t="s">
        <v>39</v>
      </c>
      <c r="C61" s="18" t="s">
        <v>37</v>
      </c>
      <c r="D61" s="19">
        <v>87250.0</v>
      </c>
      <c r="E61" s="20">
        <v>40.0</v>
      </c>
      <c r="F61" s="20">
        <v>20.0</v>
      </c>
      <c r="G61" s="21">
        <v>0.0</v>
      </c>
      <c r="I61" s="22"/>
      <c r="J61" s="22"/>
      <c r="K61" s="22"/>
      <c r="L61" s="22"/>
      <c r="M61" s="22"/>
      <c r="N61" s="22"/>
      <c r="O61" s="22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4.25" hidden="1" customHeight="1">
      <c r="A62" s="23"/>
      <c r="B62" s="23"/>
      <c r="C62" s="23"/>
      <c r="D62" s="19">
        <v>87281.0</v>
      </c>
      <c r="E62" s="20">
        <v>40.0</v>
      </c>
      <c r="F62" s="20">
        <v>205.0</v>
      </c>
      <c r="G62" s="21">
        <v>0.0</v>
      </c>
      <c r="I62" s="22"/>
      <c r="J62" s="22"/>
      <c r="K62" s="22"/>
      <c r="L62" s="22"/>
      <c r="M62" s="22"/>
      <c r="N62" s="22"/>
      <c r="O62" s="22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4.25" hidden="1" customHeight="1">
      <c r="A63" s="23"/>
      <c r="B63" s="23"/>
      <c r="C63" s="25"/>
      <c r="D63" s="19" t="s">
        <v>38</v>
      </c>
      <c r="E63" s="20">
        <v>40.0</v>
      </c>
      <c r="F63" s="20">
        <v>1000.0</v>
      </c>
      <c r="G63" s="21">
        <v>0.0</v>
      </c>
      <c r="I63" s="22"/>
      <c r="J63" s="22"/>
      <c r="K63" s="22"/>
      <c r="L63" s="22"/>
      <c r="M63" s="22"/>
      <c r="N63" s="22"/>
      <c r="O63" s="22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4.25" hidden="1" customHeight="1">
      <c r="A64" s="23"/>
      <c r="B64" s="28" t="s">
        <v>40</v>
      </c>
      <c r="C64" s="18" t="s">
        <v>37</v>
      </c>
      <c r="D64" s="19" t="s">
        <v>38</v>
      </c>
      <c r="E64" s="20">
        <v>50.0</v>
      </c>
      <c r="F64" s="20">
        <v>20.0</v>
      </c>
      <c r="G64" s="21">
        <v>0.0</v>
      </c>
      <c r="I64" s="22"/>
      <c r="J64" s="22"/>
      <c r="K64" s="22"/>
      <c r="L64" s="22"/>
      <c r="M64" s="22"/>
      <c r="N64" s="22"/>
      <c r="O64" s="22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4.25" hidden="1" customHeight="1">
      <c r="A65" s="23"/>
      <c r="B65" s="23"/>
      <c r="C65" s="23"/>
      <c r="D65" s="19" t="s">
        <v>38</v>
      </c>
      <c r="E65" s="20">
        <v>50.0</v>
      </c>
      <c r="F65" s="20">
        <v>205.0</v>
      </c>
      <c r="G65" s="21">
        <v>0.0</v>
      </c>
      <c r="I65" s="22"/>
      <c r="J65" s="22"/>
      <c r="K65" s="22"/>
      <c r="L65" s="22"/>
      <c r="M65" s="22"/>
      <c r="N65" s="22"/>
      <c r="O65" s="22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4.25" hidden="1" customHeight="1">
      <c r="A66" s="25"/>
      <c r="B66" s="23"/>
      <c r="C66" s="25"/>
      <c r="D66" s="19" t="s">
        <v>38</v>
      </c>
      <c r="E66" s="20">
        <v>50.0</v>
      </c>
      <c r="F66" s="20">
        <v>1000.0</v>
      </c>
      <c r="G66" s="21">
        <v>0.0</v>
      </c>
      <c r="I66" s="22"/>
      <c r="J66" s="22"/>
      <c r="K66" s="22"/>
      <c r="L66" s="22"/>
      <c r="M66" s="22"/>
      <c r="N66" s="22"/>
      <c r="O66" s="22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4.25" customHeight="1">
      <c r="A67" s="29" t="s">
        <v>41</v>
      </c>
      <c r="B67" s="12"/>
      <c r="C67" s="30"/>
      <c r="D67" s="30"/>
      <c r="E67" s="30"/>
      <c r="F67" s="30"/>
      <c r="G67" s="31"/>
      <c r="I67" s="22"/>
      <c r="J67" s="22"/>
      <c r="K67" s="22"/>
      <c r="L67" s="22"/>
      <c r="M67" s="22"/>
      <c r="N67" s="22"/>
      <c r="O67" s="22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0" customHeight="1">
      <c r="A68" s="32" t="s">
        <v>42</v>
      </c>
      <c r="B68" s="28" t="s">
        <v>43</v>
      </c>
      <c r="C68" s="33" t="s">
        <v>44</v>
      </c>
      <c r="D68" s="34" t="s">
        <v>38</v>
      </c>
      <c r="E68" s="35" t="s">
        <v>45</v>
      </c>
      <c r="F68" s="20">
        <v>20.0</v>
      </c>
      <c r="G68" s="21">
        <v>6445.5499836</v>
      </c>
      <c r="I68" s="22"/>
      <c r="J68" s="22"/>
      <c r="K68" s="22"/>
      <c r="L68" s="22"/>
      <c r="M68" s="22"/>
      <c r="N68" s="22"/>
      <c r="O68" s="22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4.25" customHeight="1">
      <c r="A69" s="23"/>
      <c r="B69" s="23"/>
      <c r="C69" s="23"/>
      <c r="D69" s="34" t="s">
        <v>38</v>
      </c>
      <c r="E69" s="35" t="s">
        <v>45</v>
      </c>
      <c r="F69" s="20">
        <v>205.0</v>
      </c>
      <c r="G69" s="21">
        <v>67092.75034560001</v>
      </c>
      <c r="I69" s="22"/>
      <c r="J69" s="22"/>
      <c r="K69" s="22"/>
      <c r="L69" s="22"/>
      <c r="M69" s="22"/>
      <c r="N69" s="22"/>
      <c r="O69" s="22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4.25" customHeight="1">
      <c r="A70" s="23"/>
      <c r="B70" s="25"/>
      <c r="C70" s="25"/>
      <c r="D70" s="34" t="s">
        <v>38</v>
      </c>
      <c r="E70" s="35" t="s">
        <v>45</v>
      </c>
      <c r="F70" s="20">
        <v>1000.0</v>
      </c>
      <c r="G70" s="21">
        <v>337587.00192</v>
      </c>
      <c r="I70" s="22"/>
      <c r="J70" s="22"/>
      <c r="K70" s="22"/>
      <c r="L70" s="22"/>
      <c r="M70" s="22"/>
      <c r="N70" s="22"/>
      <c r="O70" s="22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4.25" hidden="1" customHeight="1">
      <c r="A71" s="23"/>
      <c r="B71" s="28" t="s">
        <v>46</v>
      </c>
      <c r="C71" s="33" t="s">
        <v>44</v>
      </c>
      <c r="D71" s="34" t="s">
        <v>38</v>
      </c>
      <c r="E71" s="35" t="s">
        <v>47</v>
      </c>
      <c r="F71" s="20">
        <v>20.0</v>
      </c>
      <c r="G71" s="21">
        <v>0.0</v>
      </c>
      <c r="I71" s="22"/>
      <c r="J71" s="22"/>
      <c r="K71" s="22"/>
      <c r="L71" s="22"/>
      <c r="M71" s="22"/>
      <c r="N71" s="22"/>
      <c r="O71" s="22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4.25" hidden="1" customHeight="1">
      <c r="A72" s="23"/>
      <c r="B72" s="23"/>
      <c r="C72" s="23"/>
      <c r="D72" s="34" t="s">
        <v>38</v>
      </c>
      <c r="E72" s="35" t="s">
        <v>47</v>
      </c>
      <c r="F72" s="20">
        <v>205.0</v>
      </c>
      <c r="G72" s="21">
        <v>0.0</v>
      </c>
      <c r="I72" s="22"/>
      <c r="J72" s="22"/>
      <c r="K72" s="22"/>
      <c r="L72" s="22"/>
      <c r="M72" s="22"/>
      <c r="N72" s="22"/>
      <c r="O72" s="22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4.25" hidden="1" customHeight="1">
      <c r="A73" s="25"/>
      <c r="B73" s="25"/>
      <c r="C73" s="25"/>
      <c r="D73" s="34" t="s">
        <v>38</v>
      </c>
      <c r="E73" s="35" t="s">
        <v>47</v>
      </c>
      <c r="F73" s="20">
        <v>1000.0</v>
      </c>
      <c r="G73" s="21">
        <v>0.0</v>
      </c>
      <c r="I73" s="22"/>
      <c r="J73" s="22"/>
      <c r="K73" s="22"/>
      <c r="L73" s="22"/>
      <c r="M73" s="22"/>
      <c r="N73" s="22"/>
      <c r="O73" s="22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31.5" customHeight="1">
      <c r="A74" s="36" t="s">
        <v>48</v>
      </c>
      <c r="B74" s="37"/>
      <c r="C74" s="38"/>
      <c r="D74" s="38"/>
      <c r="E74" s="38"/>
      <c r="F74" s="38"/>
      <c r="G74" s="39"/>
      <c r="I74" s="22"/>
      <c r="J74" s="22"/>
      <c r="K74" s="22"/>
      <c r="L74" s="22"/>
      <c r="M74" s="22"/>
      <c r="N74" s="22"/>
      <c r="O74" s="22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0" customHeight="1">
      <c r="A75" s="16" t="s">
        <v>49</v>
      </c>
      <c r="B75" s="28" t="s">
        <v>50</v>
      </c>
      <c r="C75" s="18" t="s">
        <v>11</v>
      </c>
      <c r="D75" s="40" t="s">
        <v>38</v>
      </c>
      <c r="E75" s="20" t="s">
        <v>51</v>
      </c>
      <c r="F75" s="20">
        <v>1.0</v>
      </c>
      <c r="G75" s="21">
        <v>764.8022210338462</v>
      </c>
      <c r="I75" s="22"/>
      <c r="J75" s="22"/>
      <c r="K75" s="22"/>
      <c r="L75" s="22"/>
      <c r="M75" s="22"/>
      <c r="N75" s="22"/>
      <c r="O75" s="22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4.25" customHeight="1">
      <c r="A76" s="23"/>
      <c r="B76" s="23"/>
      <c r="C76" s="23"/>
      <c r="D76" s="40" t="s">
        <v>38</v>
      </c>
      <c r="E76" s="20" t="s">
        <v>51</v>
      </c>
      <c r="F76" s="20">
        <v>4.0</v>
      </c>
      <c r="G76" s="21">
        <v>2043.9468899536848</v>
      </c>
      <c r="I76" s="22"/>
      <c r="J76" s="22"/>
      <c r="K76" s="22"/>
      <c r="L76" s="22"/>
      <c r="M76" s="22"/>
      <c r="N76" s="22"/>
      <c r="O76" s="22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4.25" customHeight="1">
      <c r="A77" s="23"/>
      <c r="B77" s="23"/>
      <c r="C77" s="23"/>
      <c r="D77" s="40" t="s">
        <v>38</v>
      </c>
      <c r="E77" s="20" t="s">
        <v>51</v>
      </c>
      <c r="F77" s="20">
        <v>20.0</v>
      </c>
      <c r="G77" s="21">
        <v>7932.47868</v>
      </c>
      <c r="I77" s="22"/>
      <c r="J77" s="22"/>
      <c r="K77" s="22"/>
      <c r="L77" s="22"/>
      <c r="M77" s="22"/>
      <c r="N77" s="22"/>
      <c r="O77" s="22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4.25" customHeight="1">
      <c r="A78" s="23"/>
      <c r="B78" s="23"/>
      <c r="C78" s="23"/>
      <c r="D78" s="40" t="s">
        <v>38</v>
      </c>
      <c r="E78" s="20" t="s">
        <v>51</v>
      </c>
      <c r="F78" s="20">
        <v>205.0</v>
      </c>
      <c r="G78" s="21">
        <v>82023.99408000002</v>
      </c>
      <c r="I78" s="22"/>
      <c r="J78" s="22"/>
      <c r="K78" s="22"/>
      <c r="L78" s="22"/>
      <c r="M78" s="22"/>
      <c r="N78" s="22"/>
      <c r="O78" s="22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4.25" customHeight="1">
      <c r="A79" s="23"/>
      <c r="B79" s="25"/>
      <c r="C79" s="25"/>
      <c r="D79" s="40" t="s">
        <v>38</v>
      </c>
      <c r="E79" s="20" t="s">
        <v>51</v>
      </c>
      <c r="F79" s="20">
        <v>1000.0</v>
      </c>
      <c r="G79" s="21">
        <v>422554.35599999997</v>
      </c>
      <c r="I79" s="22"/>
      <c r="J79" s="22"/>
      <c r="K79" s="22"/>
      <c r="L79" s="22"/>
      <c r="M79" s="22"/>
      <c r="N79" s="22"/>
      <c r="O79" s="22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4.25" hidden="1" customHeight="1">
      <c r="A80" s="23"/>
      <c r="B80" s="28" t="s">
        <v>52</v>
      </c>
      <c r="C80" s="18" t="s">
        <v>11</v>
      </c>
      <c r="D80" s="40" t="s">
        <v>38</v>
      </c>
      <c r="E80" s="20" t="s">
        <v>53</v>
      </c>
      <c r="F80" s="20">
        <v>1.0</v>
      </c>
      <c r="G80" s="21">
        <v>0.0</v>
      </c>
      <c r="I80" s="22"/>
      <c r="J80" s="22"/>
      <c r="K80" s="22"/>
      <c r="L80" s="22"/>
      <c r="M80" s="22"/>
      <c r="N80" s="22"/>
      <c r="O80" s="22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4.25" hidden="1" customHeight="1">
      <c r="A81" s="23"/>
      <c r="B81" s="23"/>
      <c r="C81" s="23"/>
      <c r="D81" s="40" t="s">
        <v>38</v>
      </c>
      <c r="E81" s="20" t="s">
        <v>53</v>
      </c>
      <c r="F81" s="20">
        <v>4.0</v>
      </c>
      <c r="G81" s="21">
        <v>0.0</v>
      </c>
      <c r="I81" s="22"/>
      <c r="J81" s="22"/>
      <c r="K81" s="22"/>
      <c r="L81" s="22"/>
      <c r="M81" s="22"/>
      <c r="N81" s="22"/>
      <c r="O81" s="22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4.25" hidden="1" customHeight="1">
      <c r="A82" s="23"/>
      <c r="B82" s="23"/>
      <c r="C82" s="23"/>
      <c r="D82" s="40" t="s">
        <v>38</v>
      </c>
      <c r="E82" s="20" t="s">
        <v>53</v>
      </c>
      <c r="F82" s="20">
        <v>20.0</v>
      </c>
      <c r="G82" s="21">
        <v>0.0</v>
      </c>
      <c r="I82" s="22"/>
      <c r="J82" s="22"/>
      <c r="K82" s="22"/>
      <c r="L82" s="22"/>
      <c r="M82" s="22"/>
      <c r="N82" s="22"/>
      <c r="O82" s="22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4.25" hidden="1" customHeight="1">
      <c r="A83" s="23"/>
      <c r="B83" s="23"/>
      <c r="C83" s="23"/>
      <c r="D83" s="40" t="s">
        <v>38</v>
      </c>
      <c r="E83" s="20" t="s">
        <v>53</v>
      </c>
      <c r="F83" s="20">
        <v>205.0</v>
      </c>
      <c r="G83" s="21">
        <v>0.0</v>
      </c>
      <c r="I83" s="22"/>
      <c r="J83" s="22"/>
      <c r="K83" s="22"/>
      <c r="L83" s="22"/>
      <c r="M83" s="22"/>
      <c r="N83" s="22"/>
      <c r="O83" s="22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4.25" hidden="1" customHeight="1">
      <c r="A84" s="23"/>
      <c r="B84" s="25"/>
      <c r="C84" s="25"/>
      <c r="D84" s="40" t="s">
        <v>38</v>
      </c>
      <c r="E84" s="20" t="s">
        <v>53</v>
      </c>
      <c r="F84" s="20">
        <v>1000.0</v>
      </c>
      <c r="G84" s="21">
        <v>0.0</v>
      </c>
      <c r="I84" s="22"/>
      <c r="J84" s="22"/>
      <c r="K84" s="22"/>
      <c r="L84" s="22"/>
      <c r="M84" s="22"/>
      <c r="N84" s="22"/>
      <c r="O84" s="22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4.25" hidden="1" customHeight="1">
      <c r="A85" s="23"/>
      <c r="B85" s="28" t="s">
        <v>54</v>
      </c>
      <c r="C85" s="18" t="s">
        <v>11</v>
      </c>
      <c r="D85" s="40" t="s">
        <v>38</v>
      </c>
      <c r="E85" s="20" t="s">
        <v>14</v>
      </c>
      <c r="F85" s="20">
        <v>1.0</v>
      </c>
      <c r="G85" s="21">
        <v>0.0</v>
      </c>
      <c r="I85" s="22"/>
      <c r="J85" s="22"/>
      <c r="K85" s="22"/>
      <c r="L85" s="22"/>
      <c r="M85" s="22"/>
      <c r="N85" s="22"/>
      <c r="O85" s="22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4.25" hidden="1" customHeight="1">
      <c r="A86" s="23"/>
      <c r="B86" s="23"/>
      <c r="C86" s="23"/>
      <c r="D86" s="40" t="s">
        <v>38</v>
      </c>
      <c r="E86" s="20" t="s">
        <v>14</v>
      </c>
      <c r="F86" s="20">
        <v>4.0</v>
      </c>
      <c r="G86" s="21">
        <v>0.0</v>
      </c>
      <c r="I86" s="22"/>
      <c r="J86" s="22"/>
      <c r="K86" s="22"/>
      <c r="L86" s="22"/>
      <c r="M86" s="22"/>
      <c r="N86" s="22"/>
      <c r="O86" s="22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4.25" hidden="1" customHeight="1">
      <c r="A87" s="23"/>
      <c r="B87" s="23"/>
      <c r="C87" s="23"/>
      <c r="D87" s="40" t="s">
        <v>38</v>
      </c>
      <c r="E87" s="20" t="s">
        <v>14</v>
      </c>
      <c r="F87" s="20">
        <v>20.0</v>
      </c>
      <c r="G87" s="21">
        <v>0.0</v>
      </c>
      <c r="I87" s="22"/>
      <c r="J87" s="22"/>
      <c r="K87" s="22"/>
      <c r="L87" s="22"/>
      <c r="M87" s="22"/>
      <c r="N87" s="22"/>
      <c r="O87" s="22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4.25" hidden="1" customHeight="1">
      <c r="A88" s="23"/>
      <c r="B88" s="23"/>
      <c r="C88" s="23"/>
      <c r="D88" s="40" t="s">
        <v>38</v>
      </c>
      <c r="E88" s="20" t="s">
        <v>14</v>
      </c>
      <c r="F88" s="20">
        <v>205.0</v>
      </c>
      <c r="G88" s="21">
        <v>0.0</v>
      </c>
      <c r="I88" s="22"/>
      <c r="J88" s="22"/>
      <c r="K88" s="22"/>
      <c r="L88" s="22"/>
      <c r="M88" s="22"/>
      <c r="N88" s="22"/>
      <c r="O88" s="22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4.25" hidden="1" customHeight="1">
      <c r="A89" s="23"/>
      <c r="B89" s="25"/>
      <c r="C89" s="25"/>
      <c r="D89" s="40" t="s">
        <v>38</v>
      </c>
      <c r="E89" s="20" t="s">
        <v>14</v>
      </c>
      <c r="F89" s="20">
        <v>1000.0</v>
      </c>
      <c r="G89" s="21">
        <v>0.0</v>
      </c>
      <c r="I89" s="22"/>
      <c r="J89" s="22"/>
      <c r="K89" s="22"/>
      <c r="L89" s="22"/>
      <c r="M89" s="22"/>
      <c r="N89" s="22"/>
      <c r="O89" s="22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4.25" hidden="1" customHeight="1">
      <c r="A90" s="23"/>
      <c r="B90" s="28" t="s">
        <v>55</v>
      </c>
      <c r="C90" s="18" t="s">
        <v>11</v>
      </c>
      <c r="D90" s="40" t="s">
        <v>38</v>
      </c>
      <c r="E90" s="20" t="s">
        <v>18</v>
      </c>
      <c r="F90" s="20">
        <v>1.0</v>
      </c>
      <c r="G90" s="21">
        <v>0.0</v>
      </c>
      <c r="I90" s="22"/>
      <c r="J90" s="22"/>
      <c r="K90" s="22"/>
      <c r="L90" s="22"/>
      <c r="M90" s="22"/>
      <c r="N90" s="22"/>
      <c r="O90" s="22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4.25" hidden="1" customHeight="1">
      <c r="A91" s="23"/>
      <c r="B91" s="23"/>
      <c r="C91" s="23"/>
      <c r="D91" s="40" t="s">
        <v>38</v>
      </c>
      <c r="E91" s="20" t="s">
        <v>18</v>
      </c>
      <c r="F91" s="20">
        <v>4.0</v>
      </c>
      <c r="G91" s="21">
        <v>0.0</v>
      </c>
      <c r="I91" s="22"/>
      <c r="J91" s="22"/>
      <c r="K91" s="22"/>
      <c r="L91" s="22"/>
      <c r="M91" s="22"/>
      <c r="N91" s="22"/>
      <c r="O91" s="22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4.25" hidden="1" customHeight="1">
      <c r="A92" s="23"/>
      <c r="B92" s="23"/>
      <c r="C92" s="23"/>
      <c r="D92" s="40" t="s">
        <v>38</v>
      </c>
      <c r="E92" s="20" t="s">
        <v>18</v>
      </c>
      <c r="F92" s="20">
        <v>20.0</v>
      </c>
      <c r="G92" s="21">
        <v>0.0</v>
      </c>
      <c r="I92" s="22"/>
      <c r="J92" s="22"/>
      <c r="K92" s="22"/>
      <c r="L92" s="22"/>
      <c r="M92" s="22"/>
      <c r="N92" s="22"/>
      <c r="O92" s="22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4.25" hidden="1" customHeight="1">
      <c r="A93" s="23"/>
      <c r="B93" s="23"/>
      <c r="C93" s="23"/>
      <c r="D93" s="40" t="s">
        <v>38</v>
      </c>
      <c r="E93" s="20" t="s">
        <v>18</v>
      </c>
      <c r="F93" s="20">
        <v>205.0</v>
      </c>
      <c r="G93" s="21">
        <v>0.0</v>
      </c>
      <c r="I93" s="22"/>
      <c r="J93" s="22"/>
      <c r="K93" s="22"/>
      <c r="L93" s="22"/>
      <c r="M93" s="22"/>
      <c r="N93" s="22"/>
      <c r="O93" s="22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4.25" hidden="1" customHeight="1">
      <c r="A94" s="25"/>
      <c r="B94" s="25"/>
      <c r="C94" s="25"/>
      <c r="D94" s="40" t="s">
        <v>38</v>
      </c>
      <c r="E94" s="20" t="s">
        <v>18</v>
      </c>
      <c r="F94" s="20">
        <v>1000.0</v>
      </c>
      <c r="G94" s="21">
        <v>0.0</v>
      </c>
      <c r="I94" s="22"/>
      <c r="J94" s="22"/>
      <c r="K94" s="22"/>
      <c r="L94" s="22"/>
      <c r="M94" s="22"/>
      <c r="N94" s="22"/>
      <c r="O94" s="22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0" hidden="1" customHeight="1">
      <c r="A95" s="16" t="s">
        <v>56</v>
      </c>
      <c r="B95" s="28" t="s">
        <v>57</v>
      </c>
      <c r="C95" s="18" t="s">
        <v>11</v>
      </c>
      <c r="D95" s="40" t="s">
        <v>38</v>
      </c>
      <c r="E95" s="20" t="s">
        <v>51</v>
      </c>
      <c r="F95" s="20">
        <v>1.0</v>
      </c>
      <c r="G95" s="21">
        <v>0.0</v>
      </c>
      <c r="I95" s="22"/>
      <c r="J95" s="22"/>
      <c r="K95" s="22"/>
      <c r="L95" s="22"/>
      <c r="M95" s="22"/>
      <c r="N95" s="22"/>
      <c r="O95" s="22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4.25" hidden="1" customHeight="1">
      <c r="A96" s="23"/>
      <c r="B96" s="23"/>
      <c r="C96" s="23"/>
      <c r="D96" s="40" t="s">
        <v>38</v>
      </c>
      <c r="E96" s="20" t="s">
        <v>51</v>
      </c>
      <c r="F96" s="20">
        <v>4.0</v>
      </c>
      <c r="G96" s="21">
        <v>0.0</v>
      </c>
      <c r="I96" s="22"/>
      <c r="J96" s="22"/>
      <c r="K96" s="22"/>
      <c r="L96" s="22"/>
      <c r="M96" s="22"/>
      <c r="N96" s="22"/>
      <c r="O96" s="22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4.25" hidden="1" customHeight="1">
      <c r="A97" s="23"/>
      <c r="B97" s="23"/>
      <c r="C97" s="23"/>
      <c r="D97" s="40" t="s">
        <v>38</v>
      </c>
      <c r="E97" s="20" t="s">
        <v>51</v>
      </c>
      <c r="F97" s="20">
        <v>20.0</v>
      </c>
      <c r="G97" s="21">
        <v>0.0</v>
      </c>
      <c r="I97" s="22"/>
      <c r="J97" s="22"/>
      <c r="K97" s="22"/>
      <c r="L97" s="22"/>
      <c r="M97" s="22"/>
      <c r="N97" s="22"/>
      <c r="O97" s="22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4.25" hidden="1" customHeight="1">
      <c r="A98" s="23"/>
      <c r="B98" s="23"/>
      <c r="C98" s="23"/>
      <c r="D98" s="40" t="s">
        <v>38</v>
      </c>
      <c r="E98" s="20" t="s">
        <v>51</v>
      </c>
      <c r="F98" s="20">
        <v>205.0</v>
      </c>
      <c r="G98" s="21">
        <v>0.0</v>
      </c>
      <c r="I98" s="22"/>
      <c r="J98" s="22"/>
      <c r="K98" s="22"/>
      <c r="L98" s="22"/>
      <c r="M98" s="22"/>
      <c r="N98" s="22"/>
      <c r="O98" s="22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4.25" hidden="1" customHeight="1">
      <c r="A99" s="23"/>
      <c r="B99" s="25"/>
      <c r="C99" s="25"/>
      <c r="D99" s="40" t="s">
        <v>38</v>
      </c>
      <c r="E99" s="20" t="s">
        <v>51</v>
      </c>
      <c r="F99" s="20">
        <v>1000.0</v>
      </c>
      <c r="G99" s="21">
        <v>0.0</v>
      </c>
      <c r="I99" s="22"/>
      <c r="J99" s="22"/>
      <c r="K99" s="22"/>
      <c r="L99" s="22"/>
      <c r="M99" s="22"/>
      <c r="N99" s="22"/>
      <c r="O99" s="22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0" hidden="1" customHeight="1">
      <c r="A100" s="23"/>
      <c r="B100" s="28" t="s">
        <v>58</v>
      </c>
      <c r="C100" s="18" t="s">
        <v>11</v>
      </c>
      <c r="D100" s="40" t="s">
        <v>38</v>
      </c>
      <c r="E100" s="20" t="s">
        <v>53</v>
      </c>
      <c r="F100" s="20">
        <v>1.0</v>
      </c>
      <c r="G100" s="21">
        <v>0.0</v>
      </c>
      <c r="I100" s="22"/>
      <c r="J100" s="22"/>
      <c r="K100" s="22"/>
      <c r="L100" s="22"/>
      <c r="M100" s="22"/>
      <c r="N100" s="22"/>
      <c r="O100" s="22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4.25" hidden="1" customHeight="1">
      <c r="A101" s="23"/>
      <c r="B101" s="23"/>
      <c r="C101" s="23"/>
      <c r="D101" s="40" t="s">
        <v>38</v>
      </c>
      <c r="E101" s="20" t="s">
        <v>53</v>
      </c>
      <c r="F101" s="20">
        <v>4.0</v>
      </c>
      <c r="G101" s="21">
        <v>0.0</v>
      </c>
      <c r="I101" s="22"/>
      <c r="J101" s="22"/>
      <c r="K101" s="22"/>
      <c r="L101" s="22"/>
      <c r="M101" s="22"/>
      <c r="N101" s="22"/>
      <c r="O101" s="22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4.25" hidden="1" customHeight="1">
      <c r="A102" s="23"/>
      <c r="B102" s="23"/>
      <c r="C102" s="23"/>
      <c r="D102" s="40" t="s">
        <v>38</v>
      </c>
      <c r="E102" s="20" t="s">
        <v>53</v>
      </c>
      <c r="F102" s="20">
        <v>20.0</v>
      </c>
      <c r="G102" s="21">
        <v>0.0</v>
      </c>
      <c r="I102" s="22"/>
      <c r="J102" s="22"/>
      <c r="K102" s="22"/>
      <c r="L102" s="22"/>
      <c r="M102" s="22"/>
      <c r="N102" s="22"/>
      <c r="O102" s="22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4.25" hidden="1" customHeight="1">
      <c r="A103" s="23"/>
      <c r="B103" s="23"/>
      <c r="C103" s="23"/>
      <c r="D103" s="40" t="s">
        <v>38</v>
      </c>
      <c r="E103" s="20" t="s">
        <v>53</v>
      </c>
      <c r="F103" s="20">
        <v>205.0</v>
      </c>
      <c r="G103" s="21">
        <v>0.0</v>
      </c>
      <c r="I103" s="22"/>
      <c r="J103" s="22"/>
      <c r="K103" s="22"/>
      <c r="L103" s="22"/>
      <c r="M103" s="22"/>
      <c r="N103" s="22"/>
      <c r="O103" s="22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4.25" hidden="1" customHeight="1">
      <c r="A104" s="23"/>
      <c r="B104" s="25"/>
      <c r="C104" s="25"/>
      <c r="D104" s="40" t="s">
        <v>38</v>
      </c>
      <c r="E104" s="20" t="s">
        <v>53</v>
      </c>
      <c r="F104" s="20">
        <v>1000.0</v>
      </c>
      <c r="G104" s="21">
        <v>0.0</v>
      </c>
      <c r="I104" s="22"/>
      <c r="J104" s="22"/>
      <c r="K104" s="22"/>
      <c r="L104" s="22"/>
      <c r="M104" s="22"/>
      <c r="N104" s="22"/>
      <c r="O104" s="22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0" hidden="1" customHeight="1">
      <c r="A105" s="23"/>
      <c r="B105" s="28" t="s">
        <v>59</v>
      </c>
      <c r="C105" s="18" t="s">
        <v>11</v>
      </c>
      <c r="D105" s="40" t="s">
        <v>38</v>
      </c>
      <c r="E105" s="20" t="s">
        <v>14</v>
      </c>
      <c r="F105" s="20">
        <v>1.0</v>
      </c>
      <c r="G105" s="21">
        <v>716.2948140711691</v>
      </c>
      <c r="I105" s="22"/>
      <c r="J105" s="22"/>
      <c r="K105" s="22"/>
      <c r="L105" s="22"/>
      <c r="M105" s="22"/>
      <c r="N105" s="22"/>
      <c r="O105" s="22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4.25" hidden="1" customHeight="1">
      <c r="A106" s="23"/>
      <c r="B106" s="23"/>
      <c r="C106" s="23"/>
      <c r="D106" s="40" t="s">
        <v>38</v>
      </c>
      <c r="E106" s="20" t="s">
        <v>14</v>
      </c>
      <c r="F106" s="20">
        <v>4.0</v>
      </c>
      <c r="G106" s="21">
        <v>1822.67337600065</v>
      </c>
      <c r="I106" s="22"/>
      <c r="J106" s="22"/>
      <c r="K106" s="22"/>
      <c r="L106" s="22"/>
      <c r="M106" s="22"/>
      <c r="N106" s="22"/>
      <c r="O106" s="22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4.25" hidden="1" customHeight="1">
      <c r="A107" s="23"/>
      <c r="B107" s="23"/>
      <c r="C107" s="23"/>
      <c r="D107" s="40" t="s">
        <v>38</v>
      </c>
      <c r="E107" s="20" t="s">
        <v>14</v>
      </c>
      <c r="F107" s="20">
        <v>20.0</v>
      </c>
      <c r="G107" s="21">
        <v>6769.629882949519</v>
      </c>
      <c r="I107" s="22"/>
      <c r="J107" s="22"/>
      <c r="K107" s="22"/>
      <c r="L107" s="22"/>
      <c r="M107" s="22"/>
      <c r="N107" s="22"/>
      <c r="O107" s="22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4.25" hidden="1" customHeight="1">
      <c r="A108" s="23"/>
      <c r="B108" s="23"/>
      <c r="C108" s="23"/>
      <c r="D108" s="40" t="s">
        <v>38</v>
      </c>
      <c r="E108" s="20" t="s">
        <v>14</v>
      </c>
      <c r="F108" s="20">
        <v>205.0</v>
      </c>
      <c r="G108" s="21">
        <v>70063.2635960522</v>
      </c>
      <c r="I108" s="22"/>
      <c r="J108" s="22"/>
      <c r="K108" s="22"/>
      <c r="L108" s="22"/>
      <c r="M108" s="22"/>
      <c r="N108" s="22"/>
      <c r="O108" s="22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4.25" hidden="1" customHeight="1">
      <c r="A109" s="23"/>
      <c r="B109" s="25"/>
      <c r="C109" s="25"/>
      <c r="D109" s="40" t="s">
        <v>38</v>
      </c>
      <c r="E109" s="20" t="s">
        <v>14</v>
      </c>
      <c r="F109" s="20">
        <v>1000.0</v>
      </c>
      <c r="G109" s="21">
        <v>356105.85331140104</v>
      </c>
      <c r="I109" s="22"/>
      <c r="J109" s="22"/>
      <c r="K109" s="22"/>
      <c r="L109" s="22"/>
      <c r="M109" s="22"/>
      <c r="N109" s="22"/>
      <c r="O109" s="22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0" hidden="1" customHeight="1">
      <c r="A110" s="23"/>
      <c r="B110" s="28" t="s">
        <v>60</v>
      </c>
      <c r="C110" s="18" t="s">
        <v>11</v>
      </c>
      <c r="D110" s="40" t="s">
        <v>38</v>
      </c>
      <c r="E110" s="20" t="s">
        <v>18</v>
      </c>
      <c r="F110" s="20">
        <v>1.0</v>
      </c>
      <c r="G110" s="21">
        <v>0.0</v>
      </c>
      <c r="I110" s="22"/>
      <c r="J110" s="22"/>
      <c r="K110" s="22"/>
      <c r="L110" s="22"/>
      <c r="M110" s="22"/>
      <c r="N110" s="22"/>
      <c r="O110" s="22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4.25" hidden="1" customHeight="1">
      <c r="A111" s="23"/>
      <c r="B111" s="23"/>
      <c r="C111" s="23"/>
      <c r="D111" s="40" t="s">
        <v>38</v>
      </c>
      <c r="E111" s="20" t="s">
        <v>18</v>
      </c>
      <c r="F111" s="20">
        <v>4.0</v>
      </c>
      <c r="G111" s="21">
        <v>0.0</v>
      </c>
      <c r="I111" s="22"/>
      <c r="J111" s="22"/>
      <c r="K111" s="22"/>
      <c r="L111" s="22"/>
      <c r="M111" s="22"/>
      <c r="N111" s="22"/>
      <c r="O111" s="22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4.25" hidden="1" customHeight="1">
      <c r="A112" s="23"/>
      <c r="B112" s="23"/>
      <c r="C112" s="23"/>
      <c r="D112" s="40" t="s">
        <v>38</v>
      </c>
      <c r="E112" s="20" t="s">
        <v>18</v>
      </c>
      <c r="F112" s="20">
        <v>20.0</v>
      </c>
      <c r="G112" s="21">
        <v>0.0</v>
      </c>
      <c r="I112" s="22"/>
      <c r="J112" s="22"/>
      <c r="K112" s="22"/>
      <c r="L112" s="22"/>
      <c r="M112" s="22"/>
      <c r="N112" s="22"/>
      <c r="O112" s="22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4.25" hidden="1" customHeight="1">
      <c r="A113" s="23"/>
      <c r="B113" s="23"/>
      <c r="C113" s="23"/>
      <c r="D113" s="40" t="s">
        <v>38</v>
      </c>
      <c r="E113" s="20" t="s">
        <v>18</v>
      </c>
      <c r="F113" s="20">
        <v>205.0</v>
      </c>
      <c r="G113" s="21">
        <v>0.0</v>
      </c>
      <c r="I113" s="22"/>
      <c r="J113" s="22"/>
      <c r="K113" s="22"/>
      <c r="L113" s="22"/>
      <c r="M113" s="22"/>
      <c r="N113" s="22"/>
      <c r="O113" s="22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4.25" hidden="1" customHeight="1">
      <c r="A114" s="25"/>
      <c r="B114" s="25"/>
      <c r="C114" s="25"/>
      <c r="D114" s="40" t="s">
        <v>38</v>
      </c>
      <c r="E114" s="20" t="s">
        <v>18</v>
      </c>
      <c r="F114" s="20">
        <v>1000.0</v>
      </c>
      <c r="G114" s="21">
        <v>0.0</v>
      </c>
      <c r="I114" s="22"/>
      <c r="J114" s="22"/>
      <c r="K114" s="22"/>
      <c r="L114" s="22"/>
      <c r="M114" s="22"/>
      <c r="N114" s="22"/>
      <c r="O114" s="22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0" customHeight="1">
      <c r="A115" s="16" t="s">
        <v>61</v>
      </c>
      <c r="B115" s="28" t="s">
        <v>62</v>
      </c>
      <c r="C115" s="18" t="s">
        <v>11</v>
      </c>
      <c r="D115" s="41" t="s">
        <v>38</v>
      </c>
      <c r="E115" s="20" t="s">
        <v>53</v>
      </c>
      <c r="F115" s="20">
        <v>1.0</v>
      </c>
      <c r="G115" s="21">
        <v>753.2312842018464</v>
      </c>
      <c r="I115" s="22"/>
      <c r="J115" s="22"/>
      <c r="K115" s="22"/>
      <c r="L115" s="22"/>
      <c r="M115" s="22"/>
      <c r="N115" s="22"/>
      <c r="O115" s="22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4.25" customHeight="1">
      <c r="A116" s="23"/>
      <c r="B116" s="23"/>
      <c r="C116" s="23"/>
      <c r="D116" s="41" t="s">
        <v>38</v>
      </c>
      <c r="E116" s="20" t="s">
        <v>53</v>
      </c>
      <c r="F116" s="20">
        <v>4.0</v>
      </c>
      <c r="G116" s="21">
        <v>1991.1643972816842</v>
      </c>
      <c r="I116" s="22"/>
      <c r="J116" s="22"/>
      <c r="K116" s="22"/>
      <c r="L116" s="22"/>
      <c r="M116" s="22"/>
      <c r="N116" s="22"/>
      <c r="O116" s="22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4.25" customHeight="1">
      <c r="A117" s="23"/>
      <c r="B117" s="23"/>
      <c r="C117" s="23"/>
      <c r="D117" s="41" t="s">
        <v>38</v>
      </c>
      <c r="E117" s="20" t="s">
        <v>53</v>
      </c>
      <c r="F117" s="20">
        <v>20.0</v>
      </c>
      <c r="G117" s="21">
        <v>7655.093207999999</v>
      </c>
      <c r="I117" s="22"/>
      <c r="J117" s="22"/>
      <c r="K117" s="22"/>
      <c r="L117" s="22"/>
      <c r="M117" s="22"/>
      <c r="N117" s="22"/>
      <c r="O117" s="22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4.25" customHeight="1">
      <c r="A118" s="23"/>
      <c r="B118" s="23"/>
      <c r="C118" s="23"/>
      <c r="D118" s="41" t="s">
        <v>38</v>
      </c>
      <c r="E118" s="20" t="s">
        <v>53</v>
      </c>
      <c r="F118" s="20">
        <v>205.0</v>
      </c>
      <c r="G118" s="21">
        <v>79170.88636800002</v>
      </c>
      <c r="I118" s="22"/>
      <c r="J118" s="22"/>
      <c r="K118" s="22"/>
      <c r="L118" s="22"/>
      <c r="M118" s="22"/>
      <c r="N118" s="22"/>
      <c r="O118" s="22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4.25" customHeight="1">
      <c r="A119" s="23"/>
      <c r="B119" s="25"/>
      <c r="C119" s="25"/>
      <c r="D119" s="41" t="s">
        <v>38</v>
      </c>
      <c r="E119" s="20" t="s">
        <v>53</v>
      </c>
      <c r="F119" s="20">
        <v>1000.0</v>
      </c>
      <c r="G119" s="21">
        <v>406703.7576</v>
      </c>
      <c r="I119" s="22"/>
      <c r="J119" s="22"/>
      <c r="K119" s="22"/>
      <c r="L119" s="22"/>
      <c r="M119" s="22"/>
      <c r="N119" s="22"/>
      <c r="O119" s="22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0" customHeight="1">
      <c r="A120" s="23"/>
      <c r="B120" s="28" t="s">
        <v>63</v>
      </c>
      <c r="C120" s="18" t="s">
        <v>11</v>
      </c>
      <c r="D120" s="41" t="s">
        <v>38</v>
      </c>
      <c r="E120" s="20" t="s">
        <v>14</v>
      </c>
      <c r="F120" s="20">
        <v>1.0</v>
      </c>
      <c r="G120" s="21">
        <v>715.7920288907496</v>
      </c>
      <c r="I120" s="22"/>
      <c r="J120" s="22"/>
      <c r="K120" s="22"/>
      <c r="L120" s="22"/>
      <c r="M120" s="22"/>
      <c r="N120" s="22"/>
      <c r="O120" s="22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4.25" customHeight="1">
      <c r="A121" s="23"/>
      <c r="B121" s="23"/>
      <c r="C121" s="23"/>
      <c r="D121" s="41" t="s">
        <v>38</v>
      </c>
      <c r="E121" s="20" t="s">
        <v>14</v>
      </c>
      <c r="F121" s="20">
        <v>4.0</v>
      </c>
      <c r="G121" s="21">
        <v>1820.3798490817505</v>
      </c>
      <c r="I121" s="22"/>
      <c r="J121" s="22"/>
      <c r="K121" s="22"/>
      <c r="L121" s="22"/>
      <c r="M121" s="22"/>
      <c r="N121" s="22"/>
      <c r="O121" s="22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4.25" customHeight="1">
      <c r="A122" s="23"/>
      <c r="B122" s="23"/>
      <c r="C122" s="23"/>
      <c r="D122" s="41" t="s">
        <v>64</v>
      </c>
      <c r="E122" s="20" t="s">
        <v>14</v>
      </c>
      <c r="F122" s="20">
        <v>20.0</v>
      </c>
      <c r="G122" s="21">
        <v>6757.576813555901</v>
      </c>
      <c r="I122" s="22"/>
      <c r="J122" s="22"/>
      <c r="K122" s="22"/>
      <c r="L122" s="22"/>
      <c r="M122" s="22"/>
      <c r="N122" s="22"/>
      <c r="O122" s="22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4.25" customHeight="1">
      <c r="A123" s="23"/>
      <c r="B123" s="23"/>
      <c r="C123" s="23"/>
      <c r="D123" s="41" t="s">
        <v>38</v>
      </c>
      <c r="E123" s="20" t="s">
        <v>14</v>
      </c>
      <c r="F123" s="20">
        <v>205.0</v>
      </c>
      <c r="G123" s="21">
        <v>69939.28916800357</v>
      </c>
      <c r="I123" s="22"/>
      <c r="J123" s="22"/>
      <c r="K123" s="22"/>
      <c r="L123" s="22"/>
      <c r="M123" s="22"/>
      <c r="N123" s="22"/>
      <c r="O123" s="22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4.25" customHeight="1">
      <c r="A124" s="23"/>
      <c r="B124" s="25"/>
      <c r="C124" s="25"/>
      <c r="D124" s="41" t="s">
        <v>38</v>
      </c>
      <c r="E124" s="20" t="s">
        <v>14</v>
      </c>
      <c r="F124" s="20">
        <v>1000.0</v>
      </c>
      <c r="G124" s="21">
        <v>355417.1064889087</v>
      </c>
      <c r="I124" s="22"/>
      <c r="J124" s="22"/>
      <c r="K124" s="22"/>
      <c r="L124" s="22"/>
      <c r="M124" s="22"/>
      <c r="N124" s="22"/>
      <c r="O124" s="22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0" hidden="1" customHeight="1">
      <c r="A125" s="23"/>
      <c r="B125" s="28" t="s">
        <v>65</v>
      </c>
      <c r="C125" s="18" t="s">
        <v>11</v>
      </c>
      <c r="D125" s="41" t="s">
        <v>38</v>
      </c>
      <c r="E125" s="20" t="s">
        <v>16</v>
      </c>
      <c r="F125" s="20">
        <v>1.0</v>
      </c>
      <c r="G125" s="21">
        <v>0.0</v>
      </c>
      <c r="I125" s="22"/>
      <c r="J125" s="22"/>
      <c r="K125" s="22"/>
      <c r="L125" s="22"/>
      <c r="M125" s="22"/>
      <c r="N125" s="22"/>
      <c r="O125" s="22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4.25" hidden="1" customHeight="1">
      <c r="A126" s="23"/>
      <c r="B126" s="23"/>
      <c r="C126" s="23"/>
      <c r="D126" s="41" t="s">
        <v>38</v>
      </c>
      <c r="E126" s="20" t="s">
        <v>16</v>
      </c>
      <c r="F126" s="20">
        <v>4.0</v>
      </c>
      <c r="G126" s="21">
        <v>0.0</v>
      </c>
      <c r="I126" s="22"/>
      <c r="J126" s="22"/>
      <c r="K126" s="22"/>
      <c r="L126" s="22"/>
      <c r="M126" s="22"/>
      <c r="N126" s="22"/>
      <c r="O126" s="22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4.25" hidden="1" customHeight="1">
      <c r="A127" s="23"/>
      <c r="B127" s="23"/>
      <c r="C127" s="23"/>
      <c r="D127" s="41" t="s">
        <v>38</v>
      </c>
      <c r="E127" s="20" t="s">
        <v>16</v>
      </c>
      <c r="F127" s="20">
        <v>20.0</v>
      </c>
      <c r="G127" s="21">
        <v>0.0</v>
      </c>
      <c r="I127" s="22"/>
      <c r="J127" s="22"/>
      <c r="K127" s="22"/>
      <c r="L127" s="22"/>
      <c r="M127" s="22"/>
      <c r="N127" s="22"/>
      <c r="O127" s="22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4.25" hidden="1" customHeight="1">
      <c r="A128" s="23"/>
      <c r="B128" s="23"/>
      <c r="C128" s="23"/>
      <c r="D128" s="41" t="s">
        <v>38</v>
      </c>
      <c r="E128" s="20" t="s">
        <v>16</v>
      </c>
      <c r="F128" s="20">
        <v>205.0</v>
      </c>
      <c r="G128" s="21">
        <v>0.0</v>
      </c>
      <c r="I128" s="22"/>
      <c r="J128" s="22"/>
      <c r="K128" s="22"/>
      <c r="L128" s="22"/>
      <c r="M128" s="22"/>
      <c r="N128" s="22"/>
      <c r="O128" s="22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4.25" hidden="1" customHeight="1">
      <c r="A129" s="25"/>
      <c r="B129" s="25"/>
      <c r="C129" s="25"/>
      <c r="D129" s="41" t="s">
        <v>38</v>
      </c>
      <c r="E129" s="20" t="s">
        <v>16</v>
      </c>
      <c r="F129" s="20">
        <v>1000.0</v>
      </c>
      <c r="G129" s="21">
        <v>0.0</v>
      </c>
      <c r="I129" s="22"/>
      <c r="J129" s="22"/>
      <c r="K129" s="22"/>
      <c r="L129" s="22"/>
      <c r="M129" s="22"/>
      <c r="N129" s="22"/>
      <c r="O129" s="22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4.25" customHeight="1">
      <c r="A130" s="16" t="s">
        <v>66</v>
      </c>
      <c r="B130" s="42"/>
      <c r="C130" s="18" t="s">
        <v>67</v>
      </c>
      <c r="D130" s="19">
        <v>80541.0</v>
      </c>
      <c r="E130" s="20" t="s">
        <v>68</v>
      </c>
      <c r="F130" s="20">
        <v>1.0</v>
      </c>
      <c r="G130" s="21">
        <v>779.5149003298463</v>
      </c>
      <c r="I130" s="22"/>
      <c r="J130" s="22"/>
      <c r="K130" s="22"/>
      <c r="L130" s="22"/>
      <c r="M130" s="22"/>
      <c r="N130" s="22"/>
      <c r="O130" s="22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4.25" customHeight="1">
      <c r="A131" s="23"/>
      <c r="B131" s="42"/>
      <c r="C131" s="23"/>
      <c r="D131" s="19" t="s">
        <v>69</v>
      </c>
      <c r="E131" s="20" t="s">
        <v>68</v>
      </c>
      <c r="F131" s="20">
        <v>4.0</v>
      </c>
      <c r="G131" s="21">
        <v>2111.060892769685</v>
      </c>
      <c r="I131" s="22"/>
      <c r="J131" s="22"/>
      <c r="K131" s="22"/>
      <c r="L131" s="22"/>
      <c r="M131" s="22"/>
      <c r="N131" s="22"/>
      <c r="O131" s="22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4.25" customHeight="1">
      <c r="A132" s="23"/>
      <c r="B132" s="42"/>
      <c r="C132" s="23"/>
      <c r="D132" s="19" t="s">
        <v>70</v>
      </c>
      <c r="E132" s="20" t="s">
        <v>68</v>
      </c>
      <c r="F132" s="20">
        <v>20.0</v>
      </c>
      <c r="G132" s="21">
        <v>8285.179896</v>
      </c>
      <c r="I132" s="22"/>
      <c r="J132" s="22"/>
      <c r="K132" s="22"/>
      <c r="L132" s="22"/>
      <c r="M132" s="22"/>
      <c r="N132" s="22"/>
      <c r="O132" s="22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4.25" customHeight="1">
      <c r="A133" s="23"/>
      <c r="B133" s="42"/>
      <c r="C133" s="23"/>
      <c r="D133" s="19">
        <v>80626.0</v>
      </c>
      <c r="E133" s="20" t="s">
        <v>68</v>
      </c>
      <c r="F133" s="20">
        <v>205.0</v>
      </c>
      <c r="G133" s="21">
        <v>85651.77801600001</v>
      </c>
      <c r="I133" s="22"/>
      <c r="J133" s="22"/>
      <c r="K133" s="22"/>
      <c r="L133" s="22"/>
      <c r="M133" s="22"/>
      <c r="N133" s="22"/>
      <c r="O133" s="22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4.25" customHeight="1">
      <c r="A134" s="25"/>
      <c r="B134" s="42"/>
      <c r="C134" s="25"/>
      <c r="D134" s="41" t="s">
        <v>38</v>
      </c>
      <c r="E134" s="20" t="s">
        <v>68</v>
      </c>
      <c r="F134" s="20">
        <v>1000.0</v>
      </c>
      <c r="G134" s="21">
        <v>442708.7112000001</v>
      </c>
      <c r="I134" s="22"/>
      <c r="J134" s="22"/>
      <c r="K134" s="22"/>
      <c r="L134" s="22"/>
      <c r="M134" s="22"/>
      <c r="N134" s="22"/>
      <c r="O134" s="22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0" customHeight="1">
      <c r="A135" s="16" t="s">
        <v>71</v>
      </c>
      <c r="B135" s="28" t="s">
        <v>72</v>
      </c>
      <c r="C135" s="18" t="s">
        <v>11</v>
      </c>
      <c r="D135" s="19">
        <v>80633.0</v>
      </c>
      <c r="E135" s="20" t="s">
        <v>53</v>
      </c>
      <c r="F135" s="20">
        <v>1.0</v>
      </c>
      <c r="G135" s="21">
        <v>774.522451670541</v>
      </c>
      <c r="I135" s="22"/>
      <c r="J135" s="22"/>
      <c r="K135" s="22"/>
      <c r="L135" s="22"/>
      <c r="M135" s="22"/>
      <c r="N135" s="22"/>
      <c r="O135" s="22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4.25" customHeight="1">
      <c r="A136" s="23"/>
      <c r="B136" s="23"/>
      <c r="C136" s="23"/>
      <c r="D136" s="19">
        <v>80657.0</v>
      </c>
      <c r="E136" s="20" t="s">
        <v>53</v>
      </c>
      <c r="F136" s="20">
        <v>4.0</v>
      </c>
      <c r="G136" s="21">
        <v>2088.287120118333</v>
      </c>
      <c r="I136" s="22"/>
      <c r="J136" s="22"/>
      <c r="K136" s="22"/>
      <c r="L136" s="22"/>
      <c r="M136" s="22"/>
      <c r="N136" s="22"/>
      <c r="O136" s="22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4.25" customHeight="1">
      <c r="A137" s="23"/>
      <c r="B137" s="23"/>
      <c r="C137" s="23"/>
      <c r="D137" s="19">
        <v>80688.0</v>
      </c>
      <c r="E137" s="20" t="s">
        <v>53</v>
      </c>
      <c r="F137" s="20">
        <v>20.0</v>
      </c>
      <c r="G137" s="21">
        <v>8165.497907591998</v>
      </c>
      <c r="I137" s="22"/>
      <c r="J137" s="22"/>
      <c r="K137" s="22"/>
      <c r="L137" s="22"/>
      <c r="M137" s="22"/>
      <c r="N137" s="22"/>
      <c r="O137" s="22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4.25" customHeight="1">
      <c r="A138" s="23"/>
      <c r="B138" s="23"/>
      <c r="C138" s="23"/>
      <c r="D138" s="19">
        <v>80718.0</v>
      </c>
      <c r="E138" s="20" t="s">
        <v>53</v>
      </c>
      <c r="F138" s="20">
        <v>205.0</v>
      </c>
      <c r="G138" s="21">
        <v>84420.76327808913</v>
      </c>
      <c r="I138" s="22"/>
      <c r="J138" s="22"/>
      <c r="K138" s="22"/>
      <c r="L138" s="22"/>
      <c r="M138" s="22"/>
      <c r="N138" s="22"/>
      <c r="O138" s="22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4.25" customHeight="1">
      <c r="A139" s="23"/>
      <c r="B139" s="25"/>
      <c r="C139" s="25"/>
      <c r="D139" s="19">
        <v>80671.0</v>
      </c>
      <c r="E139" s="20" t="s">
        <v>53</v>
      </c>
      <c r="F139" s="20">
        <v>1000.0</v>
      </c>
      <c r="G139" s="21">
        <v>435869.74043382844</v>
      </c>
      <c r="I139" s="22"/>
      <c r="J139" s="22"/>
      <c r="K139" s="22"/>
      <c r="L139" s="22"/>
      <c r="M139" s="22"/>
      <c r="N139" s="22"/>
      <c r="O139" s="22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4.25" customHeight="1">
      <c r="A140" s="23"/>
      <c r="B140" s="28" t="s">
        <v>73</v>
      </c>
      <c r="C140" s="18" t="s">
        <v>11</v>
      </c>
      <c r="D140" s="19">
        <v>80817.0</v>
      </c>
      <c r="E140" s="20" t="s">
        <v>14</v>
      </c>
      <c r="F140" s="20">
        <v>1.0</v>
      </c>
      <c r="G140" s="21">
        <v>713.267915737461</v>
      </c>
      <c r="I140" s="22"/>
      <c r="J140" s="22"/>
      <c r="K140" s="22"/>
      <c r="L140" s="22"/>
      <c r="M140" s="22"/>
      <c r="N140" s="22"/>
      <c r="O140" s="22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4.25" customHeight="1">
      <c r="A141" s="23"/>
      <c r="B141" s="23"/>
      <c r="C141" s="23"/>
      <c r="D141" s="19">
        <v>80831.0</v>
      </c>
      <c r="E141" s="20" t="s">
        <v>14</v>
      </c>
      <c r="F141" s="20">
        <v>4.0</v>
      </c>
      <c r="G141" s="21">
        <v>1808.8657438756532</v>
      </c>
      <c r="I141" s="22"/>
      <c r="J141" s="22"/>
      <c r="K141" s="22"/>
      <c r="L141" s="22"/>
      <c r="M141" s="22"/>
      <c r="N141" s="22"/>
      <c r="O141" s="22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4.25" customHeight="1">
      <c r="A142" s="23"/>
      <c r="B142" s="23"/>
      <c r="C142" s="23"/>
      <c r="D142" s="19">
        <v>80862.0</v>
      </c>
      <c r="E142" s="20" t="s">
        <v>14</v>
      </c>
      <c r="F142" s="20">
        <v>20.0</v>
      </c>
      <c r="G142" s="21">
        <v>6697.067251661998</v>
      </c>
      <c r="I142" s="22"/>
      <c r="J142" s="22"/>
      <c r="K142" s="22"/>
      <c r="L142" s="22"/>
      <c r="M142" s="22"/>
      <c r="N142" s="22"/>
      <c r="O142" s="22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4.25" customHeight="1">
      <c r="A143" s="23"/>
      <c r="B143" s="23"/>
      <c r="C143" s="23"/>
      <c r="D143" s="19">
        <v>80893.0</v>
      </c>
      <c r="E143" s="20" t="s">
        <v>14</v>
      </c>
      <c r="F143" s="20">
        <v>205.0</v>
      </c>
      <c r="G143" s="21">
        <v>69316.90510280912</v>
      </c>
      <c r="I143" s="22"/>
      <c r="J143" s="22"/>
      <c r="K143" s="22"/>
      <c r="L143" s="22"/>
      <c r="M143" s="22"/>
      <c r="N143" s="22"/>
      <c r="O143" s="22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4.25" customHeight="1">
      <c r="A144" s="23"/>
      <c r="B144" s="25"/>
      <c r="C144" s="25"/>
      <c r="D144" s="19">
        <v>80879.0</v>
      </c>
      <c r="E144" s="20" t="s">
        <v>14</v>
      </c>
      <c r="F144" s="20">
        <v>1000.0</v>
      </c>
      <c r="G144" s="21">
        <v>296575.51436485705</v>
      </c>
      <c r="I144" s="22"/>
      <c r="J144" s="22"/>
      <c r="K144" s="22"/>
      <c r="L144" s="22"/>
      <c r="M144" s="22"/>
      <c r="N144" s="22"/>
      <c r="O144" s="22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4.25" customHeight="1">
      <c r="A145" s="23"/>
      <c r="B145" s="28" t="s">
        <v>74</v>
      </c>
      <c r="C145" s="18" t="s">
        <v>11</v>
      </c>
      <c r="D145" s="19">
        <v>80909.0</v>
      </c>
      <c r="E145" s="20" t="s">
        <v>16</v>
      </c>
      <c r="F145" s="20">
        <v>1.0</v>
      </c>
      <c r="G145" s="21">
        <v>718.0973513918611</v>
      </c>
      <c r="I145" s="22"/>
      <c r="J145" s="22"/>
      <c r="K145" s="22"/>
      <c r="L145" s="22"/>
      <c r="M145" s="22"/>
      <c r="N145" s="22"/>
      <c r="O145" s="22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4.25" customHeight="1">
      <c r="A146" s="23"/>
      <c r="B146" s="23"/>
      <c r="C146" s="23"/>
      <c r="D146" s="19">
        <v>80923.0</v>
      </c>
      <c r="E146" s="20" t="s">
        <v>16</v>
      </c>
      <c r="F146" s="20">
        <v>4.0</v>
      </c>
      <c r="G146" s="21">
        <v>1830.8959092580528</v>
      </c>
      <c r="I146" s="22"/>
      <c r="J146" s="22"/>
      <c r="K146" s="22"/>
      <c r="L146" s="22"/>
      <c r="M146" s="22"/>
      <c r="N146" s="22"/>
      <c r="O146" s="22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4.25" customHeight="1">
      <c r="A147" s="23"/>
      <c r="B147" s="23"/>
      <c r="C147" s="23"/>
      <c r="D147" s="19">
        <v>80954.0</v>
      </c>
      <c r="E147" s="20" t="s">
        <v>16</v>
      </c>
      <c r="F147" s="20">
        <v>20.0</v>
      </c>
      <c r="G147" s="21">
        <v>6812.841394061997</v>
      </c>
      <c r="I147" s="22"/>
      <c r="J147" s="22"/>
      <c r="K147" s="22"/>
      <c r="L147" s="22"/>
      <c r="M147" s="22"/>
      <c r="N147" s="22"/>
      <c r="O147" s="22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4.25" customHeight="1">
      <c r="A148" s="23"/>
      <c r="B148" s="23"/>
      <c r="C148" s="23"/>
      <c r="D148" s="19">
        <v>80985.0</v>
      </c>
      <c r="E148" s="20" t="s">
        <v>16</v>
      </c>
      <c r="F148" s="20">
        <v>205.0</v>
      </c>
      <c r="G148" s="21">
        <v>70507.72485320913</v>
      </c>
      <c r="I148" s="22"/>
      <c r="J148" s="22"/>
      <c r="K148" s="22"/>
      <c r="L148" s="22"/>
      <c r="M148" s="22"/>
      <c r="N148" s="22"/>
      <c r="O148" s="22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4.25" customHeight="1">
      <c r="A149" s="23"/>
      <c r="B149" s="25"/>
      <c r="C149" s="25"/>
      <c r="D149" s="19">
        <v>80961.0</v>
      </c>
      <c r="E149" s="20" t="s">
        <v>16</v>
      </c>
      <c r="F149" s="20">
        <v>1000.0</v>
      </c>
      <c r="G149" s="21">
        <v>358575.08251782844</v>
      </c>
      <c r="I149" s="22"/>
      <c r="J149" s="22"/>
      <c r="K149" s="22"/>
      <c r="L149" s="22"/>
      <c r="M149" s="22"/>
      <c r="N149" s="22"/>
      <c r="O149" s="22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4.25" customHeight="1">
      <c r="A150" s="23"/>
      <c r="B150" s="28" t="s">
        <v>74</v>
      </c>
      <c r="C150" s="18" t="s">
        <v>11</v>
      </c>
      <c r="D150" s="19">
        <v>80992.0</v>
      </c>
      <c r="E150" s="20" t="s">
        <v>20</v>
      </c>
      <c r="F150" s="20">
        <v>1.0</v>
      </c>
      <c r="G150" s="21">
        <v>647.3634805011942</v>
      </c>
      <c r="I150" s="22"/>
      <c r="J150" s="22"/>
      <c r="K150" s="22"/>
      <c r="L150" s="22"/>
      <c r="M150" s="22"/>
      <c r="N150" s="22"/>
      <c r="O150" s="22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4.25" customHeight="1">
      <c r="A151" s="23"/>
      <c r="B151" s="23"/>
      <c r="C151" s="23"/>
      <c r="D151" s="19" t="s">
        <v>75</v>
      </c>
      <c r="E151" s="20" t="s">
        <v>20</v>
      </c>
      <c r="F151" s="20">
        <v>4.0</v>
      </c>
      <c r="G151" s="21">
        <v>1749.70721282072</v>
      </c>
      <c r="I151" s="22"/>
      <c r="J151" s="22"/>
      <c r="K151" s="22"/>
      <c r="L151" s="22"/>
      <c r="M151" s="22"/>
      <c r="N151" s="22"/>
      <c r="O151" s="22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4.25" customHeight="1">
      <c r="A152" s="23"/>
      <c r="B152" s="23"/>
      <c r="C152" s="23"/>
      <c r="D152" s="19">
        <v>81043.0</v>
      </c>
      <c r="E152" s="20" t="s">
        <v>20</v>
      </c>
      <c r="F152" s="20">
        <v>20.0</v>
      </c>
      <c r="G152" s="21">
        <v>6733.918690061997</v>
      </c>
      <c r="I152" s="22"/>
      <c r="J152" s="22"/>
      <c r="K152" s="22"/>
      <c r="L152" s="22"/>
      <c r="M152" s="22"/>
      <c r="N152" s="22"/>
      <c r="O152" s="22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4.25" customHeight="1">
      <c r="A153" s="23"/>
      <c r="B153" s="23"/>
      <c r="C153" s="23"/>
      <c r="D153" s="19">
        <v>81074.0</v>
      </c>
      <c r="E153" s="20" t="s">
        <v>20</v>
      </c>
      <c r="F153" s="20">
        <v>205.0</v>
      </c>
      <c r="G153" s="21">
        <v>69733.44846920912</v>
      </c>
      <c r="I153" s="22"/>
      <c r="J153" s="22"/>
      <c r="K153" s="22"/>
      <c r="L153" s="22"/>
      <c r="M153" s="22"/>
      <c r="N153" s="22"/>
      <c r="O153" s="22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4.25" customHeight="1">
      <c r="A154" s="25"/>
      <c r="B154" s="25"/>
      <c r="C154" s="25"/>
      <c r="D154" s="19">
        <v>81036.0</v>
      </c>
      <c r="E154" s="20" t="s">
        <v>20</v>
      </c>
      <c r="F154" s="20">
        <v>1000.0</v>
      </c>
      <c r="G154" s="21">
        <v>355002.71371782845</v>
      </c>
      <c r="I154" s="22"/>
      <c r="J154" s="22"/>
      <c r="K154" s="22"/>
      <c r="L154" s="22"/>
      <c r="M154" s="22"/>
      <c r="N154" s="22"/>
      <c r="O154" s="22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0" customHeight="1">
      <c r="A155" s="16" t="s">
        <v>76</v>
      </c>
      <c r="B155" s="43"/>
      <c r="C155" s="18" t="s">
        <v>11</v>
      </c>
      <c r="D155" s="19" t="s">
        <v>38</v>
      </c>
      <c r="E155" s="20" t="s">
        <v>16</v>
      </c>
      <c r="F155" s="20">
        <v>1.0</v>
      </c>
      <c r="G155" s="21">
        <v>720.0775822690257</v>
      </c>
      <c r="I155" s="22"/>
      <c r="J155" s="22"/>
      <c r="K155" s="22"/>
      <c r="L155" s="22"/>
      <c r="M155" s="22"/>
      <c r="N155" s="22"/>
      <c r="O155" s="22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4.25" customHeight="1">
      <c r="A156" s="23"/>
      <c r="B156" s="23"/>
      <c r="C156" s="23"/>
      <c r="D156" s="19" t="s">
        <v>38</v>
      </c>
      <c r="E156" s="20" t="s">
        <v>16</v>
      </c>
      <c r="F156" s="20">
        <v>4.0</v>
      </c>
      <c r="G156" s="21">
        <v>1839.9290172319688</v>
      </c>
      <c r="I156" s="22"/>
      <c r="J156" s="22"/>
      <c r="K156" s="22"/>
      <c r="L156" s="22"/>
      <c r="M156" s="22"/>
      <c r="N156" s="22"/>
      <c r="O156" s="22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4.25" customHeight="1">
      <c r="A157" s="23"/>
      <c r="B157" s="23"/>
      <c r="C157" s="23"/>
      <c r="D157" s="19" t="s">
        <v>38</v>
      </c>
      <c r="E157" s="20" t="s">
        <v>16</v>
      </c>
      <c r="F157" s="20">
        <v>20.0</v>
      </c>
      <c r="G157" s="21">
        <v>6860.3126822132035</v>
      </c>
      <c r="I157" s="22"/>
      <c r="J157" s="22"/>
      <c r="K157" s="22"/>
      <c r="L157" s="22"/>
      <c r="M157" s="22"/>
      <c r="N157" s="22"/>
      <c r="O157" s="22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4.25" customHeight="1">
      <c r="A158" s="23"/>
      <c r="B158" s="23"/>
      <c r="C158" s="23"/>
      <c r="D158" s="19" t="s">
        <v>38</v>
      </c>
      <c r="E158" s="20" t="s">
        <v>16</v>
      </c>
      <c r="F158" s="20">
        <v>205.0</v>
      </c>
      <c r="G158" s="21">
        <v>70996.00095990725</v>
      </c>
      <c r="I158" s="22"/>
      <c r="J158" s="22"/>
      <c r="K158" s="22"/>
      <c r="L158" s="22"/>
      <c r="M158" s="22"/>
      <c r="N158" s="22"/>
      <c r="O158" s="22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4.25" customHeight="1">
      <c r="A159" s="23"/>
      <c r="B159" s="25"/>
      <c r="C159" s="25"/>
      <c r="D159" s="19" t="s">
        <v>38</v>
      </c>
      <c r="E159" s="20" t="s">
        <v>16</v>
      </c>
      <c r="F159" s="20">
        <v>1000.0</v>
      </c>
      <c r="G159" s="21">
        <v>361287.7275550403</v>
      </c>
      <c r="I159" s="22"/>
      <c r="J159" s="22"/>
      <c r="K159" s="22"/>
      <c r="L159" s="22"/>
      <c r="M159" s="22"/>
      <c r="N159" s="22"/>
      <c r="O159" s="22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4.25" hidden="1" customHeight="1">
      <c r="A160" s="23"/>
      <c r="B160" s="43"/>
      <c r="C160" s="18" t="s">
        <v>38</v>
      </c>
      <c r="D160" s="19" t="s">
        <v>38</v>
      </c>
      <c r="E160" s="20" t="s">
        <v>20</v>
      </c>
      <c r="F160" s="20">
        <v>1.0</v>
      </c>
      <c r="G160" s="21">
        <v>0.0</v>
      </c>
      <c r="I160" s="22"/>
      <c r="J160" s="22"/>
      <c r="K160" s="22"/>
      <c r="L160" s="22"/>
      <c r="M160" s="22"/>
      <c r="N160" s="22"/>
      <c r="O160" s="22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4.25" hidden="1" customHeight="1">
      <c r="A161" s="23"/>
      <c r="B161" s="23"/>
      <c r="C161" s="23"/>
      <c r="D161" s="19" t="s">
        <v>38</v>
      </c>
      <c r="E161" s="20" t="s">
        <v>20</v>
      </c>
      <c r="F161" s="20">
        <v>4.0</v>
      </c>
      <c r="G161" s="21">
        <v>0.0</v>
      </c>
      <c r="I161" s="22"/>
      <c r="J161" s="22"/>
      <c r="K161" s="22"/>
      <c r="L161" s="22"/>
      <c r="M161" s="22"/>
      <c r="N161" s="22"/>
      <c r="O161" s="22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4.25" hidden="1" customHeight="1">
      <c r="A162" s="23"/>
      <c r="B162" s="23"/>
      <c r="C162" s="23"/>
      <c r="D162" s="19" t="s">
        <v>38</v>
      </c>
      <c r="E162" s="20" t="s">
        <v>20</v>
      </c>
      <c r="F162" s="20">
        <v>20.0</v>
      </c>
      <c r="G162" s="21">
        <v>0.0</v>
      </c>
      <c r="I162" s="22"/>
      <c r="J162" s="22"/>
      <c r="K162" s="22"/>
      <c r="L162" s="22"/>
      <c r="M162" s="22"/>
      <c r="N162" s="22"/>
      <c r="O162" s="22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4.25" hidden="1" customHeight="1">
      <c r="A163" s="23"/>
      <c r="B163" s="23"/>
      <c r="C163" s="23"/>
      <c r="D163" s="19" t="s">
        <v>38</v>
      </c>
      <c r="E163" s="20" t="s">
        <v>20</v>
      </c>
      <c r="F163" s="20">
        <v>205.0</v>
      </c>
      <c r="G163" s="21">
        <v>0.0</v>
      </c>
      <c r="I163" s="22"/>
      <c r="J163" s="22"/>
      <c r="K163" s="22"/>
      <c r="L163" s="22"/>
      <c r="M163" s="22"/>
      <c r="N163" s="22"/>
      <c r="O163" s="22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4.25" hidden="1" customHeight="1">
      <c r="A164" s="25"/>
      <c r="B164" s="25"/>
      <c r="C164" s="25"/>
      <c r="D164" s="19" t="s">
        <v>38</v>
      </c>
      <c r="E164" s="20" t="s">
        <v>20</v>
      </c>
      <c r="F164" s="20">
        <v>1000.0</v>
      </c>
      <c r="G164" s="21">
        <v>0.0</v>
      </c>
      <c r="I164" s="22"/>
      <c r="J164" s="22"/>
      <c r="K164" s="22"/>
      <c r="L164" s="22"/>
      <c r="M164" s="22"/>
      <c r="N164" s="22"/>
      <c r="O164" s="22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0" customHeight="1">
      <c r="A165" s="16" t="s">
        <v>77</v>
      </c>
      <c r="B165" s="28" t="s">
        <v>78</v>
      </c>
      <c r="C165" s="18" t="s">
        <v>11</v>
      </c>
      <c r="D165" s="19">
        <v>81081.0</v>
      </c>
      <c r="E165" s="20" t="s">
        <v>14</v>
      </c>
      <c r="F165" s="20">
        <v>1.0</v>
      </c>
      <c r="G165" s="21">
        <v>674.8341805162463</v>
      </c>
      <c r="I165" s="22"/>
      <c r="J165" s="22"/>
      <c r="K165" s="22"/>
      <c r="L165" s="22"/>
      <c r="M165" s="22"/>
      <c r="N165" s="22"/>
      <c r="O165" s="22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4.25" customHeight="1">
      <c r="A166" s="23"/>
      <c r="B166" s="23"/>
      <c r="C166" s="23"/>
      <c r="D166" s="19">
        <v>81104.0</v>
      </c>
      <c r="E166" s="20" t="s">
        <v>14</v>
      </c>
      <c r="F166" s="20">
        <v>4.0</v>
      </c>
      <c r="G166" s="21">
        <v>1633.5447325240846</v>
      </c>
      <c r="I166" s="22"/>
      <c r="J166" s="22"/>
      <c r="K166" s="22"/>
      <c r="L166" s="22"/>
      <c r="M166" s="22"/>
      <c r="N166" s="22"/>
      <c r="O166" s="22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4.25" customHeight="1">
      <c r="A167" s="23"/>
      <c r="B167" s="23"/>
      <c r="C167" s="23"/>
      <c r="D167" s="19">
        <v>81135.0</v>
      </c>
      <c r="E167" s="20" t="s">
        <v>14</v>
      </c>
      <c r="F167" s="20">
        <v>20.0</v>
      </c>
      <c r="G167" s="21">
        <v>5775.710585400001</v>
      </c>
      <c r="I167" s="22"/>
      <c r="J167" s="22"/>
      <c r="K167" s="22"/>
      <c r="L167" s="22"/>
      <c r="M167" s="22"/>
      <c r="N167" s="22"/>
      <c r="O167" s="22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4.25" customHeight="1">
      <c r="A168" s="23"/>
      <c r="B168" s="23"/>
      <c r="C168" s="23"/>
      <c r="D168" s="19">
        <v>81166.0</v>
      </c>
      <c r="E168" s="20" t="s">
        <v>14</v>
      </c>
      <c r="F168" s="20">
        <v>205.0</v>
      </c>
      <c r="G168" s="21">
        <v>59840.093678400015</v>
      </c>
      <c r="I168" s="22"/>
      <c r="J168" s="22"/>
      <c r="K168" s="22"/>
      <c r="L168" s="22"/>
      <c r="M168" s="22"/>
      <c r="N168" s="22"/>
      <c r="O168" s="22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4.25" customHeight="1">
      <c r="A169" s="23"/>
      <c r="B169" s="23"/>
      <c r="C169" s="25"/>
      <c r="D169" s="19">
        <v>81128.0</v>
      </c>
      <c r="E169" s="20" t="s">
        <v>14</v>
      </c>
      <c r="F169" s="20">
        <v>1000.0</v>
      </c>
      <c r="G169" s="21">
        <v>299310.46488000004</v>
      </c>
      <c r="I169" s="22"/>
      <c r="J169" s="22"/>
      <c r="K169" s="22"/>
      <c r="L169" s="22"/>
      <c r="M169" s="22"/>
      <c r="N169" s="22"/>
      <c r="O169" s="22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4.25" hidden="1" customHeight="1">
      <c r="A170" s="23"/>
      <c r="B170" s="28" t="s">
        <v>78</v>
      </c>
      <c r="C170" s="18" t="s">
        <v>11</v>
      </c>
      <c r="D170" s="19" t="s">
        <v>38</v>
      </c>
      <c r="E170" s="20" t="s">
        <v>16</v>
      </c>
      <c r="F170" s="20">
        <v>1.0</v>
      </c>
      <c r="G170" s="21">
        <v>0.0</v>
      </c>
      <c r="I170" s="22"/>
      <c r="J170" s="22"/>
      <c r="K170" s="22"/>
      <c r="L170" s="22"/>
      <c r="M170" s="22"/>
      <c r="N170" s="22"/>
      <c r="O170" s="22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4.25" hidden="1" customHeight="1">
      <c r="A171" s="23"/>
      <c r="B171" s="23"/>
      <c r="C171" s="23"/>
      <c r="D171" s="19" t="s">
        <v>38</v>
      </c>
      <c r="E171" s="20" t="s">
        <v>16</v>
      </c>
      <c r="F171" s="20">
        <v>4.0</v>
      </c>
      <c r="G171" s="21">
        <v>0.0</v>
      </c>
      <c r="I171" s="22"/>
      <c r="J171" s="22"/>
      <c r="K171" s="22"/>
      <c r="L171" s="22"/>
      <c r="M171" s="22"/>
      <c r="N171" s="22"/>
      <c r="O171" s="22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4.25" hidden="1" customHeight="1">
      <c r="A172" s="23"/>
      <c r="B172" s="23"/>
      <c r="C172" s="23"/>
      <c r="D172" s="19" t="s">
        <v>38</v>
      </c>
      <c r="E172" s="20" t="s">
        <v>16</v>
      </c>
      <c r="F172" s="20">
        <v>20.0</v>
      </c>
      <c r="G172" s="21">
        <v>0.0</v>
      </c>
      <c r="I172" s="22"/>
      <c r="J172" s="22"/>
      <c r="K172" s="22"/>
      <c r="L172" s="22"/>
      <c r="M172" s="22"/>
      <c r="N172" s="22"/>
      <c r="O172" s="22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4.25" hidden="1" customHeight="1">
      <c r="A173" s="23"/>
      <c r="B173" s="23"/>
      <c r="C173" s="23"/>
      <c r="D173" s="19" t="s">
        <v>38</v>
      </c>
      <c r="E173" s="20" t="s">
        <v>16</v>
      </c>
      <c r="F173" s="20">
        <v>205.0</v>
      </c>
      <c r="G173" s="21">
        <v>0.0</v>
      </c>
      <c r="I173" s="22"/>
      <c r="J173" s="22"/>
      <c r="K173" s="22"/>
      <c r="L173" s="22"/>
      <c r="M173" s="22"/>
      <c r="N173" s="22"/>
      <c r="O173" s="22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4.25" hidden="1" customHeight="1">
      <c r="A174" s="23"/>
      <c r="B174" s="23"/>
      <c r="C174" s="25"/>
      <c r="D174" s="19" t="s">
        <v>38</v>
      </c>
      <c r="E174" s="20" t="s">
        <v>16</v>
      </c>
      <c r="F174" s="20">
        <v>1000.0</v>
      </c>
      <c r="G174" s="21">
        <v>0.0</v>
      </c>
      <c r="I174" s="22"/>
      <c r="J174" s="22"/>
      <c r="K174" s="22"/>
      <c r="L174" s="22"/>
      <c r="M174" s="22"/>
      <c r="N174" s="22"/>
      <c r="O174" s="22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4.25" customHeight="1">
      <c r="A175" s="23"/>
      <c r="B175" s="28" t="s">
        <v>78</v>
      </c>
      <c r="C175" s="18" t="s">
        <v>79</v>
      </c>
      <c r="D175" s="19">
        <v>81173.0</v>
      </c>
      <c r="E175" s="20" t="s">
        <v>20</v>
      </c>
      <c r="F175" s="20">
        <v>1.0</v>
      </c>
      <c r="G175" s="21">
        <v>586.9857867590196</v>
      </c>
      <c r="I175" s="22"/>
      <c r="J175" s="22"/>
      <c r="K175" s="22"/>
      <c r="L175" s="22"/>
      <c r="M175" s="22"/>
      <c r="N175" s="22"/>
      <c r="O175" s="22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4.25" customHeight="1">
      <c r="A176" s="23"/>
      <c r="B176" s="23"/>
      <c r="C176" s="23"/>
      <c r="D176" s="19">
        <v>81197.0</v>
      </c>
      <c r="E176" s="20" t="s">
        <v>20</v>
      </c>
      <c r="F176" s="20">
        <v>4.0</v>
      </c>
      <c r="G176" s="21">
        <v>1474.2856783529912</v>
      </c>
      <c r="I176" s="22"/>
      <c r="J176" s="22"/>
      <c r="K176" s="22"/>
      <c r="L176" s="22"/>
      <c r="M176" s="22"/>
      <c r="N176" s="22"/>
      <c r="O176" s="22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4.25" customHeight="1">
      <c r="A177" s="23"/>
      <c r="B177" s="23"/>
      <c r="C177" s="23"/>
      <c r="D177" s="19">
        <v>81227.0</v>
      </c>
      <c r="E177" s="20" t="s">
        <v>20</v>
      </c>
      <c r="F177" s="20">
        <v>20.0</v>
      </c>
      <c r="G177" s="21">
        <v>5286.50822364</v>
      </c>
      <c r="I177" s="22"/>
      <c r="J177" s="22"/>
      <c r="K177" s="22"/>
      <c r="L177" s="22"/>
      <c r="M177" s="22"/>
      <c r="N177" s="22"/>
      <c r="O177" s="22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4.25" customHeight="1">
      <c r="A178" s="23"/>
      <c r="B178" s="23"/>
      <c r="C178" s="23"/>
      <c r="D178" s="19">
        <v>81258.0</v>
      </c>
      <c r="E178" s="20" t="s">
        <v>20</v>
      </c>
      <c r="F178" s="20">
        <v>205.0</v>
      </c>
      <c r="G178" s="21">
        <v>54845.79795744</v>
      </c>
      <c r="I178" s="22"/>
      <c r="J178" s="22"/>
      <c r="K178" s="22"/>
      <c r="L178" s="22"/>
      <c r="M178" s="22"/>
      <c r="N178" s="22"/>
      <c r="O178" s="22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4.25" customHeight="1">
      <c r="A179" s="23"/>
      <c r="B179" s="23"/>
      <c r="C179" s="25"/>
      <c r="D179" s="19">
        <v>81210.0</v>
      </c>
      <c r="E179" s="20" t="s">
        <v>20</v>
      </c>
      <c r="F179" s="20">
        <v>1000.0</v>
      </c>
      <c r="G179" s="21">
        <v>272293.544208</v>
      </c>
      <c r="I179" s="22"/>
      <c r="J179" s="22"/>
      <c r="K179" s="22"/>
      <c r="L179" s="22"/>
      <c r="M179" s="22"/>
      <c r="N179" s="22"/>
      <c r="O179" s="22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4.25" customHeight="1">
      <c r="A180" s="23"/>
      <c r="B180" s="28" t="s">
        <v>80</v>
      </c>
      <c r="C180" s="18" t="s">
        <v>81</v>
      </c>
      <c r="D180" s="19">
        <v>81265.0</v>
      </c>
      <c r="E180" s="20" t="s">
        <v>22</v>
      </c>
      <c r="F180" s="20">
        <v>1.0</v>
      </c>
      <c r="G180" s="21">
        <v>661.9977386938463</v>
      </c>
      <c r="I180" s="22"/>
      <c r="J180" s="22"/>
      <c r="K180" s="22"/>
      <c r="L180" s="22"/>
      <c r="M180" s="22"/>
      <c r="N180" s="22"/>
      <c r="O180" s="22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4.25" customHeight="1">
      <c r="A181" s="23"/>
      <c r="B181" s="23"/>
      <c r="C181" s="23"/>
      <c r="D181" s="19">
        <v>81289.0</v>
      </c>
      <c r="E181" s="20" t="s">
        <v>22</v>
      </c>
      <c r="F181" s="20">
        <v>4.0</v>
      </c>
      <c r="G181" s="21">
        <v>1574.9894568136845</v>
      </c>
      <c r="I181" s="22"/>
      <c r="J181" s="22"/>
      <c r="K181" s="22"/>
      <c r="L181" s="22"/>
      <c r="M181" s="22"/>
      <c r="N181" s="22"/>
      <c r="O181" s="22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4.25" customHeight="1">
      <c r="A182" s="23"/>
      <c r="B182" s="23"/>
      <c r="C182" s="23"/>
      <c r="D182" s="19">
        <v>81319.0</v>
      </c>
      <c r="E182" s="20" t="s">
        <v>22</v>
      </c>
      <c r="F182" s="20">
        <v>20.0</v>
      </c>
      <c r="G182" s="21">
        <v>5467.987665000001</v>
      </c>
      <c r="I182" s="22"/>
      <c r="J182" s="22"/>
      <c r="K182" s="22"/>
      <c r="L182" s="22"/>
      <c r="M182" s="22"/>
      <c r="N182" s="22"/>
      <c r="O182" s="22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4.25" customHeight="1">
      <c r="A183" s="23"/>
      <c r="B183" s="23"/>
      <c r="C183" s="23"/>
      <c r="D183" s="19">
        <v>81340.0</v>
      </c>
      <c r="E183" s="20" t="s">
        <v>22</v>
      </c>
      <c r="F183" s="20">
        <v>205.0</v>
      </c>
      <c r="G183" s="21">
        <v>56674.94364000001</v>
      </c>
      <c r="I183" s="22"/>
      <c r="J183" s="22"/>
      <c r="K183" s="22"/>
      <c r="L183" s="22"/>
      <c r="M183" s="22"/>
      <c r="N183" s="22"/>
      <c r="O183" s="22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4.25" customHeight="1">
      <c r="A184" s="25"/>
      <c r="B184" s="23"/>
      <c r="C184" s="25"/>
      <c r="D184" s="19">
        <v>81326.0</v>
      </c>
      <c r="E184" s="20" t="s">
        <v>22</v>
      </c>
      <c r="F184" s="20">
        <v>1000.0</v>
      </c>
      <c r="G184" s="21">
        <v>281726.29800000007</v>
      </c>
      <c r="I184" s="22"/>
      <c r="J184" s="22"/>
      <c r="K184" s="22"/>
      <c r="L184" s="22"/>
      <c r="M184" s="22"/>
      <c r="N184" s="22"/>
      <c r="O184" s="22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4.25" customHeight="1">
      <c r="A185" s="44" t="s">
        <v>82</v>
      </c>
      <c r="B185" s="12"/>
      <c r="C185" s="30"/>
      <c r="D185" s="30"/>
      <c r="E185" s="30"/>
      <c r="F185" s="30"/>
      <c r="G185" s="21"/>
      <c r="I185" s="22"/>
      <c r="J185" s="22"/>
      <c r="K185" s="22"/>
      <c r="L185" s="22"/>
      <c r="M185" s="22"/>
      <c r="N185" s="22"/>
      <c r="O185" s="22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0" customHeight="1">
      <c r="A186" s="16" t="s">
        <v>83</v>
      </c>
      <c r="B186" s="28" t="s">
        <v>84</v>
      </c>
      <c r="C186" s="45" t="s">
        <v>11</v>
      </c>
      <c r="D186" s="46" t="s">
        <v>38</v>
      </c>
      <c r="E186" s="20" t="s">
        <v>85</v>
      </c>
      <c r="F186" s="20">
        <v>1.0</v>
      </c>
      <c r="G186" s="21">
        <v>985.192843928317</v>
      </c>
      <c r="I186" s="22"/>
      <c r="J186" s="22"/>
      <c r="K186" s="22"/>
      <c r="L186" s="22"/>
      <c r="M186" s="22"/>
      <c r="N186" s="22"/>
      <c r="O186" s="22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4.25" customHeight="1">
      <c r="A187" s="23"/>
      <c r="B187" s="23"/>
      <c r="C187" s="23"/>
      <c r="D187" s="46" t="s">
        <v>38</v>
      </c>
      <c r="E187" s="20" t="s">
        <v>85</v>
      </c>
      <c r="F187" s="20">
        <v>4.0</v>
      </c>
      <c r="G187" s="21">
        <v>3290.764445988279</v>
      </c>
      <c r="I187" s="22"/>
      <c r="J187" s="22"/>
      <c r="K187" s="22"/>
      <c r="L187" s="22"/>
      <c r="M187" s="22"/>
      <c r="N187" s="22"/>
      <c r="O187" s="22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4.25" customHeight="1">
      <c r="A188" s="23"/>
      <c r="B188" s="23"/>
      <c r="C188" s="23"/>
      <c r="D188" s="46" t="s">
        <v>38</v>
      </c>
      <c r="E188" s="20" t="s">
        <v>85</v>
      </c>
      <c r="F188" s="20">
        <v>20.0</v>
      </c>
      <c r="G188" s="21">
        <v>14832.567813314941</v>
      </c>
      <c r="I188" s="22"/>
      <c r="J188" s="22"/>
      <c r="K188" s="22"/>
      <c r="L188" s="22"/>
      <c r="M188" s="22"/>
      <c r="N188" s="22"/>
      <c r="O188" s="22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4.25" customHeight="1">
      <c r="A189" s="23"/>
      <c r="B189" s="23"/>
      <c r="C189" s="23"/>
      <c r="D189" s="46" t="s">
        <v>38</v>
      </c>
      <c r="E189" s="20" t="s">
        <v>85</v>
      </c>
      <c r="F189" s="20">
        <v>205.0</v>
      </c>
      <c r="G189" s="21">
        <v>153033.8394512394</v>
      </c>
      <c r="I189" s="22"/>
      <c r="J189" s="22"/>
      <c r="K189" s="22"/>
      <c r="L189" s="22"/>
      <c r="M189" s="22"/>
      <c r="N189" s="22"/>
      <c r="O189" s="22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4.25" customHeight="1">
      <c r="A190" s="23"/>
      <c r="B190" s="25"/>
      <c r="C190" s="25"/>
      <c r="D190" s="46" t="s">
        <v>38</v>
      </c>
      <c r="E190" s="20" t="s">
        <v>85</v>
      </c>
      <c r="F190" s="47">
        <v>1000.0</v>
      </c>
      <c r="G190" s="21">
        <v>817782.6636179966</v>
      </c>
      <c r="I190" s="22"/>
      <c r="J190" s="22"/>
      <c r="K190" s="22"/>
      <c r="L190" s="22"/>
      <c r="M190" s="22"/>
      <c r="N190" s="22"/>
      <c r="O190" s="22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4.25" hidden="1" customHeight="1">
      <c r="A191" s="23"/>
      <c r="B191" s="28" t="s">
        <v>86</v>
      </c>
      <c r="C191" s="45" t="s">
        <v>33</v>
      </c>
      <c r="D191" s="46" t="s">
        <v>38</v>
      </c>
      <c r="E191" s="20" t="s">
        <v>87</v>
      </c>
      <c r="F191" s="20">
        <v>1.0</v>
      </c>
      <c r="G191" s="21">
        <v>0.0</v>
      </c>
      <c r="I191" s="22"/>
      <c r="J191" s="22"/>
      <c r="K191" s="22"/>
      <c r="L191" s="22"/>
      <c r="M191" s="22"/>
      <c r="N191" s="22"/>
      <c r="O191" s="22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4.25" hidden="1" customHeight="1">
      <c r="A192" s="23"/>
      <c r="B192" s="23"/>
      <c r="C192" s="23"/>
      <c r="D192" s="46" t="s">
        <v>38</v>
      </c>
      <c r="E192" s="20" t="s">
        <v>87</v>
      </c>
      <c r="F192" s="20">
        <v>4.0</v>
      </c>
      <c r="G192" s="21">
        <v>0.0</v>
      </c>
      <c r="I192" s="22"/>
      <c r="J192" s="22"/>
      <c r="K192" s="22"/>
      <c r="L192" s="22"/>
      <c r="M192" s="22"/>
      <c r="N192" s="22"/>
      <c r="O192" s="22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4.25" hidden="1" customHeight="1">
      <c r="A193" s="23"/>
      <c r="B193" s="23"/>
      <c r="C193" s="23"/>
      <c r="D193" s="46" t="s">
        <v>38</v>
      </c>
      <c r="E193" s="20" t="s">
        <v>87</v>
      </c>
      <c r="F193" s="20">
        <v>20.0</v>
      </c>
      <c r="G193" s="21">
        <v>0.0</v>
      </c>
      <c r="I193" s="22"/>
      <c r="J193" s="22"/>
      <c r="K193" s="22"/>
      <c r="L193" s="22"/>
      <c r="M193" s="22"/>
      <c r="N193" s="22"/>
      <c r="O193" s="22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4.25" hidden="1" customHeight="1">
      <c r="A194" s="23"/>
      <c r="B194" s="23"/>
      <c r="C194" s="23"/>
      <c r="D194" s="46" t="s">
        <v>38</v>
      </c>
      <c r="E194" s="20" t="s">
        <v>87</v>
      </c>
      <c r="F194" s="20">
        <v>205.0</v>
      </c>
      <c r="G194" s="21">
        <v>0.0</v>
      </c>
      <c r="I194" s="22"/>
      <c r="J194" s="22"/>
      <c r="K194" s="22"/>
      <c r="L194" s="22"/>
      <c r="M194" s="22"/>
      <c r="N194" s="22"/>
      <c r="O194" s="22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4.25" hidden="1" customHeight="1">
      <c r="A195" s="25"/>
      <c r="B195" s="25"/>
      <c r="C195" s="25"/>
      <c r="D195" s="46" t="s">
        <v>38</v>
      </c>
      <c r="E195" s="20" t="s">
        <v>85</v>
      </c>
      <c r="F195" s="47">
        <v>1000.0</v>
      </c>
      <c r="G195" s="21">
        <v>0.0</v>
      </c>
      <c r="I195" s="22"/>
      <c r="J195" s="22"/>
      <c r="K195" s="22"/>
      <c r="L195" s="22"/>
      <c r="M195" s="22"/>
      <c r="N195" s="22"/>
      <c r="O195" s="22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4.25" customHeight="1">
      <c r="A196" s="29" t="s">
        <v>88</v>
      </c>
      <c r="B196" s="12"/>
      <c r="C196" s="30"/>
      <c r="D196" s="30"/>
      <c r="E196" s="30"/>
      <c r="F196" s="30"/>
      <c r="G196" s="21"/>
      <c r="I196" s="22"/>
      <c r="J196" s="22"/>
      <c r="K196" s="22"/>
      <c r="L196" s="22"/>
      <c r="M196" s="22"/>
      <c r="N196" s="22"/>
      <c r="O196" s="22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0" customHeight="1">
      <c r="A197" s="16" t="s">
        <v>89</v>
      </c>
      <c r="B197" s="18" t="s">
        <v>90</v>
      </c>
      <c r="C197" s="18" t="s">
        <v>11</v>
      </c>
      <c r="D197" s="19" t="s">
        <v>38</v>
      </c>
      <c r="E197" s="20" t="s">
        <v>91</v>
      </c>
      <c r="F197" s="20">
        <v>1.0</v>
      </c>
      <c r="G197" s="21">
        <v>832.6378525668864</v>
      </c>
      <c r="I197" s="22"/>
      <c r="J197" s="22"/>
      <c r="K197" s="22"/>
      <c r="L197" s="22"/>
      <c r="M197" s="22"/>
      <c r="N197" s="22"/>
      <c r="O197" s="22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4.25" customHeight="1">
      <c r="A198" s="23"/>
      <c r="B198" s="23"/>
      <c r="C198" s="23"/>
      <c r="D198" s="19" t="s">
        <v>38</v>
      </c>
      <c r="E198" s="20" t="s">
        <v>91</v>
      </c>
      <c r="F198" s="20">
        <v>4.0</v>
      </c>
      <c r="G198" s="21">
        <v>2353.388880371525</v>
      </c>
      <c r="I198" s="22"/>
      <c r="J198" s="22"/>
      <c r="K198" s="22"/>
      <c r="L198" s="22"/>
      <c r="M198" s="22"/>
      <c r="N198" s="22"/>
      <c r="O198" s="22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4.25" customHeight="1">
      <c r="A199" s="23"/>
      <c r="B199" s="23"/>
      <c r="C199" s="23"/>
      <c r="D199" s="19">
        <v>89384.0</v>
      </c>
      <c r="E199" s="20" t="s">
        <v>91</v>
      </c>
      <c r="F199" s="20">
        <v>20.0</v>
      </c>
      <c r="G199" s="21">
        <v>9558.675326340002</v>
      </c>
      <c r="I199" s="22"/>
      <c r="J199" s="22"/>
      <c r="K199" s="22"/>
      <c r="L199" s="22"/>
      <c r="M199" s="22"/>
      <c r="N199" s="22"/>
      <c r="O199" s="22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4.25" customHeight="1">
      <c r="A200" s="23"/>
      <c r="B200" s="23"/>
      <c r="C200" s="23"/>
      <c r="D200" s="19">
        <v>89391.0</v>
      </c>
      <c r="E200" s="20" t="s">
        <v>91</v>
      </c>
      <c r="F200" s="20">
        <v>205.0</v>
      </c>
      <c r="G200" s="21">
        <v>98750.58815664003</v>
      </c>
      <c r="I200" s="22"/>
      <c r="J200" s="22"/>
      <c r="K200" s="22"/>
      <c r="L200" s="22"/>
      <c r="M200" s="22"/>
      <c r="N200" s="22"/>
      <c r="O200" s="22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4.25" customHeight="1">
      <c r="A201" s="23"/>
      <c r="B201" s="25"/>
      <c r="C201" s="25"/>
      <c r="D201" s="19" t="s">
        <v>38</v>
      </c>
      <c r="E201" s="20" t="s">
        <v>91</v>
      </c>
      <c r="F201" s="20">
        <v>1000.0</v>
      </c>
      <c r="G201" s="21">
        <v>515479.87864800007</v>
      </c>
      <c r="I201" s="22"/>
      <c r="J201" s="22"/>
      <c r="K201" s="22"/>
      <c r="L201" s="22"/>
      <c r="M201" s="22"/>
      <c r="N201" s="22"/>
      <c r="O201" s="22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4.25" customHeight="1">
      <c r="A202" s="23"/>
      <c r="B202" s="18" t="s">
        <v>92</v>
      </c>
      <c r="C202" s="18" t="s">
        <v>11</v>
      </c>
      <c r="D202" s="19">
        <v>84143.0</v>
      </c>
      <c r="E202" s="20" t="s">
        <v>93</v>
      </c>
      <c r="F202" s="20">
        <v>1.0</v>
      </c>
      <c r="G202" s="21">
        <v>760.9071112930807</v>
      </c>
      <c r="I202" s="22"/>
      <c r="J202" s="22"/>
      <c r="K202" s="22"/>
      <c r="L202" s="22"/>
      <c r="M202" s="22"/>
      <c r="N202" s="22"/>
      <c r="O202" s="22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4.25" customHeight="1">
      <c r="A203" s="23"/>
      <c r="B203" s="23"/>
      <c r="C203" s="23"/>
      <c r="D203" s="19">
        <v>84167.0</v>
      </c>
      <c r="E203" s="20" t="s">
        <v>93</v>
      </c>
      <c r="F203" s="20">
        <v>4.0</v>
      </c>
      <c r="G203" s="21">
        <v>2026.1787866156722</v>
      </c>
      <c r="I203" s="22"/>
      <c r="J203" s="22"/>
      <c r="K203" s="22"/>
      <c r="L203" s="22"/>
      <c r="M203" s="22"/>
      <c r="N203" s="22"/>
      <c r="O203" s="22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4.25" customHeight="1">
      <c r="A204" s="23"/>
      <c r="B204" s="23"/>
      <c r="C204" s="23"/>
      <c r="D204" s="19" t="s">
        <v>94</v>
      </c>
      <c r="E204" s="20" t="s">
        <v>93</v>
      </c>
      <c r="F204" s="20">
        <v>20.0</v>
      </c>
      <c r="G204" s="21">
        <v>7839.102761556992</v>
      </c>
      <c r="I204" s="22"/>
      <c r="J204" s="22"/>
      <c r="K204" s="22"/>
      <c r="L204" s="22"/>
      <c r="M204" s="22"/>
      <c r="N204" s="22"/>
      <c r="O204" s="22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4.25" customHeight="1">
      <c r="A205" s="23"/>
      <c r="B205" s="23"/>
      <c r="C205" s="23"/>
      <c r="D205" s="19">
        <v>84136.0</v>
      </c>
      <c r="E205" s="20" t="s">
        <v>93</v>
      </c>
      <c r="F205" s="20">
        <v>205.0</v>
      </c>
      <c r="G205" s="21">
        <v>81063.55606172906</v>
      </c>
      <c r="I205" s="22"/>
      <c r="J205" s="22"/>
      <c r="K205" s="22"/>
      <c r="L205" s="22"/>
      <c r="M205" s="22"/>
      <c r="N205" s="22"/>
      <c r="O205" s="22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4.25" customHeight="1">
      <c r="A206" s="23"/>
      <c r="B206" s="25"/>
      <c r="C206" s="25"/>
      <c r="D206" s="19">
        <v>84112.0</v>
      </c>
      <c r="E206" s="20" t="s">
        <v>93</v>
      </c>
      <c r="F206" s="20">
        <v>1000.0</v>
      </c>
      <c r="G206" s="21">
        <v>417218.5892318281</v>
      </c>
      <c r="I206" s="22"/>
      <c r="J206" s="22"/>
      <c r="K206" s="22"/>
      <c r="L206" s="22"/>
      <c r="M206" s="22"/>
      <c r="N206" s="22"/>
      <c r="O206" s="22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4.25" customHeight="1">
      <c r="A207" s="23"/>
      <c r="B207" s="18" t="s">
        <v>95</v>
      </c>
      <c r="C207" s="18" t="s">
        <v>81</v>
      </c>
      <c r="D207" s="19">
        <v>84235.0</v>
      </c>
      <c r="E207" s="20" t="s">
        <v>96</v>
      </c>
      <c r="F207" s="20">
        <v>1.0</v>
      </c>
      <c r="G207" s="21">
        <v>632.9473960667826</v>
      </c>
      <c r="I207" s="22"/>
      <c r="J207" s="22"/>
      <c r="K207" s="22"/>
      <c r="L207" s="22"/>
      <c r="M207" s="22"/>
      <c r="N207" s="22"/>
      <c r="O207" s="22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4.25" customHeight="1">
      <c r="A208" s="23"/>
      <c r="B208" s="23"/>
      <c r="C208" s="23"/>
      <c r="D208" s="19">
        <v>84259.0</v>
      </c>
      <c r="E208" s="20" t="s">
        <v>96</v>
      </c>
      <c r="F208" s="20">
        <v>4.0</v>
      </c>
      <c r="G208" s="21">
        <v>1442.4721404463935</v>
      </c>
      <c r="I208" s="22"/>
      <c r="J208" s="22"/>
      <c r="K208" s="22"/>
      <c r="L208" s="22"/>
      <c r="M208" s="22"/>
      <c r="N208" s="22"/>
      <c r="O208" s="22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4.25" customHeight="1">
      <c r="A209" s="23"/>
      <c r="B209" s="23"/>
      <c r="C209" s="23"/>
      <c r="D209" s="19">
        <v>84280.0</v>
      </c>
      <c r="E209" s="20" t="s">
        <v>96</v>
      </c>
      <c r="F209" s="20">
        <v>20.0</v>
      </c>
      <c r="G209" s="21">
        <v>4771.575341748473</v>
      </c>
      <c r="I209" s="22"/>
      <c r="J209" s="22"/>
      <c r="K209" s="22"/>
      <c r="L209" s="22"/>
      <c r="M209" s="22"/>
      <c r="N209" s="22"/>
      <c r="O209" s="22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4.25" customHeight="1">
      <c r="A210" s="23"/>
      <c r="B210" s="23"/>
      <c r="C210" s="23"/>
      <c r="D210" s="19">
        <v>84310.0</v>
      </c>
      <c r="E210" s="20" t="s">
        <v>96</v>
      </c>
      <c r="F210" s="20">
        <v>205.0</v>
      </c>
      <c r="G210" s="21">
        <v>49511.845457984295</v>
      </c>
      <c r="I210" s="22"/>
      <c r="J210" s="22"/>
      <c r="K210" s="22"/>
      <c r="L210" s="22"/>
      <c r="M210" s="22"/>
      <c r="N210" s="22"/>
      <c r="O210" s="22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4.25" customHeight="1">
      <c r="A211" s="25"/>
      <c r="B211" s="25"/>
      <c r="C211" s="25"/>
      <c r="D211" s="19">
        <v>84297.0</v>
      </c>
      <c r="E211" s="20" t="s">
        <v>96</v>
      </c>
      <c r="F211" s="20">
        <v>1000.0</v>
      </c>
      <c r="G211" s="21">
        <v>241931.30809991268</v>
      </c>
      <c r="I211" s="22"/>
      <c r="J211" s="22"/>
      <c r="K211" s="22"/>
      <c r="L211" s="22"/>
      <c r="M211" s="22"/>
      <c r="N211" s="22"/>
      <c r="O211" s="22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0" customHeight="1">
      <c r="A212" s="16" t="s">
        <v>97</v>
      </c>
      <c r="B212" s="18" t="s">
        <v>98</v>
      </c>
      <c r="C212" s="18" t="s">
        <v>11</v>
      </c>
      <c r="D212" s="19" t="s">
        <v>38</v>
      </c>
      <c r="E212" s="20" t="s">
        <v>93</v>
      </c>
      <c r="F212" s="20">
        <v>1.0</v>
      </c>
      <c r="G212" s="21">
        <v>968.0660959615051</v>
      </c>
      <c r="I212" s="22"/>
      <c r="J212" s="22"/>
      <c r="K212" s="22"/>
      <c r="L212" s="22"/>
      <c r="M212" s="22"/>
      <c r="N212" s="22"/>
      <c r="O212" s="22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4.25" customHeight="1">
      <c r="A213" s="23"/>
      <c r="B213" s="23"/>
      <c r="C213" s="23"/>
      <c r="D213" s="19" t="s">
        <v>38</v>
      </c>
      <c r="E213" s="20" t="s">
        <v>93</v>
      </c>
      <c r="F213" s="20">
        <v>4.0</v>
      </c>
      <c r="G213" s="21">
        <v>2971.1642920209497</v>
      </c>
      <c r="I213" s="22"/>
      <c r="J213" s="22"/>
      <c r="K213" s="22"/>
      <c r="L213" s="22"/>
      <c r="M213" s="22"/>
      <c r="N213" s="22"/>
      <c r="O213" s="22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4.25" customHeight="1">
      <c r="A214" s="23"/>
      <c r="B214" s="23"/>
      <c r="C214" s="23"/>
      <c r="D214" s="19">
        <v>89261.0</v>
      </c>
      <c r="E214" s="20" t="s">
        <v>93</v>
      </c>
      <c r="F214" s="20">
        <v>20.0</v>
      </c>
      <c r="G214" s="21">
        <v>12805.242804978121</v>
      </c>
      <c r="I214" s="22"/>
      <c r="J214" s="22"/>
      <c r="K214" s="22"/>
      <c r="L214" s="22"/>
      <c r="M214" s="22"/>
      <c r="N214" s="22"/>
      <c r="O214" s="22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4.25" customHeight="1">
      <c r="A215" s="23"/>
      <c r="B215" s="23"/>
      <c r="C215" s="23"/>
      <c r="D215" s="19">
        <v>89278.0</v>
      </c>
      <c r="E215" s="20" t="s">
        <v>93</v>
      </c>
      <c r="F215" s="20">
        <v>205.0</v>
      </c>
      <c r="G215" s="21">
        <v>132143.85365120354</v>
      </c>
      <c r="I215" s="22"/>
      <c r="J215" s="22"/>
      <c r="K215" s="22"/>
      <c r="L215" s="22"/>
      <c r="M215" s="22"/>
      <c r="N215" s="22"/>
      <c r="O215" s="22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4.25" customHeight="1">
      <c r="A216" s="23"/>
      <c r="B216" s="25"/>
      <c r="C216" s="25"/>
      <c r="D216" s="19" t="s">
        <v>38</v>
      </c>
      <c r="E216" s="20" t="s">
        <v>93</v>
      </c>
      <c r="F216" s="20">
        <v>1000.0</v>
      </c>
      <c r="G216" s="21">
        <v>700998.020284464</v>
      </c>
      <c r="I216" s="22"/>
      <c r="J216" s="22"/>
      <c r="K216" s="22"/>
      <c r="L216" s="22"/>
      <c r="M216" s="22"/>
      <c r="N216" s="22"/>
      <c r="O216" s="22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0" customHeight="1">
      <c r="A217" s="23"/>
      <c r="B217" s="18" t="s">
        <v>99</v>
      </c>
      <c r="C217" s="18" t="s">
        <v>37</v>
      </c>
      <c r="D217" s="19" t="s">
        <v>38</v>
      </c>
      <c r="E217" s="20" t="s">
        <v>96</v>
      </c>
      <c r="F217" s="20">
        <v>1.0</v>
      </c>
      <c r="G217" s="21">
        <v>649.7484861538463</v>
      </c>
      <c r="I217" s="22"/>
      <c r="J217" s="22"/>
      <c r="K217" s="22"/>
      <c r="L217" s="22"/>
      <c r="M217" s="22"/>
      <c r="N217" s="22"/>
      <c r="O217" s="22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4.25" customHeight="1">
      <c r="A218" s="23"/>
      <c r="B218" s="23"/>
      <c r="C218" s="23"/>
      <c r="D218" s="19" t="s">
        <v>38</v>
      </c>
      <c r="E218" s="20" t="s">
        <v>96</v>
      </c>
      <c r="F218" s="20">
        <v>4.0</v>
      </c>
      <c r="G218" s="21">
        <v>1519.1127294736843</v>
      </c>
      <c r="I218" s="22"/>
      <c r="J218" s="22"/>
      <c r="K218" s="22"/>
      <c r="L218" s="22"/>
      <c r="M218" s="22"/>
      <c r="N218" s="22"/>
      <c r="O218" s="22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4.25" customHeight="1">
      <c r="A219" s="23"/>
      <c r="B219" s="23"/>
      <c r="C219" s="23"/>
      <c r="D219" s="19" t="s">
        <v>100</v>
      </c>
      <c r="E219" s="20" t="s">
        <v>96</v>
      </c>
      <c r="F219" s="20">
        <v>20.0</v>
      </c>
      <c r="G219" s="21">
        <v>5174.341200000001</v>
      </c>
      <c r="I219" s="22"/>
      <c r="J219" s="22"/>
      <c r="K219" s="22"/>
      <c r="L219" s="22"/>
      <c r="M219" s="22"/>
      <c r="N219" s="22"/>
      <c r="O219" s="22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4.25" customHeight="1">
      <c r="A220" s="23"/>
      <c r="B220" s="23"/>
      <c r="C220" s="23"/>
      <c r="D220" s="19">
        <v>89292.0</v>
      </c>
      <c r="E220" s="20" t="s">
        <v>96</v>
      </c>
      <c r="F220" s="20">
        <v>205.0</v>
      </c>
      <c r="G220" s="21">
        <v>53654.58</v>
      </c>
      <c r="I220" s="22"/>
      <c r="J220" s="22"/>
      <c r="K220" s="22"/>
      <c r="L220" s="22"/>
      <c r="M220" s="22"/>
      <c r="N220" s="22"/>
      <c r="O220" s="22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4.25" customHeight="1">
      <c r="A221" s="23"/>
      <c r="B221" s="25"/>
      <c r="C221" s="25"/>
      <c r="D221" s="19" t="s">
        <v>38</v>
      </c>
      <c r="E221" s="20" t="s">
        <v>96</v>
      </c>
      <c r="F221" s="20">
        <v>1000.0</v>
      </c>
      <c r="G221" s="21">
        <v>264946.50000000006</v>
      </c>
      <c r="I221" s="22"/>
      <c r="J221" s="22"/>
      <c r="K221" s="22"/>
      <c r="L221" s="22"/>
      <c r="M221" s="22"/>
      <c r="N221" s="22"/>
      <c r="O221" s="22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0" hidden="1" customHeight="1">
      <c r="A222" s="23"/>
      <c r="B222" s="18" t="s">
        <v>101</v>
      </c>
      <c r="C222" s="18" t="s">
        <v>33</v>
      </c>
      <c r="D222" s="19" t="s">
        <v>38</v>
      </c>
      <c r="E222" s="20" t="s">
        <v>102</v>
      </c>
      <c r="F222" s="20">
        <v>1.0</v>
      </c>
      <c r="G222" s="21">
        <v>0.0</v>
      </c>
      <c r="I222" s="22"/>
      <c r="J222" s="22"/>
      <c r="K222" s="22"/>
      <c r="L222" s="22"/>
      <c r="M222" s="22"/>
      <c r="N222" s="22"/>
      <c r="O222" s="22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4.25" hidden="1" customHeight="1">
      <c r="A223" s="23"/>
      <c r="B223" s="23"/>
      <c r="C223" s="23"/>
      <c r="D223" s="19" t="s">
        <v>38</v>
      </c>
      <c r="E223" s="20" t="s">
        <v>102</v>
      </c>
      <c r="F223" s="20">
        <v>4.0</v>
      </c>
      <c r="G223" s="21">
        <v>0.0</v>
      </c>
      <c r="I223" s="22"/>
      <c r="J223" s="22"/>
      <c r="K223" s="22"/>
      <c r="L223" s="22"/>
      <c r="M223" s="22"/>
      <c r="N223" s="22"/>
      <c r="O223" s="22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4.25" hidden="1" customHeight="1">
      <c r="A224" s="23"/>
      <c r="B224" s="23"/>
      <c r="C224" s="23"/>
      <c r="D224" s="19">
        <v>89346.0</v>
      </c>
      <c r="E224" s="20" t="s">
        <v>102</v>
      </c>
      <c r="F224" s="20">
        <v>20.0</v>
      </c>
      <c r="G224" s="21">
        <v>0.0</v>
      </c>
      <c r="I224" s="22"/>
      <c r="J224" s="22"/>
      <c r="K224" s="22"/>
      <c r="L224" s="22"/>
      <c r="M224" s="22"/>
      <c r="N224" s="22"/>
      <c r="O224" s="22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4.25" hidden="1" customHeight="1">
      <c r="A225" s="23"/>
      <c r="B225" s="23"/>
      <c r="C225" s="23"/>
      <c r="D225" s="19">
        <v>89353.0</v>
      </c>
      <c r="E225" s="20" t="s">
        <v>102</v>
      </c>
      <c r="F225" s="20">
        <v>205.0</v>
      </c>
      <c r="G225" s="21">
        <v>0.0</v>
      </c>
      <c r="I225" s="22"/>
      <c r="J225" s="22"/>
      <c r="K225" s="22"/>
      <c r="L225" s="22"/>
      <c r="M225" s="22"/>
      <c r="N225" s="22"/>
      <c r="O225" s="22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4.25" hidden="1" customHeight="1">
      <c r="A226" s="25"/>
      <c r="B226" s="25"/>
      <c r="C226" s="25"/>
      <c r="D226" s="19" t="s">
        <v>38</v>
      </c>
      <c r="E226" s="20" t="s">
        <v>102</v>
      </c>
      <c r="F226" s="20">
        <v>1000.0</v>
      </c>
      <c r="G226" s="21">
        <v>0.0</v>
      </c>
      <c r="I226" s="22"/>
      <c r="J226" s="22"/>
      <c r="K226" s="22"/>
      <c r="L226" s="22"/>
      <c r="M226" s="22"/>
      <c r="N226" s="22"/>
      <c r="O226" s="22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0" customHeight="1">
      <c r="A227" s="16" t="s">
        <v>103</v>
      </c>
      <c r="B227" s="18" t="s">
        <v>104</v>
      </c>
      <c r="C227" s="18" t="s">
        <v>11</v>
      </c>
      <c r="D227" s="19">
        <v>84327.0</v>
      </c>
      <c r="E227" s="20" t="s">
        <v>93</v>
      </c>
      <c r="F227" s="20">
        <v>1.0</v>
      </c>
      <c r="G227" s="21">
        <v>999.8501362713886</v>
      </c>
      <c r="I227" s="22"/>
      <c r="J227" s="22"/>
      <c r="K227" s="22"/>
      <c r="L227" s="22"/>
      <c r="M227" s="22"/>
      <c r="N227" s="22"/>
      <c r="O227" s="22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23"/>
      <c r="B228" s="23"/>
      <c r="C228" s="23"/>
      <c r="D228" s="19">
        <v>84341.0</v>
      </c>
      <c r="E228" s="20" t="s">
        <v>93</v>
      </c>
      <c r="F228" s="20">
        <v>4.0</v>
      </c>
      <c r="G228" s="21">
        <v>3116.1517635715154</v>
      </c>
      <c r="I228" s="22"/>
      <c r="J228" s="22"/>
      <c r="K228" s="22"/>
      <c r="L228" s="22"/>
      <c r="M228" s="22"/>
      <c r="N228" s="22"/>
      <c r="O228" s="22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4.25" customHeight="1">
      <c r="A229" s="23"/>
      <c r="B229" s="23"/>
      <c r="C229" s="23"/>
      <c r="D229" s="19">
        <v>84372.0</v>
      </c>
      <c r="E229" s="20" t="s">
        <v>93</v>
      </c>
      <c r="F229" s="20">
        <v>20.0</v>
      </c>
      <c r="G229" s="21">
        <v>13567.188976790401</v>
      </c>
      <c r="I229" s="22"/>
      <c r="J229" s="22"/>
      <c r="K229" s="22"/>
      <c r="L229" s="22"/>
      <c r="M229" s="22"/>
      <c r="N229" s="22"/>
      <c r="O229" s="22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4.25" customHeight="1">
      <c r="A230" s="23"/>
      <c r="B230" s="23"/>
      <c r="C230" s="23"/>
      <c r="D230" s="19">
        <v>84402.0</v>
      </c>
      <c r="E230" s="20" t="s">
        <v>93</v>
      </c>
      <c r="F230" s="20">
        <v>205.0</v>
      </c>
      <c r="G230" s="21">
        <v>139981.0142755584</v>
      </c>
      <c r="I230" s="22"/>
      <c r="J230" s="22"/>
      <c r="K230" s="22"/>
      <c r="L230" s="22"/>
      <c r="M230" s="22"/>
      <c r="N230" s="22"/>
      <c r="O230" s="22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4.25" customHeight="1">
      <c r="A231" s="23"/>
      <c r="B231" s="23"/>
      <c r="C231" s="25"/>
      <c r="D231" s="19">
        <v>84389.0</v>
      </c>
      <c r="E231" s="20" t="s">
        <v>93</v>
      </c>
      <c r="F231" s="20">
        <v>1000.0</v>
      </c>
      <c r="G231" s="21">
        <v>744537.80153088</v>
      </c>
      <c r="I231" s="22"/>
      <c r="J231" s="22"/>
      <c r="K231" s="22"/>
      <c r="L231" s="22"/>
      <c r="M231" s="22"/>
      <c r="N231" s="22"/>
      <c r="O231" s="22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4.25" customHeight="1">
      <c r="A232" s="23"/>
      <c r="B232" s="23"/>
      <c r="C232" s="18" t="s">
        <v>11</v>
      </c>
      <c r="D232" s="19" t="s">
        <v>38</v>
      </c>
      <c r="E232" s="20" t="s">
        <v>91</v>
      </c>
      <c r="F232" s="20">
        <v>1.0</v>
      </c>
      <c r="G232" s="21">
        <v>828.2294419279839</v>
      </c>
      <c r="I232" s="22"/>
      <c r="J232" s="22"/>
      <c r="K232" s="22"/>
      <c r="L232" s="22"/>
      <c r="M232" s="22"/>
      <c r="N232" s="22"/>
      <c r="O232" s="22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4.25" customHeight="1">
      <c r="A233" s="23"/>
      <c r="B233" s="23"/>
      <c r="C233" s="23"/>
      <c r="D233" s="19" t="s">
        <v>38</v>
      </c>
      <c r="E233" s="20" t="s">
        <v>91</v>
      </c>
      <c r="F233" s="20">
        <v>4.0</v>
      </c>
      <c r="G233" s="21">
        <v>2333.2792811557097</v>
      </c>
      <c r="I233" s="22"/>
      <c r="J233" s="22"/>
      <c r="K233" s="22"/>
      <c r="L233" s="22"/>
      <c r="M233" s="22"/>
      <c r="N233" s="22"/>
      <c r="O233" s="22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4.25" customHeight="1">
      <c r="A234" s="23"/>
      <c r="B234" s="23"/>
      <c r="C234" s="23"/>
      <c r="D234" s="19" t="s">
        <v>38</v>
      </c>
      <c r="E234" s="20" t="s">
        <v>91</v>
      </c>
      <c r="F234" s="20">
        <v>20.0</v>
      </c>
      <c r="G234" s="21">
        <v>9452.994249380012</v>
      </c>
      <c r="I234" s="22"/>
      <c r="J234" s="22"/>
      <c r="K234" s="22"/>
      <c r="L234" s="22"/>
      <c r="M234" s="22"/>
      <c r="N234" s="22"/>
      <c r="O234" s="22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4.25" customHeight="1">
      <c r="A235" s="23"/>
      <c r="B235" s="23"/>
      <c r="C235" s="23"/>
      <c r="D235" s="19" t="s">
        <v>38</v>
      </c>
      <c r="E235" s="20" t="s">
        <v>91</v>
      </c>
      <c r="F235" s="20">
        <v>205.0</v>
      </c>
      <c r="G235" s="21">
        <v>97663.582793623</v>
      </c>
      <c r="I235" s="22"/>
      <c r="J235" s="22"/>
      <c r="K235" s="22"/>
      <c r="L235" s="22"/>
      <c r="M235" s="22"/>
      <c r="N235" s="22"/>
      <c r="O235" s="22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4.25" customHeight="1">
      <c r="A236" s="23"/>
      <c r="B236" s="23"/>
      <c r="C236" s="25"/>
      <c r="D236" s="19" t="s">
        <v>38</v>
      </c>
      <c r="E236" s="20" t="s">
        <v>91</v>
      </c>
      <c r="F236" s="20">
        <v>1000.0</v>
      </c>
      <c r="G236" s="21">
        <v>509440.95996457216</v>
      </c>
      <c r="I236" s="22"/>
      <c r="J236" s="22"/>
      <c r="K236" s="22"/>
      <c r="L236" s="22"/>
      <c r="M236" s="22"/>
      <c r="N236" s="22"/>
      <c r="O236" s="22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4.25" customHeight="1">
      <c r="A237" s="23"/>
      <c r="B237" s="23"/>
      <c r="C237" s="18" t="s">
        <v>33</v>
      </c>
      <c r="D237" s="19">
        <v>84419.0</v>
      </c>
      <c r="E237" s="20" t="s">
        <v>96</v>
      </c>
      <c r="F237" s="20">
        <v>1.0</v>
      </c>
      <c r="G237" s="21">
        <v>640.5121476779826</v>
      </c>
      <c r="I237" s="22"/>
      <c r="J237" s="22"/>
      <c r="K237" s="22"/>
      <c r="L237" s="22"/>
      <c r="M237" s="22"/>
      <c r="N237" s="22"/>
      <c r="O237" s="22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4.25" customHeight="1">
      <c r="A238" s="23"/>
      <c r="B238" s="23"/>
      <c r="C238" s="23"/>
      <c r="D238" s="19">
        <v>84433.0</v>
      </c>
      <c r="E238" s="20" t="s">
        <v>96</v>
      </c>
      <c r="F238" s="20">
        <v>4.0</v>
      </c>
      <c r="G238" s="21">
        <v>1476.9798430015935</v>
      </c>
      <c r="I238" s="22"/>
      <c r="J238" s="22"/>
      <c r="K238" s="22"/>
      <c r="L238" s="22"/>
      <c r="M238" s="22"/>
      <c r="N238" s="22"/>
      <c r="O238" s="22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4.25" customHeight="1">
      <c r="A239" s="23"/>
      <c r="B239" s="23"/>
      <c r="C239" s="23"/>
      <c r="D239" s="19">
        <v>84464.0</v>
      </c>
      <c r="E239" s="20" t="s">
        <v>96</v>
      </c>
      <c r="F239" s="20">
        <v>20.0</v>
      </c>
      <c r="G239" s="21">
        <v>4952.922126948472</v>
      </c>
      <c r="I239" s="22"/>
      <c r="J239" s="22"/>
      <c r="K239" s="22"/>
      <c r="L239" s="22"/>
      <c r="M239" s="22"/>
      <c r="N239" s="22"/>
      <c r="O239" s="22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4.25" customHeight="1">
      <c r="A240" s="23"/>
      <c r="B240" s="23"/>
      <c r="C240" s="23"/>
      <c r="D240" s="19">
        <v>84495.0</v>
      </c>
      <c r="E240" s="20" t="s">
        <v>96</v>
      </c>
      <c r="F240" s="20">
        <v>205.0</v>
      </c>
      <c r="G240" s="21">
        <v>51377.12667718429</v>
      </c>
      <c r="I240" s="22"/>
      <c r="J240" s="22"/>
      <c r="K240" s="22"/>
      <c r="L240" s="22"/>
      <c r="M240" s="22"/>
      <c r="N240" s="22"/>
      <c r="O240" s="22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4.25" customHeight="1">
      <c r="A241" s="23"/>
      <c r="B241" s="23"/>
      <c r="C241" s="25"/>
      <c r="D241" s="19">
        <v>84471.0</v>
      </c>
      <c r="E241" s="20" t="s">
        <v>96</v>
      </c>
      <c r="F241" s="20">
        <v>1000.0</v>
      </c>
      <c r="G241" s="21">
        <v>252293.98153991275</v>
      </c>
      <c r="I241" s="22"/>
      <c r="J241" s="22"/>
      <c r="K241" s="22"/>
      <c r="L241" s="22"/>
      <c r="M241" s="22"/>
      <c r="N241" s="22"/>
      <c r="O241" s="22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4.25" customHeight="1">
      <c r="A242" s="23"/>
      <c r="B242" s="23"/>
      <c r="C242" s="18" t="s">
        <v>81</v>
      </c>
      <c r="D242" s="19">
        <v>84501.0</v>
      </c>
      <c r="E242" s="20" t="s">
        <v>105</v>
      </c>
      <c r="F242" s="20">
        <v>1.0</v>
      </c>
      <c r="G242" s="21">
        <v>632.0985367285534</v>
      </c>
      <c r="I242" s="22"/>
      <c r="J242" s="22"/>
      <c r="K242" s="22"/>
      <c r="L242" s="22"/>
      <c r="M242" s="22"/>
      <c r="N242" s="22"/>
      <c r="O242" s="22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4.25" customHeight="1">
      <c r="A243" s="23"/>
      <c r="B243" s="23"/>
      <c r="C243" s="23"/>
      <c r="D243" s="19">
        <v>84525.0</v>
      </c>
      <c r="E243" s="20" t="s">
        <v>105</v>
      </c>
      <c r="F243" s="20">
        <v>4.0</v>
      </c>
      <c r="G243" s="21">
        <v>1438.5999464788556</v>
      </c>
      <c r="I243" s="22"/>
      <c r="J243" s="22"/>
      <c r="K243" s="22"/>
      <c r="L243" s="22"/>
      <c r="M243" s="22"/>
      <c r="N243" s="22"/>
      <c r="O243" s="22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4.25" customHeight="1">
      <c r="A244" s="23"/>
      <c r="B244" s="23"/>
      <c r="C244" s="23"/>
      <c r="D244" s="19">
        <v>84556.0</v>
      </c>
      <c r="E244" s="20" t="s">
        <v>105</v>
      </c>
      <c r="F244" s="20">
        <v>20.0</v>
      </c>
      <c r="G244" s="21">
        <v>4751.225974051201</v>
      </c>
      <c r="I244" s="22"/>
      <c r="J244" s="22"/>
      <c r="K244" s="22"/>
      <c r="L244" s="22"/>
      <c r="M244" s="22"/>
      <c r="N244" s="22"/>
      <c r="O244" s="22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4.25" customHeight="1">
      <c r="A245" s="23"/>
      <c r="B245" s="23"/>
      <c r="C245" s="23"/>
      <c r="D245" s="19">
        <v>84587.0</v>
      </c>
      <c r="E245" s="20" t="s">
        <v>105</v>
      </c>
      <c r="F245" s="20">
        <v>205.0</v>
      </c>
      <c r="G245" s="21">
        <v>49302.53767595521</v>
      </c>
      <c r="I245" s="22"/>
      <c r="J245" s="22"/>
      <c r="K245" s="22"/>
      <c r="L245" s="22"/>
      <c r="M245" s="22"/>
      <c r="N245" s="22"/>
      <c r="O245" s="22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4.25" customHeight="1">
      <c r="A246" s="23"/>
      <c r="B246" s="23"/>
      <c r="C246" s="25"/>
      <c r="D246" s="19">
        <v>84549.0</v>
      </c>
      <c r="E246" s="20" t="s">
        <v>105</v>
      </c>
      <c r="F246" s="20">
        <v>1000.0</v>
      </c>
      <c r="G246" s="21">
        <v>240768.48708864002</v>
      </c>
      <c r="I246" s="22"/>
      <c r="J246" s="22"/>
      <c r="K246" s="22"/>
      <c r="L246" s="22"/>
      <c r="M246" s="22"/>
      <c r="N246" s="22"/>
      <c r="O246" s="22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4.25" customHeight="1">
      <c r="A247" s="23"/>
      <c r="B247" s="23"/>
      <c r="C247" s="18" t="s">
        <v>11</v>
      </c>
      <c r="D247" s="19">
        <v>87380.0</v>
      </c>
      <c r="E247" s="20" t="s">
        <v>106</v>
      </c>
      <c r="F247" s="20">
        <v>1.0</v>
      </c>
      <c r="G247" s="21">
        <v>996.2456765114974</v>
      </c>
      <c r="I247" s="22"/>
      <c r="J247" s="22"/>
      <c r="K247" s="22"/>
      <c r="L247" s="22"/>
      <c r="M247" s="22"/>
      <c r="N247" s="22"/>
      <c r="O247" s="22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4.25" customHeight="1">
      <c r="A248" s="23"/>
      <c r="B248" s="23"/>
      <c r="C248" s="23"/>
      <c r="D248" s="19">
        <v>87403.0</v>
      </c>
      <c r="E248" s="20" t="s">
        <v>106</v>
      </c>
      <c r="F248" s="20">
        <v>4.0</v>
      </c>
      <c r="G248" s="21">
        <v>3099.709501927079</v>
      </c>
      <c r="I248" s="22"/>
      <c r="J248" s="22"/>
      <c r="K248" s="22"/>
      <c r="L248" s="22"/>
      <c r="M248" s="22"/>
      <c r="N248" s="22"/>
      <c r="O248" s="22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4.25" customHeight="1">
      <c r="A249" s="23"/>
      <c r="B249" s="23"/>
      <c r="C249" s="23"/>
      <c r="D249" s="19">
        <v>87434.0</v>
      </c>
      <c r="E249" s="20" t="s">
        <v>106</v>
      </c>
      <c r="F249" s="20">
        <v>20.0</v>
      </c>
      <c r="G249" s="21">
        <v>13480.780694875202</v>
      </c>
      <c r="I249" s="22"/>
      <c r="J249" s="22"/>
      <c r="K249" s="22"/>
      <c r="L249" s="22"/>
      <c r="M249" s="22"/>
      <c r="N249" s="22"/>
      <c r="O249" s="22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4.25" customHeight="1">
      <c r="A250" s="23"/>
      <c r="B250" s="23"/>
      <c r="C250" s="23"/>
      <c r="D250" s="19">
        <v>87465.0</v>
      </c>
      <c r="E250" s="20" t="s">
        <v>106</v>
      </c>
      <c r="F250" s="20">
        <v>205.0</v>
      </c>
      <c r="G250" s="21">
        <v>139092.2433758592</v>
      </c>
      <c r="I250" s="22"/>
      <c r="J250" s="22"/>
      <c r="K250" s="22"/>
      <c r="L250" s="22"/>
      <c r="M250" s="22"/>
      <c r="N250" s="22"/>
      <c r="O250" s="22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4.25" customHeight="1">
      <c r="A251" s="23"/>
      <c r="B251" s="23"/>
      <c r="C251" s="25"/>
      <c r="D251" s="19">
        <v>87441.0</v>
      </c>
      <c r="E251" s="20" t="s">
        <v>106</v>
      </c>
      <c r="F251" s="20">
        <v>1000.0</v>
      </c>
      <c r="G251" s="21">
        <v>739600.18542144</v>
      </c>
      <c r="I251" s="22"/>
      <c r="J251" s="22"/>
      <c r="K251" s="22"/>
      <c r="L251" s="22"/>
      <c r="M251" s="22"/>
      <c r="N251" s="22"/>
      <c r="O251" s="22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4.25" customHeight="1">
      <c r="A252" s="23"/>
      <c r="B252" s="23"/>
      <c r="C252" s="18" t="s">
        <v>33</v>
      </c>
      <c r="D252" s="19">
        <v>84594.0</v>
      </c>
      <c r="E252" s="20" t="s">
        <v>102</v>
      </c>
      <c r="F252" s="20">
        <v>1.0</v>
      </c>
      <c r="G252" s="21">
        <v>701.4922077096385</v>
      </c>
      <c r="I252" s="22"/>
      <c r="J252" s="22"/>
      <c r="K252" s="22"/>
      <c r="L252" s="22"/>
      <c r="M252" s="22"/>
      <c r="N252" s="22"/>
      <c r="O252" s="22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4.25" customHeight="1">
      <c r="A253" s="23"/>
      <c r="B253" s="23"/>
      <c r="C253" s="23"/>
      <c r="D253" s="19">
        <v>84617.0</v>
      </c>
      <c r="E253" s="20" t="s">
        <v>102</v>
      </c>
      <c r="F253" s="20">
        <v>4.0</v>
      </c>
      <c r="G253" s="21">
        <v>1755.1491579405163</v>
      </c>
      <c r="I253" s="22"/>
      <c r="J253" s="22"/>
      <c r="K253" s="22"/>
      <c r="L253" s="22"/>
      <c r="M253" s="22"/>
      <c r="N253" s="22"/>
      <c r="O253" s="22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4.25" customHeight="1">
      <c r="A254" s="23"/>
      <c r="B254" s="23"/>
      <c r="C254" s="23"/>
      <c r="D254" s="19">
        <v>84648.0</v>
      </c>
      <c r="E254" s="20" t="s">
        <v>102</v>
      </c>
      <c r="F254" s="20">
        <v>20.0</v>
      </c>
      <c r="G254" s="21">
        <v>6414.772881131999</v>
      </c>
      <c r="I254" s="22"/>
      <c r="J254" s="22"/>
      <c r="K254" s="22"/>
      <c r="L254" s="22"/>
      <c r="M254" s="22"/>
      <c r="N254" s="22"/>
      <c r="O254" s="22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4.25" customHeight="1">
      <c r="A255" s="23"/>
      <c r="B255" s="23"/>
      <c r="C255" s="23"/>
      <c r="D255" s="19">
        <v>84679.0</v>
      </c>
      <c r="E255" s="20" t="s">
        <v>102</v>
      </c>
      <c r="F255" s="20">
        <v>205.0</v>
      </c>
      <c r="G255" s="21">
        <v>66413.30586307203</v>
      </c>
      <c r="I255" s="22"/>
      <c r="J255" s="22"/>
      <c r="K255" s="22"/>
      <c r="L255" s="22"/>
      <c r="M255" s="22"/>
      <c r="N255" s="22"/>
      <c r="O255" s="22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4.25" customHeight="1">
      <c r="A256" s="23"/>
      <c r="B256" s="23"/>
      <c r="C256" s="25"/>
      <c r="D256" s="19">
        <v>84655.0</v>
      </c>
      <c r="E256" s="20" t="s">
        <v>102</v>
      </c>
      <c r="F256" s="20">
        <v>1000.0</v>
      </c>
      <c r="G256" s="21">
        <v>335828.3103504001</v>
      </c>
      <c r="I256" s="22"/>
      <c r="J256" s="22"/>
      <c r="K256" s="22"/>
      <c r="L256" s="22"/>
      <c r="M256" s="22"/>
      <c r="N256" s="22"/>
      <c r="O256" s="22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4.25" customHeight="1">
      <c r="A257" s="23"/>
      <c r="B257" s="23"/>
      <c r="C257" s="18" t="s">
        <v>33</v>
      </c>
      <c r="D257" s="19">
        <v>87472.0</v>
      </c>
      <c r="E257" s="20" t="s">
        <v>107</v>
      </c>
      <c r="F257" s="20">
        <v>1.0</v>
      </c>
      <c r="G257" s="21">
        <v>638.6730495208626</v>
      </c>
      <c r="I257" s="22"/>
      <c r="J257" s="22"/>
      <c r="K257" s="22"/>
      <c r="L257" s="22"/>
      <c r="M257" s="22"/>
      <c r="N257" s="22"/>
      <c r="O257" s="22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4.25" customHeight="1">
      <c r="A258" s="23"/>
      <c r="B258" s="23"/>
      <c r="C258" s="23"/>
      <c r="D258" s="19">
        <v>87496.0</v>
      </c>
      <c r="E258" s="20" t="s">
        <v>107</v>
      </c>
      <c r="F258" s="20">
        <v>4.0</v>
      </c>
      <c r="G258" s="21">
        <v>1468.5905322300737</v>
      </c>
      <c r="I258" s="22"/>
      <c r="J258" s="22"/>
      <c r="K258" s="22"/>
      <c r="L258" s="22"/>
      <c r="M258" s="22"/>
      <c r="N258" s="22"/>
      <c r="O258" s="22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4.25" customHeight="1">
      <c r="A259" s="23"/>
      <c r="B259" s="23"/>
      <c r="C259" s="23"/>
      <c r="D259" s="19">
        <v>87526.0</v>
      </c>
      <c r="E259" s="20" t="s">
        <v>107</v>
      </c>
      <c r="F259" s="20">
        <v>20.0</v>
      </c>
      <c r="G259" s="21">
        <v>4908.834157428473</v>
      </c>
      <c r="I259" s="22"/>
      <c r="J259" s="22"/>
      <c r="K259" s="22"/>
      <c r="L259" s="22"/>
      <c r="M259" s="22"/>
      <c r="N259" s="22"/>
      <c r="O259" s="22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4.25" customHeight="1">
      <c r="A260" s="23"/>
      <c r="B260" s="23"/>
      <c r="C260" s="23"/>
      <c r="D260" s="19">
        <v>87557.0</v>
      </c>
      <c r="E260" s="20" t="s">
        <v>107</v>
      </c>
      <c r="F260" s="20">
        <v>205.0</v>
      </c>
      <c r="G260" s="21">
        <v>50923.650419264304</v>
      </c>
      <c r="I260" s="22"/>
      <c r="J260" s="22"/>
      <c r="K260" s="22"/>
      <c r="L260" s="22"/>
      <c r="M260" s="22"/>
      <c r="N260" s="22"/>
      <c r="O260" s="22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4.25" customHeight="1">
      <c r="A261" s="25"/>
      <c r="B261" s="25"/>
      <c r="C261" s="25"/>
      <c r="D261" s="19">
        <v>87519.0</v>
      </c>
      <c r="E261" s="20" t="s">
        <v>107</v>
      </c>
      <c r="F261" s="20">
        <v>1000.0</v>
      </c>
      <c r="G261" s="21">
        <v>249774.66899591277</v>
      </c>
      <c r="I261" s="22"/>
      <c r="J261" s="22"/>
      <c r="K261" s="22"/>
      <c r="L261" s="22"/>
      <c r="M261" s="22"/>
      <c r="N261" s="22"/>
      <c r="O261" s="22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4.25" customHeight="1">
      <c r="A262" s="29" t="s">
        <v>108</v>
      </c>
      <c r="B262" s="12"/>
      <c r="C262" s="30"/>
      <c r="D262" s="30"/>
      <c r="E262" s="30"/>
      <c r="F262" s="30"/>
      <c r="G262" s="21"/>
      <c r="I262" s="22"/>
      <c r="J262" s="22"/>
      <c r="K262" s="22"/>
      <c r="L262" s="22"/>
      <c r="M262" s="22"/>
      <c r="N262" s="22"/>
      <c r="O262" s="22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0" customHeight="1">
      <c r="A263" s="16" t="s">
        <v>109</v>
      </c>
      <c r="B263" s="28" t="s">
        <v>110</v>
      </c>
      <c r="C263" s="18" t="s">
        <v>11</v>
      </c>
      <c r="D263" s="19">
        <v>88264.0</v>
      </c>
      <c r="E263" s="20" t="s">
        <v>51</v>
      </c>
      <c r="F263" s="20">
        <v>20.0</v>
      </c>
      <c r="G263" s="21">
        <v>10206.519211350313</v>
      </c>
      <c r="I263" s="22"/>
      <c r="J263" s="22"/>
      <c r="K263" s="22"/>
      <c r="L263" s="22"/>
      <c r="M263" s="22"/>
      <c r="N263" s="22"/>
      <c r="O263" s="22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4.25" customHeight="1">
      <c r="A264" s="23"/>
      <c r="B264" s="23"/>
      <c r="C264" s="23"/>
      <c r="D264" s="19">
        <v>88271.0</v>
      </c>
      <c r="E264" s="20" t="s">
        <v>51</v>
      </c>
      <c r="F264" s="20">
        <v>205.0</v>
      </c>
      <c r="G264" s="21">
        <v>105414.12525960321</v>
      </c>
      <c r="I264" s="22"/>
      <c r="J264" s="22"/>
      <c r="K264" s="22"/>
      <c r="L264" s="22"/>
      <c r="M264" s="22"/>
      <c r="N264" s="22"/>
      <c r="O264" s="22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4.25" customHeight="1">
      <c r="A265" s="23"/>
      <c r="B265" s="25"/>
      <c r="C265" s="25"/>
      <c r="D265" s="19">
        <v>81906.0</v>
      </c>
      <c r="E265" s="20" t="s">
        <v>51</v>
      </c>
      <c r="F265" s="20">
        <v>1000.0</v>
      </c>
      <c r="G265" s="21">
        <v>552499.5292200178</v>
      </c>
      <c r="I265" s="22"/>
      <c r="J265" s="22"/>
      <c r="K265" s="22"/>
      <c r="L265" s="22"/>
      <c r="M265" s="22"/>
      <c r="N265" s="22"/>
      <c r="O265" s="22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4.25" customHeight="1">
      <c r="A266" s="23"/>
      <c r="B266" s="28" t="s">
        <v>110</v>
      </c>
      <c r="C266" s="18" t="s">
        <v>11</v>
      </c>
      <c r="D266" s="19">
        <v>88288.0</v>
      </c>
      <c r="E266" s="20" t="s">
        <v>14</v>
      </c>
      <c r="F266" s="20">
        <v>20.0</v>
      </c>
      <c r="G266" s="21">
        <v>8638.641198563999</v>
      </c>
      <c r="I266" s="22"/>
      <c r="J266" s="22"/>
      <c r="K266" s="22"/>
      <c r="L266" s="22"/>
      <c r="M266" s="22"/>
      <c r="N266" s="22"/>
      <c r="O266" s="22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4.25" customHeight="1">
      <c r="A267" s="23"/>
      <c r="B267" s="23"/>
      <c r="C267" s="23"/>
      <c r="D267" s="19">
        <v>88295.0</v>
      </c>
      <c r="E267" s="20" t="s">
        <v>14</v>
      </c>
      <c r="F267" s="20">
        <v>205.0</v>
      </c>
      <c r="G267" s="21">
        <v>89287.37998522971</v>
      </c>
      <c r="I267" s="22"/>
      <c r="J267" s="22"/>
      <c r="K267" s="22"/>
      <c r="L267" s="22"/>
      <c r="M267" s="22"/>
      <c r="N267" s="22"/>
      <c r="O267" s="22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4.25" customHeight="1">
      <c r="A268" s="23"/>
      <c r="B268" s="25"/>
      <c r="C268" s="25"/>
      <c r="D268" s="19">
        <v>81982.0</v>
      </c>
      <c r="E268" s="20" t="s">
        <v>14</v>
      </c>
      <c r="F268" s="20">
        <v>1000.0</v>
      </c>
      <c r="G268" s="21">
        <v>462906.49991794286</v>
      </c>
      <c r="I268" s="22"/>
      <c r="J268" s="22"/>
      <c r="K268" s="22"/>
      <c r="L268" s="22"/>
      <c r="M268" s="22"/>
      <c r="N268" s="22"/>
      <c r="O268" s="22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4.25" customHeight="1">
      <c r="A269" s="23"/>
      <c r="B269" s="28" t="s">
        <v>110</v>
      </c>
      <c r="C269" s="18" t="s">
        <v>33</v>
      </c>
      <c r="D269" s="19">
        <v>88301.0</v>
      </c>
      <c r="E269" s="20" t="s">
        <v>20</v>
      </c>
      <c r="F269" s="20">
        <v>20.0</v>
      </c>
      <c r="G269" s="21">
        <v>8154.28408461943</v>
      </c>
      <c r="I269" s="22"/>
      <c r="J269" s="22"/>
      <c r="K269" s="22"/>
      <c r="L269" s="22"/>
      <c r="M269" s="22"/>
      <c r="N269" s="22"/>
      <c r="O269" s="22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4.25" customHeight="1">
      <c r="A270" s="23"/>
      <c r="B270" s="23"/>
      <c r="C270" s="23"/>
      <c r="D270" s="19">
        <v>88318.0</v>
      </c>
      <c r="E270" s="20" t="s">
        <v>20</v>
      </c>
      <c r="F270" s="20">
        <v>205.0</v>
      </c>
      <c r="G270" s="21">
        <v>84305.42109894274</v>
      </c>
      <c r="I270" s="22"/>
      <c r="J270" s="22"/>
      <c r="K270" s="22"/>
      <c r="L270" s="22"/>
      <c r="M270" s="22"/>
      <c r="N270" s="22"/>
      <c r="O270" s="22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4.25" customHeight="1">
      <c r="A271" s="23"/>
      <c r="B271" s="25"/>
      <c r="C271" s="25"/>
      <c r="D271" s="19">
        <v>82040.0</v>
      </c>
      <c r="E271" s="20" t="s">
        <v>20</v>
      </c>
      <c r="F271" s="20">
        <v>1000.0</v>
      </c>
      <c r="G271" s="21">
        <v>435228.9505496818</v>
      </c>
      <c r="I271" s="22"/>
      <c r="J271" s="22"/>
      <c r="K271" s="22"/>
      <c r="L271" s="22"/>
      <c r="M271" s="22"/>
      <c r="N271" s="22"/>
      <c r="O271" s="22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4.25" customHeight="1">
      <c r="A272" s="23"/>
      <c r="B272" s="28" t="s">
        <v>110</v>
      </c>
      <c r="C272" s="18" t="s">
        <v>37</v>
      </c>
      <c r="D272" s="19">
        <v>88325.0</v>
      </c>
      <c r="E272" s="20" t="s">
        <v>111</v>
      </c>
      <c r="F272" s="20">
        <v>20.0</v>
      </c>
      <c r="G272" s="21">
        <v>4898.158515257568</v>
      </c>
      <c r="I272" s="22"/>
      <c r="J272" s="22"/>
      <c r="K272" s="22"/>
      <c r="L272" s="22"/>
      <c r="M272" s="22"/>
      <c r="N272" s="22"/>
      <c r="O272" s="22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4.25" customHeight="1">
      <c r="A273" s="23"/>
      <c r="B273" s="23"/>
      <c r="C273" s="23"/>
      <c r="D273" s="19">
        <v>88332.0</v>
      </c>
      <c r="E273" s="20" t="s">
        <v>111</v>
      </c>
      <c r="F273" s="20">
        <v>205.0</v>
      </c>
      <c r="G273" s="21">
        <v>50813.843814077845</v>
      </c>
      <c r="I273" s="22"/>
      <c r="J273" s="22"/>
      <c r="K273" s="22"/>
      <c r="L273" s="22"/>
      <c r="M273" s="22"/>
      <c r="N273" s="22"/>
      <c r="O273" s="22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4.25" customHeight="1">
      <c r="A274" s="23"/>
      <c r="B274" s="25"/>
      <c r="C274" s="25"/>
      <c r="D274" s="19">
        <v>82101.0</v>
      </c>
      <c r="E274" s="20" t="s">
        <v>111</v>
      </c>
      <c r="F274" s="20">
        <v>1000.0</v>
      </c>
      <c r="G274" s="21">
        <v>249164.63230043242</v>
      </c>
      <c r="I274" s="22"/>
      <c r="J274" s="22"/>
      <c r="K274" s="22"/>
      <c r="L274" s="22"/>
      <c r="M274" s="22"/>
      <c r="N274" s="22"/>
      <c r="O274" s="22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4.25" customHeight="1">
      <c r="A275" s="23"/>
      <c r="B275" s="28" t="s">
        <v>110</v>
      </c>
      <c r="C275" s="18" t="s">
        <v>37</v>
      </c>
      <c r="D275" s="19">
        <v>88349.0</v>
      </c>
      <c r="E275" s="20">
        <v>30.0</v>
      </c>
      <c r="F275" s="20">
        <v>20.0</v>
      </c>
      <c r="G275" s="21">
        <v>5136.845935613568</v>
      </c>
      <c r="I275" s="22"/>
      <c r="J275" s="22"/>
      <c r="K275" s="22"/>
      <c r="L275" s="22"/>
      <c r="M275" s="22"/>
      <c r="N275" s="22"/>
      <c r="O275" s="22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4.25" customHeight="1">
      <c r="A276" s="23"/>
      <c r="B276" s="23"/>
      <c r="C276" s="23"/>
      <c r="D276" s="19">
        <v>88356.0</v>
      </c>
      <c r="E276" s="20">
        <v>30.0</v>
      </c>
      <c r="F276" s="20">
        <v>205.0</v>
      </c>
      <c r="G276" s="21">
        <v>53268.914423453854</v>
      </c>
      <c r="I276" s="22"/>
      <c r="J276" s="22"/>
      <c r="K276" s="22"/>
      <c r="L276" s="22"/>
      <c r="M276" s="22"/>
      <c r="N276" s="22"/>
      <c r="O276" s="22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4.25" customHeight="1">
      <c r="A277" s="23"/>
      <c r="B277" s="25"/>
      <c r="C277" s="25"/>
      <c r="D277" s="19">
        <v>82187.0</v>
      </c>
      <c r="E277" s="20">
        <v>30.0</v>
      </c>
      <c r="F277" s="20">
        <v>1000.0</v>
      </c>
      <c r="G277" s="21">
        <v>262803.9134636324</v>
      </c>
      <c r="I277" s="22"/>
      <c r="J277" s="22"/>
      <c r="K277" s="22"/>
      <c r="L277" s="22"/>
      <c r="M277" s="22"/>
      <c r="N277" s="22"/>
      <c r="O277" s="22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4.25" customHeight="1">
      <c r="A278" s="23"/>
      <c r="B278" s="28" t="s">
        <v>110</v>
      </c>
      <c r="C278" s="18" t="s">
        <v>37</v>
      </c>
      <c r="D278" s="19">
        <v>88387.0</v>
      </c>
      <c r="E278" s="20">
        <v>50.0</v>
      </c>
      <c r="F278" s="20">
        <v>20.0</v>
      </c>
      <c r="G278" s="21">
        <v>5272.869941923199</v>
      </c>
      <c r="I278" s="22"/>
      <c r="J278" s="22"/>
      <c r="K278" s="22"/>
      <c r="L278" s="22"/>
      <c r="M278" s="22"/>
      <c r="N278" s="22"/>
      <c r="O278" s="22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4.25" customHeight="1">
      <c r="A279" s="23"/>
      <c r="B279" s="23"/>
      <c r="C279" s="23"/>
      <c r="D279" s="19">
        <v>88394.0</v>
      </c>
      <c r="E279" s="20">
        <v>50.0</v>
      </c>
      <c r="F279" s="20">
        <v>205.0</v>
      </c>
      <c r="G279" s="21">
        <v>54668.01848835292</v>
      </c>
      <c r="I279" s="22"/>
      <c r="J279" s="22"/>
      <c r="K279" s="22"/>
      <c r="L279" s="22"/>
      <c r="M279" s="22"/>
      <c r="N279" s="22"/>
      <c r="O279" s="22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4.25" customHeight="1">
      <c r="A280" s="23"/>
      <c r="B280" s="25"/>
      <c r="C280" s="25"/>
      <c r="D280" s="19">
        <v>82347.0</v>
      </c>
      <c r="E280" s="20">
        <v>50.0</v>
      </c>
      <c r="F280" s="20">
        <v>1000.0</v>
      </c>
      <c r="G280" s="21">
        <v>270576.71382418287</v>
      </c>
      <c r="I280" s="22"/>
      <c r="J280" s="22"/>
      <c r="K280" s="22"/>
      <c r="L280" s="22"/>
      <c r="M280" s="22"/>
      <c r="N280" s="22"/>
      <c r="O280" s="22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4.25" customHeight="1">
      <c r="A281" s="23"/>
      <c r="B281" s="28" t="s">
        <v>110</v>
      </c>
      <c r="C281" s="18" t="s">
        <v>37</v>
      </c>
      <c r="D281" s="19">
        <v>88400.0</v>
      </c>
      <c r="E281" s="20">
        <v>60.0</v>
      </c>
      <c r="F281" s="20">
        <v>20.0</v>
      </c>
      <c r="G281" s="21">
        <v>5340.8300176032</v>
      </c>
      <c r="I281" s="22"/>
      <c r="J281" s="22"/>
      <c r="K281" s="22"/>
      <c r="L281" s="22"/>
      <c r="M281" s="22"/>
      <c r="N281" s="22"/>
      <c r="O281" s="22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4.25" customHeight="1">
      <c r="A282" s="23"/>
      <c r="B282" s="23"/>
      <c r="C282" s="23"/>
      <c r="D282" s="19">
        <v>88417.0</v>
      </c>
      <c r="E282" s="20">
        <v>60.0</v>
      </c>
      <c r="F282" s="20">
        <v>205.0</v>
      </c>
      <c r="G282" s="21">
        <v>55367.03640963291</v>
      </c>
      <c r="I282" s="22"/>
      <c r="J282" s="22"/>
      <c r="K282" s="22"/>
      <c r="L282" s="22"/>
      <c r="M282" s="22"/>
      <c r="N282" s="22"/>
      <c r="O282" s="22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4.25" customHeight="1">
      <c r="A283" s="25"/>
      <c r="B283" s="25"/>
      <c r="C283" s="25"/>
      <c r="D283" s="19">
        <v>82408.0</v>
      </c>
      <c r="E283" s="20">
        <v>60.0</v>
      </c>
      <c r="F283" s="20">
        <v>1000.0</v>
      </c>
      <c r="G283" s="21">
        <v>274460.14672018285</v>
      </c>
      <c r="I283" s="22"/>
      <c r="J283" s="22"/>
      <c r="K283" s="22"/>
      <c r="L283" s="22"/>
      <c r="M283" s="22"/>
      <c r="N283" s="22"/>
      <c r="O283" s="22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4.25" customHeight="1">
      <c r="A284" s="16" t="s">
        <v>112</v>
      </c>
      <c r="B284" s="42"/>
      <c r="C284" s="18" t="s">
        <v>37</v>
      </c>
      <c r="D284" s="19" t="s">
        <v>38</v>
      </c>
      <c r="E284" s="20">
        <v>60.0</v>
      </c>
      <c r="F284" s="20">
        <v>20.0</v>
      </c>
      <c r="G284" s="21">
        <v>4888.573200000001</v>
      </c>
      <c r="I284" s="22"/>
      <c r="J284" s="22"/>
      <c r="K284" s="22"/>
      <c r="L284" s="22"/>
      <c r="M284" s="22"/>
      <c r="N284" s="22"/>
      <c r="O284" s="22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4.25" customHeight="1">
      <c r="A285" s="23"/>
      <c r="B285" s="42"/>
      <c r="C285" s="23"/>
      <c r="D285" s="19" t="s">
        <v>38</v>
      </c>
      <c r="E285" s="20">
        <v>60.0</v>
      </c>
      <c r="F285" s="20">
        <v>205.0</v>
      </c>
      <c r="G285" s="21">
        <v>50715.252</v>
      </c>
      <c r="I285" s="22"/>
      <c r="J285" s="22"/>
      <c r="K285" s="22"/>
      <c r="L285" s="22"/>
      <c r="M285" s="22"/>
      <c r="N285" s="22"/>
      <c r="O285" s="22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4.25" customHeight="1">
      <c r="A286" s="23"/>
      <c r="B286" s="42"/>
      <c r="C286" s="25"/>
      <c r="D286" s="19" t="s">
        <v>38</v>
      </c>
      <c r="E286" s="20">
        <v>60.0</v>
      </c>
      <c r="F286" s="20">
        <v>1000.0</v>
      </c>
      <c r="G286" s="21">
        <v>248616.90000000005</v>
      </c>
      <c r="I286" s="22"/>
      <c r="J286" s="22"/>
      <c r="K286" s="22"/>
      <c r="L286" s="22"/>
      <c r="M286" s="22"/>
      <c r="N286" s="22"/>
      <c r="O286" s="22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0" customHeight="1">
      <c r="A287" s="32" t="s">
        <v>113</v>
      </c>
      <c r="B287" s="28" t="s">
        <v>114</v>
      </c>
      <c r="C287" s="18" t="s">
        <v>11</v>
      </c>
      <c r="D287" s="19" t="s">
        <v>38</v>
      </c>
      <c r="E287" s="20" t="s">
        <v>18</v>
      </c>
      <c r="F287" s="20">
        <v>20.0</v>
      </c>
      <c r="G287" s="21">
        <v>5299.983122520248</v>
      </c>
      <c r="I287" s="22"/>
      <c r="J287" s="22"/>
      <c r="K287" s="22"/>
      <c r="L287" s="22"/>
      <c r="M287" s="22"/>
      <c r="N287" s="22"/>
      <c r="O287" s="22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4.25" customHeight="1">
      <c r="A288" s="23"/>
      <c r="B288" s="23"/>
      <c r="C288" s="23"/>
      <c r="D288" s="19" t="s">
        <v>38</v>
      </c>
      <c r="E288" s="20" t="s">
        <v>18</v>
      </c>
      <c r="F288" s="20">
        <v>205.0</v>
      </c>
      <c r="G288" s="21">
        <v>54946.89691735112</v>
      </c>
      <c r="I288" s="22"/>
      <c r="J288" s="22"/>
      <c r="K288" s="22"/>
      <c r="L288" s="22"/>
      <c r="M288" s="22"/>
      <c r="N288" s="22"/>
      <c r="O288" s="22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4.25" customHeight="1">
      <c r="A289" s="23"/>
      <c r="B289" s="23"/>
      <c r="C289" s="25"/>
      <c r="D289" s="19" t="s">
        <v>38</v>
      </c>
      <c r="E289" s="20" t="s">
        <v>18</v>
      </c>
      <c r="F289" s="20">
        <v>1000.0</v>
      </c>
      <c r="G289" s="21">
        <v>272126.0384297285</v>
      </c>
      <c r="I289" s="22"/>
      <c r="J289" s="22"/>
      <c r="K289" s="22"/>
      <c r="L289" s="22"/>
      <c r="M289" s="22"/>
      <c r="N289" s="22"/>
      <c r="O289" s="22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4.25" hidden="1" customHeight="1">
      <c r="A290" s="23"/>
      <c r="B290" s="28" t="s">
        <v>115</v>
      </c>
      <c r="C290" s="18" t="s">
        <v>33</v>
      </c>
      <c r="D290" s="19" t="s">
        <v>38</v>
      </c>
      <c r="E290" s="20" t="s">
        <v>20</v>
      </c>
      <c r="F290" s="20">
        <v>20.0</v>
      </c>
      <c r="G290" s="21">
        <v>0.0</v>
      </c>
      <c r="I290" s="22"/>
      <c r="J290" s="22"/>
      <c r="K290" s="22"/>
      <c r="L290" s="22"/>
      <c r="M290" s="22"/>
      <c r="N290" s="22"/>
      <c r="O290" s="22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4.25" hidden="1" customHeight="1">
      <c r="A291" s="23"/>
      <c r="B291" s="23"/>
      <c r="C291" s="23"/>
      <c r="D291" s="19" t="s">
        <v>38</v>
      </c>
      <c r="E291" s="20" t="s">
        <v>20</v>
      </c>
      <c r="F291" s="20">
        <v>205.0</v>
      </c>
      <c r="G291" s="21">
        <v>0.0</v>
      </c>
      <c r="I291" s="22"/>
      <c r="J291" s="22"/>
      <c r="K291" s="22"/>
      <c r="L291" s="22"/>
      <c r="M291" s="22"/>
      <c r="N291" s="22"/>
      <c r="O291" s="22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4.25" hidden="1" customHeight="1">
      <c r="A292" s="25"/>
      <c r="B292" s="23"/>
      <c r="C292" s="25"/>
      <c r="D292" s="41" t="s">
        <v>38</v>
      </c>
      <c r="E292" s="20" t="s">
        <v>20</v>
      </c>
      <c r="F292" s="20">
        <v>1000.0</v>
      </c>
      <c r="G292" s="21">
        <v>0.0</v>
      </c>
      <c r="I292" s="22"/>
      <c r="J292" s="22"/>
      <c r="K292" s="22"/>
      <c r="L292" s="22"/>
      <c r="M292" s="22"/>
      <c r="N292" s="22"/>
      <c r="O292" s="22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37.5" customHeight="1">
      <c r="A293" s="29" t="s">
        <v>116</v>
      </c>
      <c r="B293" s="12"/>
      <c r="C293" s="30"/>
      <c r="D293" s="30"/>
      <c r="E293" s="30"/>
      <c r="F293" s="30"/>
      <c r="G293" s="21"/>
      <c r="I293" s="22"/>
      <c r="J293" s="22"/>
      <c r="K293" s="22"/>
      <c r="L293" s="22"/>
      <c r="M293" s="22"/>
      <c r="N293" s="22"/>
      <c r="O293" s="22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0" customHeight="1">
      <c r="A294" s="16" t="s">
        <v>117</v>
      </c>
      <c r="B294" s="18" t="s">
        <v>118</v>
      </c>
      <c r="C294" s="18" t="s">
        <v>44</v>
      </c>
      <c r="D294" s="48">
        <v>84860.0</v>
      </c>
      <c r="E294" s="20" t="s">
        <v>119</v>
      </c>
      <c r="F294" s="20">
        <v>1.0</v>
      </c>
      <c r="G294" s="21">
        <v>731.7460025970719</v>
      </c>
      <c r="I294" s="22"/>
      <c r="J294" s="22"/>
      <c r="K294" s="22"/>
      <c r="L294" s="22"/>
      <c r="M294" s="22"/>
      <c r="N294" s="22"/>
      <c r="O294" s="22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4.25" customHeight="1">
      <c r="A295" s="23"/>
      <c r="B295" s="23"/>
      <c r="C295" s="23"/>
      <c r="D295" s="48">
        <v>84884.0</v>
      </c>
      <c r="E295" s="20" t="s">
        <v>119</v>
      </c>
      <c r="F295" s="20">
        <v>4.0</v>
      </c>
      <c r="G295" s="21">
        <v>1893.1561948927822</v>
      </c>
      <c r="I295" s="22"/>
      <c r="J295" s="22"/>
      <c r="K295" s="22"/>
      <c r="L295" s="22"/>
      <c r="M295" s="22"/>
      <c r="N295" s="22"/>
      <c r="O295" s="22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4.25" customHeight="1">
      <c r="A296" s="23"/>
      <c r="B296" s="23"/>
      <c r="C296" s="23"/>
      <c r="D296" s="48">
        <v>84914.0</v>
      </c>
      <c r="E296" s="20" t="s">
        <v>119</v>
      </c>
      <c r="F296" s="20">
        <v>20.0</v>
      </c>
      <c r="G296" s="21">
        <v>7140.035087337599</v>
      </c>
      <c r="I296" s="22"/>
      <c r="J296" s="22"/>
      <c r="K296" s="22"/>
      <c r="L296" s="22"/>
      <c r="M296" s="22"/>
      <c r="N296" s="22"/>
      <c r="O296" s="22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4.25" customHeight="1">
      <c r="A297" s="23"/>
      <c r="B297" s="23"/>
      <c r="C297" s="23"/>
      <c r="D297" s="48">
        <v>84945.0</v>
      </c>
      <c r="E297" s="20" t="s">
        <v>119</v>
      </c>
      <c r="F297" s="20">
        <v>205.0</v>
      </c>
      <c r="G297" s="21">
        <v>73873.14569832962</v>
      </c>
      <c r="I297" s="22"/>
      <c r="J297" s="22"/>
      <c r="K297" s="22"/>
      <c r="L297" s="22"/>
      <c r="M297" s="22"/>
      <c r="N297" s="22"/>
      <c r="O297" s="22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4.25" customHeight="1">
      <c r="A298" s="25"/>
      <c r="B298" s="25"/>
      <c r="C298" s="25"/>
      <c r="D298" s="48">
        <v>84921.0</v>
      </c>
      <c r="E298" s="20" t="s">
        <v>119</v>
      </c>
      <c r="F298" s="20">
        <v>1000.0</v>
      </c>
      <c r="G298" s="21">
        <v>377271.86499072</v>
      </c>
      <c r="I298" s="22"/>
      <c r="J298" s="22"/>
      <c r="K298" s="22"/>
      <c r="L298" s="22"/>
      <c r="M298" s="22"/>
      <c r="N298" s="22"/>
      <c r="O298" s="22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0" customHeight="1">
      <c r="A299" s="16" t="s">
        <v>120</v>
      </c>
      <c r="B299" s="18" t="s">
        <v>121</v>
      </c>
      <c r="C299" s="18" t="s">
        <v>79</v>
      </c>
      <c r="D299" s="48">
        <v>84778.0</v>
      </c>
      <c r="E299" s="20" t="s">
        <v>122</v>
      </c>
      <c r="F299" s="20">
        <v>1.0</v>
      </c>
      <c r="G299" s="21">
        <v>687.242953110638</v>
      </c>
      <c r="I299" s="22"/>
      <c r="J299" s="22"/>
      <c r="K299" s="22"/>
      <c r="L299" s="22"/>
      <c r="M299" s="22"/>
      <c r="N299" s="22"/>
      <c r="O299" s="22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4.25" customHeight="1">
      <c r="A300" s="23"/>
      <c r="B300" s="23"/>
      <c r="C300" s="23"/>
      <c r="D300" s="48">
        <v>84792.0</v>
      </c>
      <c r="E300" s="20" t="s">
        <v>122</v>
      </c>
      <c r="F300" s="20">
        <v>4.0</v>
      </c>
      <c r="G300" s="21">
        <v>1690.1491335368578</v>
      </c>
      <c r="I300" s="22"/>
      <c r="J300" s="22"/>
      <c r="K300" s="22"/>
      <c r="L300" s="22"/>
      <c r="M300" s="22"/>
      <c r="N300" s="22"/>
      <c r="O300" s="22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4.25" customHeight="1">
      <c r="A301" s="23"/>
      <c r="B301" s="23"/>
      <c r="C301" s="23"/>
      <c r="D301" s="48">
        <v>84822.0</v>
      </c>
      <c r="E301" s="20" t="s">
        <v>122</v>
      </c>
      <c r="F301" s="20">
        <v>20.0</v>
      </c>
      <c r="G301" s="21">
        <v>6073.181161292953</v>
      </c>
      <c r="I301" s="22"/>
      <c r="J301" s="22"/>
      <c r="K301" s="22"/>
      <c r="L301" s="22"/>
      <c r="M301" s="22"/>
      <c r="N301" s="22"/>
      <c r="O301" s="22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4.25" customHeight="1">
      <c r="A302" s="23"/>
      <c r="B302" s="23"/>
      <c r="C302" s="23"/>
      <c r="D302" s="48">
        <v>84853.0</v>
      </c>
      <c r="E302" s="20" t="s">
        <v>122</v>
      </c>
      <c r="F302" s="20">
        <v>205.0</v>
      </c>
      <c r="G302" s="21">
        <v>62899.791030441804</v>
      </c>
      <c r="I302" s="22"/>
      <c r="J302" s="22"/>
      <c r="K302" s="22"/>
      <c r="L302" s="22"/>
      <c r="M302" s="22"/>
      <c r="N302" s="22"/>
      <c r="O302" s="22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4.25" customHeight="1">
      <c r="A303" s="25"/>
      <c r="B303" s="25"/>
      <c r="C303" s="25"/>
      <c r="D303" s="48">
        <v>84839.0</v>
      </c>
      <c r="E303" s="20" t="s">
        <v>122</v>
      </c>
      <c r="F303" s="20">
        <v>1000.0</v>
      </c>
      <c r="G303" s="21">
        <v>316308.78350245446</v>
      </c>
      <c r="I303" s="22"/>
      <c r="J303" s="22"/>
      <c r="K303" s="22"/>
      <c r="L303" s="22"/>
      <c r="M303" s="22"/>
      <c r="N303" s="22"/>
      <c r="O303" s="22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0" customHeight="1">
      <c r="A304" s="16" t="s">
        <v>123</v>
      </c>
      <c r="B304" s="18" t="s">
        <v>124</v>
      </c>
      <c r="C304" s="18" t="s">
        <v>79</v>
      </c>
      <c r="D304" s="48">
        <v>84686.0</v>
      </c>
      <c r="E304" s="20" t="s">
        <v>125</v>
      </c>
      <c r="F304" s="20">
        <v>1.0</v>
      </c>
      <c r="G304" s="21">
        <v>671.5485800503681</v>
      </c>
      <c r="I304" s="22"/>
      <c r="J304" s="22"/>
      <c r="K304" s="22"/>
      <c r="L304" s="22"/>
      <c r="M304" s="22"/>
      <c r="N304" s="22"/>
      <c r="O304" s="22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4.25" customHeight="1">
      <c r="A305" s="23"/>
      <c r="B305" s="23"/>
      <c r="C305" s="23"/>
      <c r="D305" s="48">
        <v>84709.0</v>
      </c>
      <c r="E305" s="20" t="s">
        <v>125</v>
      </c>
      <c r="F305" s="20">
        <v>4.0</v>
      </c>
      <c r="G305" s="21">
        <v>1618.5569934126124</v>
      </c>
      <c r="I305" s="22"/>
      <c r="J305" s="22"/>
      <c r="K305" s="22"/>
      <c r="L305" s="22"/>
      <c r="M305" s="22"/>
      <c r="N305" s="22"/>
      <c r="O305" s="22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4.25" customHeight="1">
      <c r="A306" s="23"/>
      <c r="B306" s="23"/>
      <c r="C306" s="23"/>
      <c r="D306" s="48">
        <v>84730.0</v>
      </c>
      <c r="E306" s="20" t="s">
        <v>125</v>
      </c>
      <c r="F306" s="20">
        <v>20.0</v>
      </c>
      <c r="G306" s="21">
        <v>5696.946190670043</v>
      </c>
      <c r="I306" s="22"/>
      <c r="J306" s="22"/>
      <c r="K306" s="22"/>
      <c r="L306" s="22"/>
      <c r="M306" s="22"/>
      <c r="N306" s="22"/>
      <c r="O306" s="22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4.25" customHeight="1">
      <c r="A307" s="23"/>
      <c r="B307" s="23"/>
      <c r="C307" s="23"/>
      <c r="D307" s="48">
        <v>84761.0</v>
      </c>
      <c r="E307" s="20" t="s">
        <v>125</v>
      </c>
      <c r="F307" s="20">
        <v>205.0</v>
      </c>
      <c r="G307" s="21">
        <v>59029.94561832044</v>
      </c>
      <c r="I307" s="22"/>
      <c r="J307" s="22"/>
      <c r="K307" s="22"/>
      <c r="L307" s="22"/>
      <c r="M307" s="22"/>
      <c r="N307" s="22"/>
      <c r="O307" s="22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4.25" customHeight="1">
      <c r="A308" s="25"/>
      <c r="B308" s="25"/>
      <c r="C308" s="25"/>
      <c r="D308" s="48">
        <v>84747.0</v>
      </c>
      <c r="E308" s="20" t="s">
        <v>125</v>
      </c>
      <c r="F308" s="20">
        <v>1000.0</v>
      </c>
      <c r="G308" s="21">
        <v>294809.6423240024</v>
      </c>
      <c r="I308" s="22"/>
      <c r="J308" s="22"/>
      <c r="K308" s="22"/>
      <c r="L308" s="22"/>
      <c r="M308" s="22"/>
      <c r="N308" s="22"/>
      <c r="O308" s="22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0" customHeight="1">
      <c r="A309" s="16" t="s">
        <v>126</v>
      </c>
      <c r="B309" s="28" t="s">
        <v>127</v>
      </c>
      <c r="C309" s="18" t="s">
        <v>44</v>
      </c>
      <c r="D309" s="18" t="s">
        <v>38</v>
      </c>
      <c r="E309" s="20" t="s">
        <v>128</v>
      </c>
      <c r="F309" s="20">
        <v>1.0</v>
      </c>
      <c r="G309" s="21">
        <v>731.7460025970719</v>
      </c>
      <c r="I309" s="22"/>
      <c r="J309" s="22"/>
      <c r="K309" s="22"/>
      <c r="L309" s="22"/>
      <c r="M309" s="22"/>
      <c r="N309" s="22"/>
      <c r="O309" s="22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4.25" customHeight="1">
      <c r="A310" s="23"/>
      <c r="B310" s="23"/>
      <c r="C310" s="23"/>
      <c r="D310" s="18" t="s">
        <v>38</v>
      </c>
      <c r="E310" s="20" t="s">
        <v>128</v>
      </c>
      <c r="F310" s="20">
        <v>4.0</v>
      </c>
      <c r="G310" s="21">
        <v>1893.1561948927822</v>
      </c>
      <c r="I310" s="22"/>
      <c r="J310" s="22"/>
      <c r="K310" s="22"/>
      <c r="L310" s="22"/>
      <c r="M310" s="22"/>
      <c r="N310" s="22"/>
      <c r="O310" s="22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4.25" customHeight="1">
      <c r="A311" s="23"/>
      <c r="B311" s="23"/>
      <c r="C311" s="23"/>
      <c r="D311" s="18" t="s">
        <v>38</v>
      </c>
      <c r="E311" s="20" t="s">
        <v>128</v>
      </c>
      <c r="F311" s="20">
        <v>20.0</v>
      </c>
      <c r="G311" s="21">
        <v>7140.035087337599</v>
      </c>
      <c r="I311" s="22"/>
      <c r="J311" s="22"/>
      <c r="K311" s="22"/>
      <c r="L311" s="22"/>
      <c r="M311" s="22"/>
      <c r="N311" s="22"/>
      <c r="O311" s="22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4.25" customHeight="1">
      <c r="A312" s="23"/>
      <c r="B312" s="23"/>
      <c r="C312" s="23"/>
      <c r="D312" s="18" t="s">
        <v>38</v>
      </c>
      <c r="E312" s="20" t="s">
        <v>128</v>
      </c>
      <c r="F312" s="20">
        <v>205.0</v>
      </c>
      <c r="G312" s="21">
        <v>73873.14569832962</v>
      </c>
      <c r="I312" s="22"/>
      <c r="J312" s="22"/>
      <c r="K312" s="22"/>
      <c r="L312" s="22"/>
      <c r="M312" s="22"/>
      <c r="N312" s="22"/>
      <c r="O312" s="22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4.25" customHeight="1">
      <c r="A313" s="25"/>
      <c r="B313" s="25"/>
      <c r="C313" s="25"/>
      <c r="D313" s="18" t="s">
        <v>38</v>
      </c>
      <c r="E313" s="20" t="s">
        <v>128</v>
      </c>
      <c r="F313" s="20">
        <v>1000.0</v>
      </c>
      <c r="G313" s="21">
        <v>377271.86499072</v>
      </c>
      <c r="I313" s="22"/>
      <c r="J313" s="22"/>
      <c r="K313" s="22"/>
      <c r="L313" s="22"/>
      <c r="M313" s="22"/>
      <c r="N313" s="22"/>
      <c r="O313" s="22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4.25" customHeight="1">
      <c r="A314" s="49" t="s">
        <v>129</v>
      </c>
      <c r="B314" s="12"/>
      <c r="C314" s="50"/>
      <c r="D314" s="50"/>
      <c r="E314" s="50"/>
      <c r="F314" s="50"/>
      <c r="G314" s="21"/>
      <c r="I314" s="22"/>
      <c r="J314" s="22"/>
      <c r="K314" s="22"/>
      <c r="L314" s="22"/>
      <c r="M314" s="22"/>
      <c r="N314" s="22"/>
      <c r="O314" s="22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0" customHeight="1">
      <c r="A315" s="16" t="s">
        <v>130</v>
      </c>
      <c r="B315" s="28" t="s">
        <v>131</v>
      </c>
      <c r="C315" s="18" t="s">
        <v>33</v>
      </c>
      <c r="D315" s="48">
        <v>87687.0</v>
      </c>
      <c r="E315" s="20">
        <v>22.0</v>
      </c>
      <c r="F315" s="20">
        <v>20.0</v>
      </c>
      <c r="G315" s="21">
        <v>4451.178216945601</v>
      </c>
      <c r="I315" s="22"/>
      <c r="J315" s="22"/>
      <c r="K315" s="22"/>
      <c r="L315" s="22"/>
      <c r="M315" s="22"/>
      <c r="N315" s="22"/>
      <c r="O315" s="22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4.25" customHeight="1">
      <c r="A316" s="23"/>
      <c r="B316" s="23"/>
      <c r="C316" s="23"/>
      <c r="D316" s="48">
        <v>87694.0</v>
      </c>
      <c r="E316" s="20">
        <v>22.0</v>
      </c>
      <c r="F316" s="20">
        <v>205.0</v>
      </c>
      <c r="G316" s="21">
        <v>46216.332174297604</v>
      </c>
      <c r="I316" s="22"/>
      <c r="J316" s="22"/>
      <c r="K316" s="22"/>
      <c r="L316" s="22"/>
      <c r="M316" s="22"/>
      <c r="N316" s="22"/>
      <c r="O316" s="22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4.25" customHeight="1">
      <c r="A317" s="23"/>
      <c r="B317" s="25"/>
      <c r="C317" s="25"/>
      <c r="D317" s="46">
        <v>82620.0</v>
      </c>
      <c r="E317" s="20">
        <v>22.0</v>
      </c>
      <c r="F317" s="20">
        <v>1000.0</v>
      </c>
      <c r="G317" s="21">
        <v>223622.90096832003</v>
      </c>
      <c r="I317" s="22"/>
      <c r="J317" s="22"/>
      <c r="K317" s="22"/>
      <c r="L317" s="22"/>
      <c r="M317" s="22"/>
      <c r="N317" s="22"/>
      <c r="O317" s="22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4.25" customHeight="1">
      <c r="A318" s="23"/>
      <c r="B318" s="28" t="s">
        <v>131</v>
      </c>
      <c r="C318" s="18" t="s">
        <v>37</v>
      </c>
      <c r="D318" s="48">
        <v>85546.0</v>
      </c>
      <c r="E318" s="20">
        <v>32.0</v>
      </c>
      <c r="F318" s="20">
        <v>20.0</v>
      </c>
      <c r="G318" s="21">
        <v>4023.883329177601</v>
      </c>
      <c r="I318" s="22"/>
      <c r="J318" s="22"/>
      <c r="K318" s="22"/>
      <c r="L318" s="22"/>
      <c r="M318" s="22"/>
      <c r="N318" s="22"/>
      <c r="O318" s="22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4.25" customHeight="1">
      <c r="A319" s="23"/>
      <c r="B319" s="23"/>
      <c r="C319" s="23"/>
      <c r="D319" s="48">
        <v>85577.0</v>
      </c>
      <c r="E319" s="20">
        <v>32.0</v>
      </c>
      <c r="F319" s="20">
        <v>205.0</v>
      </c>
      <c r="G319" s="21">
        <v>41821.29904296961</v>
      </c>
      <c r="I319" s="22"/>
      <c r="J319" s="22"/>
      <c r="K319" s="22"/>
      <c r="L319" s="22"/>
      <c r="M319" s="22"/>
      <c r="N319" s="22"/>
      <c r="O319" s="22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4.25" customHeight="1">
      <c r="A320" s="23"/>
      <c r="B320" s="25"/>
      <c r="C320" s="25"/>
      <c r="D320" s="46">
        <v>85553.0</v>
      </c>
      <c r="E320" s="20">
        <v>32.0</v>
      </c>
      <c r="F320" s="20">
        <v>1000.0</v>
      </c>
      <c r="G320" s="21">
        <v>199206.05023872</v>
      </c>
      <c r="I320" s="22"/>
      <c r="J320" s="22"/>
      <c r="K320" s="22"/>
      <c r="L320" s="22"/>
      <c r="M320" s="22"/>
      <c r="N320" s="22"/>
      <c r="O320" s="22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4.25" customHeight="1">
      <c r="A321" s="23"/>
      <c r="B321" s="28" t="s">
        <v>131</v>
      </c>
      <c r="C321" s="18" t="s">
        <v>37</v>
      </c>
      <c r="D321" s="48">
        <v>85638.0</v>
      </c>
      <c r="E321" s="20">
        <v>46.0</v>
      </c>
      <c r="F321" s="20">
        <v>20.0</v>
      </c>
      <c r="G321" s="21">
        <v>4179.501052826401</v>
      </c>
      <c r="I321" s="22"/>
      <c r="J321" s="22"/>
      <c r="K321" s="22"/>
      <c r="L321" s="22"/>
      <c r="M321" s="22"/>
      <c r="N321" s="22"/>
      <c r="O321" s="22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4.25" customHeight="1">
      <c r="A322" s="23"/>
      <c r="B322" s="23"/>
      <c r="C322" s="23"/>
      <c r="D322" s="48">
        <v>85669.0</v>
      </c>
      <c r="E322" s="20">
        <v>46.0</v>
      </c>
      <c r="F322" s="20">
        <v>205.0</v>
      </c>
      <c r="G322" s="21">
        <v>43421.93848621441</v>
      </c>
      <c r="I322" s="22"/>
      <c r="J322" s="22"/>
      <c r="K322" s="22"/>
      <c r="L322" s="22"/>
      <c r="M322" s="22"/>
      <c r="N322" s="22"/>
      <c r="O322" s="22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4.25" customHeight="1">
      <c r="A323" s="23"/>
      <c r="B323" s="25"/>
      <c r="C323" s="25"/>
      <c r="D323" s="46">
        <v>85645.0</v>
      </c>
      <c r="E323" s="20">
        <v>46.0</v>
      </c>
      <c r="F323" s="20">
        <v>1000.0</v>
      </c>
      <c r="G323" s="21">
        <v>208098.49159008003</v>
      </c>
      <c r="I323" s="22"/>
      <c r="J323" s="22"/>
      <c r="K323" s="22"/>
      <c r="L323" s="22"/>
      <c r="M323" s="22"/>
      <c r="N323" s="22"/>
      <c r="O323" s="22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4.25" customHeight="1">
      <c r="A324" s="23"/>
      <c r="B324" s="28" t="s">
        <v>131</v>
      </c>
      <c r="C324" s="18" t="s">
        <v>37</v>
      </c>
      <c r="D324" s="48">
        <v>85720.0</v>
      </c>
      <c r="E324" s="20">
        <v>68.0</v>
      </c>
      <c r="F324" s="20">
        <v>20.0</v>
      </c>
      <c r="G324" s="21">
        <v>4336.8099864264</v>
      </c>
      <c r="I324" s="22"/>
      <c r="J324" s="22"/>
      <c r="K324" s="22"/>
      <c r="L324" s="22"/>
      <c r="M324" s="22"/>
      <c r="N324" s="22"/>
      <c r="O324" s="22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4.25" customHeight="1">
      <c r="A325" s="23"/>
      <c r="B325" s="23"/>
      <c r="C325" s="23"/>
      <c r="D325" s="48">
        <v>85751.0</v>
      </c>
      <c r="E325" s="20">
        <v>68.0</v>
      </c>
      <c r="F325" s="20">
        <v>205.0</v>
      </c>
      <c r="G325" s="21">
        <v>45039.973231814416</v>
      </c>
      <c r="I325" s="22"/>
      <c r="J325" s="22"/>
      <c r="K325" s="22"/>
      <c r="L325" s="22"/>
      <c r="M325" s="22"/>
      <c r="N325" s="22"/>
      <c r="O325" s="22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4.25" customHeight="1">
      <c r="A326" s="23"/>
      <c r="B326" s="25"/>
      <c r="C326" s="25"/>
      <c r="D326" s="46">
        <v>85737.0</v>
      </c>
      <c r="E326" s="20">
        <v>68.0</v>
      </c>
      <c r="F326" s="20">
        <v>1000.0</v>
      </c>
      <c r="G326" s="21">
        <v>217087.57351008005</v>
      </c>
      <c r="I326" s="22"/>
      <c r="J326" s="22"/>
      <c r="K326" s="22"/>
      <c r="L326" s="22"/>
      <c r="M326" s="22"/>
      <c r="N326" s="22"/>
      <c r="O326" s="22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4.25" customHeight="1">
      <c r="A327" s="23"/>
      <c r="B327" s="28" t="s">
        <v>131</v>
      </c>
      <c r="C327" s="18" t="s">
        <v>37</v>
      </c>
      <c r="D327" s="48">
        <v>87700.0</v>
      </c>
      <c r="E327" s="20">
        <v>100.0</v>
      </c>
      <c r="F327" s="20">
        <v>20.0</v>
      </c>
      <c r="G327" s="21">
        <v>4406.6705431392</v>
      </c>
      <c r="I327" s="22"/>
      <c r="J327" s="22"/>
      <c r="K327" s="22"/>
      <c r="L327" s="22"/>
      <c r="M327" s="22"/>
      <c r="N327" s="22"/>
      <c r="O327" s="22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4.25" customHeight="1">
      <c r="A328" s="23"/>
      <c r="B328" s="23"/>
      <c r="C328" s="23"/>
      <c r="D328" s="48">
        <v>87717.0</v>
      </c>
      <c r="E328" s="20">
        <v>100.0</v>
      </c>
      <c r="F328" s="20">
        <v>205.0</v>
      </c>
      <c r="G328" s="21">
        <v>45758.538958003206</v>
      </c>
      <c r="I328" s="22"/>
      <c r="J328" s="22"/>
      <c r="K328" s="22"/>
      <c r="L328" s="22"/>
      <c r="M328" s="22"/>
      <c r="N328" s="22"/>
      <c r="O328" s="22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4.25" customHeight="1">
      <c r="A329" s="23"/>
      <c r="B329" s="25"/>
      <c r="C329" s="25"/>
      <c r="D329" s="46">
        <v>85522.0</v>
      </c>
      <c r="E329" s="20">
        <v>100.0</v>
      </c>
      <c r="F329" s="20">
        <v>1000.0</v>
      </c>
      <c r="G329" s="21">
        <v>221079.60532224</v>
      </c>
      <c r="I329" s="22"/>
      <c r="J329" s="22"/>
      <c r="K329" s="22"/>
      <c r="L329" s="22"/>
      <c r="M329" s="22"/>
      <c r="N329" s="22"/>
      <c r="O329" s="22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4.25" customHeight="1">
      <c r="A330" s="23"/>
      <c r="B330" s="28" t="s">
        <v>131</v>
      </c>
      <c r="C330" s="18" t="s">
        <v>37</v>
      </c>
      <c r="D330" s="48">
        <v>87724.0</v>
      </c>
      <c r="E330" s="20">
        <v>150.0</v>
      </c>
      <c r="F330" s="20">
        <v>20.0</v>
      </c>
      <c r="G330" s="21">
        <v>4461.71820444</v>
      </c>
      <c r="I330" s="22"/>
      <c r="J330" s="22"/>
      <c r="K330" s="22"/>
      <c r="L330" s="22"/>
      <c r="M330" s="22"/>
      <c r="N330" s="22"/>
      <c r="O330" s="22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4.25" customHeight="1">
      <c r="A331" s="23"/>
      <c r="B331" s="23"/>
      <c r="C331" s="23"/>
      <c r="D331" s="48">
        <v>87731.0</v>
      </c>
      <c r="E331" s="20">
        <v>150.0</v>
      </c>
      <c r="F331" s="20">
        <v>205.0</v>
      </c>
      <c r="G331" s="21">
        <v>46324.74347424</v>
      </c>
      <c r="I331" s="22"/>
      <c r="J331" s="22"/>
      <c r="K331" s="22"/>
      <c r="L331" s="22"/>
      <c r="M331" s="22"/>
      <c r="N331" s="22"/>
      <c r="O331" s="22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4.25" customHeight="1">
      <c r="A332" s="25"/>
      <c r="B332" s="25"/>
      <c r="C332" s="25"/>
      <c r="D332" s="46">
        <v>82538.0</v>
      </c>
      <c r="E332" s="20">
        <v>150.0</v>
      </c>
      <c r="F332" s="20">
        <v>1000.0</v>
      </c>
      <c r="G332" s="21">
        <v>224225.185968</v>
      </c>
      <c r="I332" s="22"/>
      <c r="J332" s="22"/>
      <c r="K332" s="22"/>
      <c r="L332" s="22"/>
      <c r="M332" s="22"/>
      <c r="N332" s="22"/>
      <c r="O332" s="22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0" customHeight="1">
      <c r="A333" s="16" t="s">
        <v>132</v>
      </c>
      <c r="B333" s="28" t="s">
        <v>133</v>
      </c>
      <c r="C333" s="18" t="s">
        <v>33</v>
      </c>
      <c r="D333" s="48">
        <v>85003.0</v>
      </c>
      <c r="E333" s="20">
        <v>15.0</v>
      </c>
      <c r="F333" s="20">
        <v>20.0</v>
      </c>
      <c r="G333" s="21">
        <v>6492.2593982399985</v>
      </c>
      <c r="I333" s="22"/>
      <c r="J333" s="22"/>
      <c r="K333" s="22"/>
      <c r="L333" s="22"/>
      <c r="M333" s="22"/>
      <c r="N333" s="22"/>
      <c r="O333" s="22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4.25" customHeight="1">
      <c r="A334" s="23"/>
      <c r="B334" s="23"/>
      <c r="C334" s="23"/>
      <c r="D334" s="48">
        <v>85034.0</v>
      </c>
      <c r="E334" s="20">
        <v>15.0</v>
      </c>
      <c r="F334" s="20">
        <v>205.0</v>
      </c>
      <c r="G334" s="21">
        <v>67210.31003904</v>
      </c>
      <c r="I334" s="22"/>
      <c r="J334" s="22"/>
      <c r="K334" s="22"/>
      <c r="L334" s="22"/>
      <c r="M334" s="22"/>
      <c r="N334" s="22"/>
      <c r="O334" s="22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4.25" customHeight="1">
      <c r="A335" s="23"/>
      <c r="B335" s="25"/>
      <c r="C335" s="25"/>
      <c r="D335" s="46">
        <v>85010.0</v>
      </c>
      <c r="E335" s="20">
        <v>15.0</v>
      </c>
      <c r="F335" s="20">
        <v>1000.0</v>
      </c>
      <c r="G335" s="21">
        <v>340256.111328</v>
      </c>
      <c r="I335" s="22"/>
      <c r="J335" s="22"/>
      <c r="K335" s="22"/>
      <c r="L335" s="22"/>
      <c r="M335" s="22"/>
      <c r="N335" s="22"/>
      <c r="O335" s="22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4.25" customHeight="1">
      <c r="A336" s="23"/>
      <c r="B336" s="28" t="s">
        <v>133</v>
      </c>
      <c r="C336" s="18" t="s">
        <v>33</v>
      </c>
      <c r="D336" s="48">
        <v>85096.0</v>
      </c>
      <c r="E336" s="20">
        <v>22.0</v>
      </c>
      <c r="F336" s="20">
        <v>20.0</v>
      </c>
      <c r="G336" s="21">
        <v>4901.023897501315</v>
      </c>
      <c r="I336" s="22"/>
      <c r="J336" s="22"/>
      <c r="K336" s="22"/>
      <c r="L336" s="22"/>
      <c r="M336" s="22"/>
      <c r="N336" s="22"/>
      <c r="O336" s="22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4.25" customHeight="1">
      <c r="A337" s="23"/>
      <c r="B337" s="23"/>
      <c r="C337" s="23"/>
      <c r="D337" s="48">
        <v>85126.0</v>
      </c>
      <c r="E337" s="20">
        <v>22.0</v>
      </c>
      <c r="F337" s="20">
        <v>205.0</v>
      </c>
      <c r="G337" s="21">
        <v>50843.31631715639</v>
      </c>
      <c r="I337" s="22"/>
      <c r="J337" s="22"/>
      <c r="K337" s="22"/>
      <c r="L337" s="22"/>
      <c r="M337" s="22"/>
      <c r="N337" s="22"/>
      <c r="O337" s="22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4.25" customHeight="1">
      <c r="A338" s="23"/>
      <c r="B338" s="25"/>
      <c r="C338" s="25"/>
      <c r="D338" s="46">
        <v>85089.0</v>
      </c>
      <c r="E338" s="20">
        <v>22.0</v>
      </c>
      <c r="F338" s="20">
        <v>1000.0</v>
      </c>
      <c r="G338" s="21">
        <v>249328.3684286466</v>
      </c>
      <c r="I338" s="22"/>
      <c r="J338" s="22"/>
      <c r="K338" s="22"/>
      <c r="L338" s="22"/>
      <c r="M338" s="22"/>
      <c r="N338" s="22"/>
      <c r="O338" s="22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4.25" customHeight="1">
      <c r="A339" s="23"/>
      <c r="B339" s="28" t="s">
        <v>133</v>
      </c>
      <c r="C339" s="18" t="s">
        <v>33</v>
      </c>
      <c r="D339" s="48">
        <v>85188.0</v>
      </c>
      <c r="E339" s="20">
        <v>32.0</v>
      </c>
      <c r="F339" s="20">
        <v>20.0</v>
      </c>
      <c r="G339" s="21">
        <v>5182.2640193688</v>
      </c>
      <c r="I339" s="22"/>
      <c r="J339" s="22"/>
      <c r="K339" s="22"/>
      <c r="L339" s="22"/>
      <c r="M339" s="22"/>
      <c r="N339" s="22"/>
      <c r="O339" s="22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4.25" customHeight="1">
      <c r="A340" s="23"/>
      <c r="B340" s="23"/>
      <c r="C340" s="23"/>
      <c r="D340" s="48">
        <v>85218.0</v>
      </c>
      <c r="E340" s="20">
        <v>32.0</v>
      </c>
      <c r="F340" s="20">
        <v>205.0</v>
      </c>
      <c r="G340" s="21">
        <v>53736.07185636481</v>
      </c>
      <c r="I340" s="22"/>
      <c r="J340" s="22"/>
      <c r="K340" s="22"/>
      <c r="L340" s="22"/>
      <c r="M340" s="22"/>
      <c r="N340" s="22"/>
      <c r="O340" s="22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4.25" customHeight="1">
      <c r="A341" s="23"/>
      <c r="B341" s="25"/>
      <c r="C341" s="25"/>
      <c r="D341" s="46">
        <v>85195.0</v>
      </c>
      <c r="E341" s="20">
        <v>32.0</v>
      </c>
      <c r="F341" s="20">
        <v>1000.0</v>
      </c>
      <c r="G341" s="21">
        <v>265399.23253536003</v>
      </c>
      <c r="I341" s="22"/>
      <c r="J341" s="22"/>
      <c r="K341" s="22"/>
      <c r="L341" s="22"/>
      <c r="M341" s="22"/>
      <c r="N341" s="22"/>
      <c r="O341" s="22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4.25" customHeight="1">
      <c r="A342" s="23"/>
      <c r="B342" s="28" t="s">
        <v>133</v>
      </c>
      <c r="C342" s="18" t="s">
        <v>37</v>
      </c>
      <c r="D342" s="48">
        <v>85270.0</v>
      </c>
      <c r="E342" s="20">
        <v>46.0</v>
      </c>
      <c r="F342" s="20">
        <v>20.0</v>
      </c>
      <c r="G342" s="21">
        <v>5126.304881980801</v>
      </c>
      <c r="I342" s="22"/>
      <c r="J342" s="22"/>
      <c r="K342" s="22"/>
      <c r="L342" s="22"/>
      <c r="M342" s="22"/>
      <c r="N342" s="22"/>
      <c r="O342" s="22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4.25" customHeight="1">
      <c r="A343" s="23"/>
      <c r="B343" s="23"/>
      <c r="C343" s="23"/>
      <c r="D343" s="48">
        <v>85300.0</v>
      </c>
      <c r="E343" s="20">
        <v>46.0</v>
      </c>
      <c r="F343" s="20">
        <v>205.0</v>
      </c>
      <c r="G343" s="21">
        <v>53160.492157516805</v>
      </c>
      <c r="I343" s="22"/>
      <c r="J343" s="22"/>
      <c r="K343" s="22"/>
      <c r="L343" s="22"/>
      <c r="M343" s="22"/>
      <c r="N343" s="22"/>
      <c r="O343" s="22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4.25" customHeight="1">
      <c r="A344" s="23"/>
      <c r="B344" s="25"/>
      <c r="C344" s="25"/>
      <c r="D344" s="46">
        <v>85263.0</v>
      </c>
      <c r="E344" s="20">
        <v>46.0</v>
      </c>
      <c r="F344" s="20">
        <v>1000.0</v>
      </c>
      <c r="G344" s="21">
        <v>262201.56754176004</v>
      </c>
      <c r="I344" s="22"/>
      <c r="J344" s="22"/>
      <c r="K344" s="22"/>
      <c r="L344" s="22"/>
      <c r="M344" s="22"/>
      <c r="N344" s="22"/>
      <c r="O344" s="22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4.25" customHeight="1">
      <c r="A345" s="23"/>
      <c r="B345" s="28" t="s">
        <v>133</v>
      </c>
      <c r="C345" s="18" t="s">
        <v>37</v>
      </c>
      <c r="D345" s="48">
        <v>85362.0</v>
      </c>
      <c r="E345" s="20">
        <v>68.0</v>
      </c>
      <c r="F345" s="20">
        <v>20.0</v>
      </c>
      <c r="G345" s="21">
        <v>5664.3897372047995</v>
      </c>
      <c r="I345" s="22"/>
      <c r="J345" s="22"/>
      <c r="K345" s="22"/>
      <c r="L345" s="22"/>
      <c r="M345" s="22"/>
      <c r="N345" s="22"/>
      <c r="O345" s="22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4.25" customHeight="1">
      <c r="A346" s="23"/>
      <c r="B346" s="23"/>
      <c r="C346" s="23"/>
      <c r="D346" s="48">
        <v>85393.0</v>
      </c>
      <c r="E346" s="20">
        <v>68.0</v>
      </c>
      <c r="F346" s="20">
        <v>205.0</v>
      </c>
      <c r="G346" s="21">
        <v>58695.07923982081</v>
      </c>
      <c r="I346" s="22"/>
      <c r="J346" s="22"/>
      <c r="K346" s="22"/>
      <c r="L346" s="22"/>
      <c r="M346" s="22"/>
      <c r="N346" s="22"/>
      <c r="O346" s="22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4.25" customHeight="1">
      <c r="A347" s="23"/>
      <c r="B347" s="25"/>
      <c r="C347" s="25"/>
      <c r="D347" s="46">
        <v>85379.0</v>
      </c>
      <c r="E347" s="20">
        <v>68.0</v>
      </c>
      <c r="F347" s="20">
        <v>1000.0</v>
      </c>
      <c r="G347" s="21">
        <v>292949.27355456003</v>
      </c>
      <c r="I347" s="22"/>
      <c r="J347" s="22"/>
      <c r="K347" s="22"/>
      <c r="L347" s="22"/>
      <c r="M347" s="22"/>
      <c r="N347" s="22"/>
      <c r="O347" s="22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4.25" hidden="1" customHeight="1">
      <c r="A348" s="23"/>
      <c r="B348" s="28" t="s">
        <v>133</v>
      </c>
      <c r="C348" s="18" t="s">
        <v>37</v>
      </c>
      <c r="D348" s="18" t="s">
        <v>38</v>
      </c>
      <c r="E348" s="20">
        <v>100.0</v>
      </c>
      <c r="F348" s="20">
        <v>20.0</v>
      </c>
      <c r="G348" s="21">
        <v>0.0</v>
      </c>
      <c r="I348" s="22"/>
      <c r="J348" s="22"/>
      <c r="K348" s="22"/>
      <c r="L348" s="22"/>
      <c r="M348" s="22"/>
      <c r="N348" s="22"/>
      <c r="O348" s="22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4.25" hidden="1" customHeight="1">
      <c r="A349" s="23"/>
      <c r="B349" s="23"/>
      <c r="C349" s="23"/>
      <c r="D349" s="18" t="s">
        <v>38</v>
      </c>
      <c r="E349" s="20">
        <v>100.0</v>
      </c>
      <c r="F349" s="20">
        <v>205.0</v>
      </c>
      <c r="G349" s="21">
        <v>0.0</v>
      </c>
      <c r="I349" s="22"/>
      <c r="J349" s="22"/>
      <c r="K349" s="22"/>
      <c r="L349" s="22"/>
      <c r="M349" s="22"/>
      <c r="N349" s="22"/>
      <c r="O349" s="22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4.25" hidden="1" customHeight="1">
      <c r="A350" s="25"/>
      <c r="B350" s="25"/>
      <c r="C350" s="25"/>
      <c r="D350" s="18" t="s">
        <v>38</v>
      </c>
      <c r="E350" s="20">
        <v>100.0</v>
      </c>
      <c r="F350" s="20">
        <v>1000.0</v>
      </c>
      <c r="G350" s="21">
        <v>0.0</v>
      </c>
      <c r="I350" s="22"/>
      <c r="J350" s="22"/>
      <c r="K350" s="22"/>
      <c r="L350" s="22"/>
      <c r="M350" s="22"/>
      <c r="N350" s="22"/>
      <c r="O350" s="22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0" customHeight="1">
      <c r="A351" s="16" t="s">
        <v>134</v>
      </c>
      <c r="B351" s="28" t="s">
        <v>135</v>
      </c>
      <c r="C351" s="18" t="s">
        <v>11</v>
      </c>
      <c r="D351" s="48">
        <v>87649.0</v>
      </c>
      <c r="E351" s="20">
        <v>32.0</v>
      </c>
      <c r="F351" s="20">
        <v>20.0</v>
      </c>
      <c r="G351" s="21">
        <v>10165.918363433299</v>
      </c>
      <c r="I351" s="22"/>
      <c r="J351" s="22"/>
      <c r="K351" s="22"/>
      <c r="L351" s="22"/>
      <c r="M351" s="22"/>
      <c r="N351" s="22"/>
      <c r="O351" s="22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4.25" customHeight="1">
      <c r="A352" s="23"/>
      <c r="B352" s="23"/>
      <c r="C352" s="23"/>
      <c r="D352" s="48">
        <v>87656.0</v>
      </c>
      <c r="E352" s="20">
        <v>32.0</v>
      </c>
      <c r="F352" s="20">
        <v>205.0</v>
      </c>
      <c r="G352" s="21">
        <v>104996.51653817105</v>
      </c>
      <c r="I352" s="22"/>
      <c r="J352" s="22"/>
      <c r="K352" s="22"/>
      <c r="L352" s="22"/>
      <c r="M352" s="22"/>
      <c r="N352" s="22"/>
      <c r="O352" s="22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4.25" customHeight="1">
      <c r="A353" s="25"/>
      <c r="B353" s="25"/>
      <c r="C353" s="25"/>
      <c r="D353" s="46">
        <v>84969.0</v>
      </c>
      <c r="E353" s="20">
        <v>32.0</v>
      </c>
      <c r="F353" s="20">
        <v>1000.0</v>
      </c>
      <c r="G353" s="21">
        <v>550179.480767617</v>
      </c>
      <c r="I353" s="22"/>
      <c r="J353" s="22"/>
      <c r="K353" s="22"/>
      <c r="L353" s="22"/>
      <c r="M353" s="22"/>
      <c r="N353" s="22"/>
      <c r="O353" s="22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4.25" customHeight="1">
      <c r="A354" s="29" t="s">
        <v>136</v>
      </c>
      <c r="B354" s="12"/>
      <c r="C354" s="50"/>
      <c r="D354" s="50"/>
      <c r="E354" s="50"/>
      <c r="F354" s="50"/>
      <c r="G354" s="21"/>
      <c r="I354" s="22"/>
      <c r="J354" s="22"/>
      <c r="K354" s="22"/>
      <c r="L354" s="22"/>
      <c r="M354" s="22"/>
      <c r="N354" s="22"/>
      <c r="O354" s="22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0" customHeight="1">
      <c r="A355" s="16" t="s">
        <v>137</v>
      </c>
      <c r="B355" s="28" t="s">
        <v>138</v>
      </c>
      <c r="C355" s="18" t="s">
        <v>37</v>
      </c>
      <c r="D355" s="48">
        <v>83054.0</v>
      </c>
      <c r="E355" s="51" t="s">
        <v>139</v>
      </c>
      <c r="F355" s="20">
        <v>205.0</v>
      </c>
      <c r="G355" s="21">
        <v>42863.58718798291</v>
      </c>
      <c r="I355" s="22"/>
      <c r="J355" s="22"/>
      <c r="K355" s="22"/>
      <c r="L355" s="22"/>
      <c r="M355" s="22"/>
      <c r="N355" s="22"/>
      <c r="O355" s="22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4.25" customHeight="1">
      <c r="A356" s="23"/>
      <c r="B356" s="25"/>
      <c r="C356" s="25"/>
      <c r="D356" s="52" t="s">
        <v>140</v>
      </c>
      <c r="E356" s="53" t="s">
        <v>139</v>
      </c>
      <c r="F356" s="20">
        <v>1000.0</v>
      </c>
      <c r="G356" s="21">
        <v>222517.53993323835</v>
      </c>
      <c r="I356" s="22"/>
      <c r="J356" s="22"/>
      <c r="K356" s="22"/>
      <c r="L356" s="22"/>
      <c r="M356" s="22"/>
      <c r="N356" s="22"/>
      <c r="O356" s="22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4.25" customHeight="1">
      <c r="A357" s="23"/>
      <c r="B357" s="28" t="s">
        <v>138</v>
      </c>
      <c r="C357" s="18" t="s">
        <v>37</v>
      </c>
      <c r="D357" s="52" t="s">
        <v>141</v>
      </c>
      <c r="E357" s="51" t="s">
        <v>142</v>
      </c>
      <c r="F357" s="20">
        <v>205.0</v>
      </c>
      <c r="G357" s="21">
        <v>59274.13310112533</v>
      </c>
      <c r="I357" s="22"/>
      <c r="J357" s="22"/>
      <c r="K357" s="22"/>
      <c r="L357" s="22"/>
      <c r="M357" s="22"/>
      <c r="N357" s="22"/>
      <c r="O357" s="22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4.25" customHeight="1">
      <c r="A358" s="23"/>
      <c r="B358" s="25"/>
      <c r="C358" s="25"/>
      <c r="D358" s="52" t="s">
        <v>143</v>
      </c>
      <c r="E358" s="51" t="s">
        <v>142</v>
      </c>
      <c r="F358" s="20">
        <v>1000.0</v>
      </c>
      <c r="G358" s="21">
        <v>296166.2394506962</v>
      </c>
      <c r="I358" s="22"/>
      <c r="J358" s="22"/>
      <c r="K358" s="22"/>
      <c r="L358" s="22"/>
      <c r="M358" s="22"/>
      <c r="N358" s="22"/>
      <c r="O358" s="22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4.25" customHeight="1">
      <c r="A359" s="23"/>
      <c r="B359" s="28" t="s">
        <v>138</v>
      </c>
      <c r="C359" s="18" t="s">
        <v>37</v>
      </c>
      <c r="D359" s="52" t="s">
        <v>144</v>
      </c>
      <c r="E359" s="51" t="s">
        <v>145</v>
      </c>
      <c r="F359" s="20">
        <v>205.0</v>
      </c>
      <c r="G359" s="21">
        <v>50803.23425764157</v>
      </c>
      <c r="I359" s="22"/>
      <c r="J359" s="22"/>
      <c r="K359" s="22"/>
      <c r="L359" s="22"/>
      <c r="M359" s="22"/>
      <c r="N359" s="22"/>
      <c r="O359" s="22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4.25" customHeight="1">
      <c r="A360" s="23"/>
      <c r="B360" s="25"/>
      <c r="C360" s="25"/>
      <c r="D360" s="52" t="s">
        <v>146</v>
      </c>
      <c r="E360" s="51" t="s">
        <v>145</v>
      </c>
      <c r="F360" s="20">
        <v>1000.0</v>
      </c>
      <c r="G360" s="21">
        <v>249105.6903202309</v>
      </c>
      <c r="I360" s="22"/>
      <c r="J360" s="22"/>
      <c r="K360" s="22"/>
      <c r="L360" s="22"/>
      <c r="M360" s="22"/>
      <c r="N360" s="22"/>
      <c r="O360" s="22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4.25" customHeight="1">
      <c r="A361" s="23"/>
      <c r="B361" s="28" t="s">
        <v>138</v>
      </c>
      <c r="C361" s="18" t="s">
        <v>37</v>
      </c>
      <c r="D361" s="52" t="s">
        <v>147</v>
      </c>
      <c r="E361" s="51" t="s">
        <v>148</v>
      </c>
      <c r="F361" s="20">
        <v>205.0</v>
      </c>
      <c r="G361" s="21">
        <v>56486.70744192</v>
      </c>
      <c r="I361" s="22"/>
      <c r="J361" s="22"/>
      <c r="K361" s="22"/>
      <c r="L361" s="22"/>
      <c r="M361" s="22"/>
      <c r="N361" s="22"/>
      <c r="O361" s="22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4.25" customHeight="1">
      <c r="A362" s="23"/>
      <c r="B362" s="25"/>
      <c r="C362" s="25"/>
      <c r="D362" s="52" t="s">
        <v>149</v>
      </c>
      <c r="E362" s="51" t="s">
        <v>148</v>
      </c>
      <c r="F362" s="20">
        <v>1000.0</v>
      </c>
      <c r="G362" s="21">
        <v>280680.541344</v>
      </c>
      <c r="I362" s="22"/>
      <c r="J362" s="22"/>
      <c r="K362" s="22"/>
      <c r="L362" s="22"/>
      <c r="M362" s="22"/>
      <c r="N362" s="22"/>
      <c r="O362" s="22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4.25" customHeight="1">
      <c r="A363" s="23"/>
      <c r="B363" s="28" t="s">
        <v>138</v>
      </c>
      <c r="C363" s="18" t="s">
        <v>37</v>
      </c>
      <c r="D363" s="52" t="s">
        <v>150</v>
      </c>
      <c r="E363" s="51" t="s">
        <v>151</v>
      </c>
      <c r="F363" s="20">
        <v>205.0</v>
      </c>
      <c r="G363" s="21">
        <v>52033.816235543374</v>
      </c>
      <c r="I363" s="22"/>
      <c r="J363" s="22"/>
      <c r="K363" s="22"/>
      <c r="L363" s="22"/>
      <c r="M363" s="22"/>
      <c r="N363" s="22"/>
      <c r="O363" s="22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4.25" customHeight="1">
      <c r="A364" s="23"/>
      <c r="B364" s="25"/>
      <c r="C364" s="25"/>
      <c r="D364" s="52" t="s">
        <v>152</v>
      </c>
      <c r="E364" s="51" t="s">
        <v>151</v>
      </c>
      <c r="F364" s="20">
        <v>1000.0</v>
      </c>
      <c r="G364" s="21">
        <v>255942.25686412983</v>
      </c>
      <c r="I364" s="22"/>
      <c r="J364" s="22"/>
      <c r="K364" s="22"/>
      <c r="L364" s="22"/>
      <c r="M364" s="22"/>
      <c r="N364" s="22"/>
      <c r="O364" s="22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4.25" customHeight="1">
      <c r="A365" s="23"/>
      <c r="B365" s="28" t="s">
        <v>138</v>
      </c>
      <c r="C365" s="18" t="s">
        <v>37</v>
      </c>
      <c r="D365" s="52" t="s">
        <v>153</v>
      </c>
      <c r="E365" s="51" t="s">
        <v>154</v>
      </c>
      <c r="F365" s="20">
        <v>205.0</v>
      </c>
      <c r="G365" s="21">
        <v>53898.44654055777</v>
      </c>
      <c r="I365" s="22"/>
      <c r="J365" s="22"/>
      <c r="K365" s="22"/>
      <c r="L365" s="22"/>
      <c r="M365" s="22"/>
      <c r="N365" s="22"/>
      <c r="O365" s="22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4.25" customHeight="1">
      <c r="A366" s="23"/>
      <c r="B366" s="25"/>
      <c r="C366" s="25"/>
      <c r="D366" s="52" t="s">
        <v>155</v>
      </c>
      <c r="E366" s="51" t="s">
        <v>154</v>
      </c>
      <c r="F366" s="20">
        <v>1000.0</v>
      </c>
      <c r="G366" s="21">
        <v>266301.3141142099</v>
      </c>
      <c r="I366" s="22"/>
      <c r="J366" s="22"/>
      <c r="K366" s="22"/>
      <c r="L366" s="22"/>
      <c r="M366" s="22"/>
      <c r="N366" s="22"/>
      <c r="O366" s="22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4.25" customHeight="1">
      <c r="A367" s="23"/>
      <c r="B367" s="28" t="s">
        <v>138</v>
      </c>
      <c r="C367" s="18" t="s">
        <v>37</v>
      </c>
      <c r="D367" s="52" t="s">
        <v>156</v>
      </c>
      <c r="E367" s="51" t="s">
        <v>157</v>
      </c>
      <c r="F367" s="20">
        <v>205.0</v>
      </c>
      <c r="G367" s="21">
        <v>54209.47670411338</v>
      </c>
      <c r="I367" s="22"/>
      <c r="J367" s="22"/>
      <c r="K367" s="22"/>
      <c r="L367" s="22"/>
      <c r="M367" s="22"/>
      <c r="N367" s="22"/>
      <c r="O367" s="22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4.25" customHeight="1">
      <c r="A368" s="23"/>
      <c r="B368" s="25"/>
      <c r="C368" s="25"/>
      <c r="D368" s="52" t="s">
        <v>158</v>
      </c>
      <c r="E368" s="51" t="s">
        <v>157</v>
      </c>
      <c r="F368" s="20">
        <v>1000.0</v>
      </c>
      <c r="G368" s="21">
        <v>268029.2594672965</v>
      </c>
      <c r="I368" s="22"/>
      <c r="J368" s="22"/>
      <c r="K368" s="22"/>
      <c r="L368" s="22"/>
      <c r="M368" s="22"/>
      <c r="N368" s="22"/>
      <c r="O368" s="22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4.25" customHeight="1">
      <c r="A369" s="23"/>
      <c r="B369" s="28" t="s">
        <v>138</v>
      </c>
      <c r="C369" s="18" t="s">
        <v>37</v>
      </c>
      <c r="D369" s="52" t="s">
        <v>159</v>
      </c>
      <c r="E369" s="51" t="s">
        <v>160</v>
      </c>
      <c r="F369" s="20">
        <v>205.0</v>
      </c>
      <c r="G369" s="21">
        <v>57016.735776000016</v>
      </c>
      <c r="I369" s="22"/>
      <c r="J369" s="22"/>
      <c r="K369" s="22"/>
      <c r="L369" s="22"/>
      <c r="M369" s="22"/>
      <c r="N369" s="22"/>
      <c r="O369" s="22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4.25" customHeight="1">
      <c r="A370" s="23"/>
      <c r="B370" s="25"/>
      <c r="C370" s="25"/>
      <c r="D370" s="52" t="s">
        <v>161</v>
      </c>
      <c r="E370" s="51" t="s">
        <v>160</v>
      </c>
      <c r="F370" s="20">
        <v>1000.0</v>
      </c>
      <c r="G370" s="21">
        <v>280601.14320000005</v>
      </c>
      <c r="I370" s="22"/>
      <c r="J370" s="22"/>
      <c r="K370" s="22"/>
      <c r="L370" s="22"/>
      <c r="M370" s="22"/>
      <c r="N370" s="22"/>
      <c r="O370" s="22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4.25" customHeight="1">
      <c r="A371" s="23"/>
      <c r="B371" s="28" t="s">
        <v>138</v>
      </c>
      <c r="C371" s="18" t="s">
        <v>37</v>
      </c>
      <c r="D371" s="52" t="s">
        <v>162</v>
      </c>
      <c r="E371" s="51" t="s">
        <v>163</v>
      </c>
      <c r="F371" s="20">
        <v>205.0</v>
      </c>
      <c r="G371" s="21">
        <v>55589.53640139458</v>
      </c>
      <c r="I371" s="22"/>
      <c r="J371" s="22"/>
      <c r="K371" s="22"/>
      <c r="L371" s="22"/>
      <c r="M371" s="22"/>
      <c r="N371" s="22"/>
      <c r="O371" s="22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4.25" customHeight="1">
      <c r="A372" s="23"/>
      <c r="B372" s="25"/>
      <c r="C372" s="25"/>
      <c r="D372" s="52" t="s">
        <v>164</v>
      </c>
      <c r="E372" s="51" t="s">
        <v>163</v>
      </c>
      <c r="F372" s="20">
        <v>1000.0</v>
      </c>
      <c r="G372" s="21">
        <v>275696.2577855254</v>
      </c>
      <c r="I372" s="22"/>
      <c r="J372" s="22"/>
      <c r="K372" s="22"/>
      <c r="L372" s="22"/>
      <c r="M372" s="22"/>
      <c r="N372" s="22"/>
      <c r="O372" s="22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4.25" customHeight="1">
      <c r="A373" s="23"/>
      <c r="B373" s="28" t="s">
        <v>138</v>
      </c>
      <c r="C373" s="18" t="s">
        <v>37</v>
      </c>
      <c r="D373" s="52" t="s">
        <v>165</v>
      </c>
      <c r="E373" s="51" t="s">
        <v>166</v>
      </c>
      <c r="F373" s="20">
        <v>205.0</v>
      </c>
      <c r="G373" s="21">
        <v>58935.49568105281</v>
      </c>
      <c r="I373" s="22"/>
      <c r="J373" s="22"/>
      <c r="K373" s="22"/>
      <c r="L373" s="22"/>
      <c r="M373" s="22"/>
      <c r="N373" s="22"/>
      <c r="O373" s="22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4.25" customHeight="1">
      <c r="A374" s="23"/>
      <c r="B374" s="25"/>
      <c r="C374" s="25"/>
      <c r="D374" s="52" t="s">
        <v>167</v>
      </c>
      <c r="E374" s="51" t="s">
        <v>166</v>
      </c>
      <c r="F374" s="20">
        <v>1000.0</v>
      </c>
      <c r="G374" s="21">
        <v>294284.9204502934</v>
      </c>
      <c r="I374" s="22"/>
      <c r="J374" s="22"/>
      <c r="K374" s="22"/>
      <c r="L374" s="22"/>
      <c r="M374" s="22"/>
      <c r="N374" s="22"/>
      <c r="O374" s="22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4.25" customHeight="1">
      <c r="A375" s="23"/>
      <c r="B375" s="28" t="s">
        <v>138</v>
      </c>
      <c r="C375" s="18" t="s">
        <v>37</v>
      </c>
      <c r="D375" s="52" t="s">
        <v>168</v>
      </c>
      <c r="E375" s="51" t="s">
        <v>169</v>
      </c>
      <c r="F375" s="20">
        <v>205.0</v>
      </c>
      <c r="G375" s="21">
        <v>61148.83758125458</v>
      </c>
      <c r="I375" s="22"/>
      <c r="J375" s="22"/>
      <c r="K375" s="22"/>
      <c r="L375" s="22"/>
      <c r="M375" s="22"/>
      <c r="N375" s="22"/>
      <c r="O375" s="22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4.25" customHeight="1">
      <c r="A376" s="23"/>
      <c r="B376" s="25"/>
      <c r="C376" s="25"/>
      <c r="D376" s="52" t="s">
        <v>170</v>
      </c>
      <c r="E376" s="51" t="s">
        <v>169</v>
      </c>
      <c r="F376" s="20">
        <v>1000.0</v>
      </c>
      <c r="G376" s="21">
        <v>279018.7643403032</v>
      </c>
      <c r="I376" s="22"/>
      <c r="J376" s="22"/>
      <c r="K376" s="22"/>
      <c r="L376" s="22"/>
      <c r="M376" s="22"/>
      <c r="N376" s="22"/>
      <c r="O376" s="22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4.25" customHeight="1">
      <c r="A377" s="23"/>
      <c r="B377" s="28" t="s">
        <v>138</v>
      </c>
      <c r="C377" s="18" t="s">
        <v>37</v>
      </c>
      <c r="D377" s="52" t="s">
        <v>171</v>
      </c>
      <c r="E377" s="51" t="s">
        <v>172</v>
      </c>
      <c r="F377" s="20">
        <v>205.0</v>
      </c>
      <c r="G377" s="21">
        <v>61727.28075146113</v>
      </c>
      <c r="I377" s="22"/>
      <c r="J377" s="22"/>
      <c r="K377" s="22"/>
      <c r="L377" s="22"/>
      <c r="M377" s="22"/>
      <c r="N377" s="22"/>
      <c r="O377" s="22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4.25" customHeight="1">
      <c r="A378" s="25"/>
      <c r="B378" s="25"/>
      <c r="C378" s="25"/>
      <c r="D378" s="52" t="s">
        <v>173</v>
      </c>
      <c r="E378" s="51" t="s">
        <v>172</v>
      </c>
      <c r="F378" s="20">
        <v>1000.0</v>
      </c>
      <c r="G378" s="21">
        <v>309794.8375081174</v>
      </c>
      <c r="I378" s="22"/>
      <c r="J378" s="22"/>
      <c r="K378" s="22"/>
      <c r="L378" s="22"/>
      <c r="M378" s="22"/>
      <c r="N378" s="22"/>
      <c r="O378" s="22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4.25" customHeight="1">
      <c r="A379" s="29" t="s">
        <v>174</v>
      </c>
      <c r="B379" s="12"/>
      <c r="C379" s="50"/>
      <c r="D379" s="50"/>
      <c r="E379" s="50"/>
      <c r="F379" s="50"/>
      <c r="G379" s="21"/>
      <c r="I379" s="22"/>
      <c r="J379" s="22"/>
      <c r="K379" s="22"/>
      <c r="L379" s="22"/>
      <c r="M379" s="22"/>
      <c r="N379" s="22"/>
      <c r="O379" s="22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0" customHeight="1">
      <c r="A380" s="16" t="s">
        <v>175</v>
      </c>
      <c r="B380" s="28" t="s">
        <v>176</v>
      </c>
      <c r="C380" s="18" t="s">
        <v>33</v>
      </c>
      <c r="D380" s="18" t="s">
        <v>38</v>
      </c>
      <c r="E380" s="20">
        <v>32.0</v>
      </c>
      <c r="F380" s="20">
        <v>20.0</v>
      </c>
      <c r="G380" s="21">
        <v>4905.071216189723</v>
      </c>
      <c r="I380" s="22"/>
      <c r="J380" s="22"/>
      <c r="K380" s="22"/>
      <c r="L380" s="22"/>
      <c r="M380" s="22"/>
      <c r="N380" s="22"/>
      <c r="O380" s="22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4.25" customHeight="1">
      <c r="A381" s="23"/>
      <c r="B381" s="23"/>
      <c r="C381" s="23"/>
      <c r="D381" s="18" t="s">
        <v>38</v>
      </c>
      <c r="E381" s="20">
        <v>32.0</v>
      </c>
      <c r="F381" s="20">
        <v>205.0</v>
      </c>
      <c r="G381" s="21">
        <v>50922.4458808086</v>
      </c>
      <c r="I381" s="22"/>
      <c r="J381" s="22"/>
      <c r="K381" s="22"/>
      <c r="L381" s="22"/>
      <c r="M381" s="22"/>
      <c r="N381" s="22"/>
      <c r="O381" s="22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4.25" customHeight="1">
      <c r="A382" s="23"/>
      <c r="B382" s="25"/>
      <c r="C382" s="25"/>
      <c r="D382" s="18" t="s">
        <v>38</v>
      </c>
      <c r="E382" s="20">
        <v>32.0</v>
      </c>
      <c r="F382" s="20">
        <v>1000.0</v>
      </c>
      <c r="G382" s="21">
        <v>250497.14378226997</v>
      </c>
      <c r="I382" s="22"/>
      <c r="J382" s="22"/>
      <c r="K382" s="22"/>
      <c r="L382" s="22"/>
      <c r="M382" s="22"/>
      <c r="N382" s="22"/>
      <c r="O382" s="22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4.25" customHeight="1">
      <c r="A383" s="23"/>
      <c r="B383" s="28" t="s">
        <v>176</v>
      </c>
      <c r="C383" s="18" t="s">
        <v>33</v>
      </c>
      <c r="D383" s="18" t="s">
        <v>38</v>
      </c>
      <c r="E383" s="20">
        <v>46.0</v>
      </c>
      <c r="F383" s="20">
        <v>20.0</v>
      </c>
      <c r="G383" s="21">
        <v>5010.265417077443</v>
      </c>
      <c r="I383" s="22"/>
      <c r="J383" s="22"/>
      <c r="K383" s="22"/>
      <c r="L383" s="22"/>
      <c r="M383" s="22"/>
      <c r="N383" s="22"/>
      <c r="O383" s="22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4.25" customHeight="1">
      <c r="A384" s="23"/>
      <c r="B384" s="23"/>
      <c r="C384" s="23"/>
      <c r="D384" s="18" t="s">
        <v>38</v>
      </c>
      <c r="E384" s="20">
        <v>46.0</v>
      </c>
      <c r="F384" s="20">
        <v>205.0</v>
      </c>
      <c r="G384" s="21">
        <v>52004.44337565371</v>
      </c>
      <c r="I384" s="22"/>
      <c r="J384" s="22"/>
      <c r="K384" s="22"/>
      <c r="L384" s="22"/>
      <c r="M384" s="22"/>
      <c r="N384" s="22"/>
      <c r="O384" s="22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4.25" customHeight="1">
      <c r="A385" s="23"/>
      <c r="B385" s="25"/>
      <c r="C385" s="25"/>
      <c r="D385" s="18" t="s">
        <v>38</v>
      </c>
      <c r="E385" s="20">
        <v>46.0</v>
      </c>
      <c r="F385" s="20">
        <v>1000.0</v>
      </c>
      <c r="G385" s="21">
        <v>256508.24097585393</v>
      </c>
      <c r="I385" s="22"/>
      <c r="J385" s="22"/>
      <c r="K385" s="22"/>
      <c r="L385" s="22"/>
      <c r="M385" s="22"/>
      <c r="N385" s="22"/>
      <c r="O385" s="22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4.25" customHeight="1">
      <c r="A386" s="23"/>
      <c r="B386" s="28" t="s">
        <v>176</v>
      </c>
      <c r="C386" s="18" t="s">
        <v>33</v>
      </c>
      <c r="D386" s="18" t="s">
        <v>38</v>
      </c>
      <c r="E386" s="20">
        <v>68.0</v>
      </c>
      <c r="F386" s="20">
        <v>20.0</v>
      </c>
      <c r="G386" s="21">
        <v>5122.191246606804</v>
      </c>
      <c r="I386" s="22"/>
      <c r="J386" s="22"/>
      <c r="K386" s="22"/>
      <c r="L386" s="22"/>
      <c r="M386" s="22"/>
      <c r="N386" s="22"/>
      <c r="O386" s="22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4.25" customHeight="1">
      <c r="A387" s="23"/>
      <c r="B387" s="23"/>
      <c r="C387" s="23"/>
      <c r="D387" s="18" t="s">
        <v>38</v>
      </c>
      <c r="E387" s="20">
        <v>68.0</v>
      </c>
      <c r="F387" s="20">
        <v>205.0</v>
      </c>
      <c r="G387" s="21">
        <v>53155.680479384275</v>
      </c>
      <c r="I387" s="22"/>
      <c r="J387" s="22"/>
      <c r="K387" s="22"/>
      <c r="L387" s="22"/>
      <c r="M387" s="22"/>
      <c r="N387" s="22"/>
      <c r="O387" s="22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4.25" customHeight="1">
      <c r="A388" s="23"/>
      <c r="B388" s="25"/>
      <c r="C388" s="25"/>
      <c r="D388" s="18" t="s">
        <v>38</v>
      </c>
      <c r="E388" s="20">
        <v>68.0</v>
      </c>
      <c r="F388" s="20">
        <v>1000.0</v>
      </c>
      <c r="G388" s="21">
        <v>262904.00266324595</v>
      </c>
      <c r="I388" s="22"/>
      <c r="J388" s="22"/>
      <c r="K388" s="22"/>
      <c r="L388" s="22"/>
      <c r="M388" s="22"/>
      <c r="N388" s="22"/>
      <c r="O388" s="22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4.25" hidden="1" customHeight="1">
      <c r="A389" s="23"/>
      <c r="B389" s="54" t="s">
        <v>177</v>
      </c>
      <c r="C389" s="18" t="s">
        <v>33</v>
      </c>
      <c r="D389" s="18" t="s">
        <v>38</v>
      </c>
      <c r="E389" s="20">
        <v>100.0</v>
      </c>
      <c r="F389" s="20">
        <v>20.0</v>
      </c>
      <c r="G389" s="21">
        <v>0.0</v>
      </c>
      <c r="I389" s="22"/>
      <c r="J389" s="22"/>
      <c r="K389" s="22"/>
      <c r="L389" s="22"/>
      <c r="M389" s="22"/>
      <c r="N389" s="22"/>
      <c r="O389" s="22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4.25" hidden="1" customHeight="1">
      <c r="A390" s="23"/>
      <c r="B390" s="23"/>
      <c r="C390" s="23"/>
      <c r="D390" s="18" t="s">
        <v>38</v>
      </c>
      <c r="E390" s="20">
        <v>100.0</v>
      </c>
      <c r="F390" s="20">
        <v>205.0</v>
      </c>
      <c r="G390" s="21">
        <v>0.0</v>
      </c>
      <c r="I390" s="22"/>
      <c r="J390" s="22"/>
      <c r="K390" s="22"/>
      <c r="L390" s="22"/>
      <c r="M390" s="22"/>
      <c r="N390" s="22"/>
      <c r="O390" s="22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4.25" hidden="1" customHeight="1">
      <c r="A391" s="23"/>
      <c r="B391" s="25"/>
      <c r="C391" s="25"/>
      <c r="D391" s="18" t="s">
        <v>38</v>
      </c>
      <c r="E391" s="55">
        <v>100.0</v>
      </c>
      <c r="F391" s="55">
        <v>1000.0</v>
      </c>
      <c r="G391" s="21">
        <v>0.0</v>
      </c>
      <c r="I391" s="22"/>
      <c r="J391" s="22"/>
      <c r="K391" s="22"/>
      <c r="L391" s="22"/>
      <c r="M391" s="22"/>
      <c r="N391" s="22"/>
      <c r="O391" s="22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4.25" hidden="1" customHeight="1">
      <c r="A392" s="23"/>
      <c r="B392" s="54" t="s">
        <v>178</v>
      </c>
      <c r="C392" s="18" t="s">
        <v>33</v>
      </c>
      <c r="D392" s="18" t="s">
        <v>38</v>
      </c>
      <c r="E392" s="55">
        <v>150.0</v>
      </c>
      <c r="F392" s="20">
        <v>205.0</v>
      </c>
      <c r="G392" s="21">
        <v>0.0</v>
      </c>
      <c r="I392" s="22"/>
      <c r="J392" s="22"/>
      <c r="K392" s="22"/>
      <c r="L392" s="22"/>
      <c r="M392" s="22"/>
      <c r="N392" s="22"/>
      <c r="O392" s="22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4.25" hidden="1" customHeight="1">
      <c r="A393" s="23"/>
      <c r="B393" s="24"/>
      <c r="C393" s="23"/>
      <c r="D393" s="18" t="s">
        <v>38</v>
      </c>
      <c r="E393" s="55">
        <v>150.0</v>
      </c>
      <c r="F393" s="55">
        <v>1000.0</v>
      </c>
      <c r="G393" s="21">
        <v>0.0</v>
      </c>
      <c r="I393" s="22"/>
      <c r="J393" s="22"/>
      <c r="K393" s="22"/>
      <c r="L393" s="22"/>
      <c r="M393" s="22"/>
      <c r="N393" s="22"/>
      <c r="O393" s="22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4.25" customHeight="1">
      <c r="A394" s="56" t="s">
        <v>179</v>
      </c>
      <c r="B394" s="57"/>
      <c r="C394" s="58" t="s">
        <v>11</v>
      </c>
      <c r="D394" s="18" t="s">
        <v>38</v>
      </c>
      <c r="E394" s="20">
        <v>32.0</v>
      </c>
      <c r="F394" s="20">
        <v>20.0</v>
      </c>
      <c r="G394" s="21">
        <v>0.0</v>
      </c>
      <c r="I394" s="22"/>
      <c r="J394" s="22"/>
      <c r="K394" s="22"/>
      <c r="L394" s="22"/>
      <c r="M394" s="22"/>
      <c r="N394" s="22"/>
      <c r="O394" s="22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4.25" customHeight="1">
      <c r="A395" s="59"/>
      <c r="B395" s="57"/>
      <c r="C395" s="23"/>
      <c r="D395" s="18" t="s">
        <v>38</v>
      </c>
      <c r="E395" s="20">
        <v>32.0</v>
      </c>
      <c r="F395" s="20">
        <v>205.0</v>
      </c>
      <c r="G395" s="21">
        <v>0.0</v>
      </c>
      <c r="I395" s="22"/>
      <c r="J395" s="22"/>
      <c r="K395" s="22"/>
      <c r="L395" s="22"/>
      <c r="M395" s="22"/>
      <c r="N395" s="22"/>
      <c r="O395" s="22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4.25" customHeight="1">
      <c r="A396" s="59"/>
      <c r="B396" s="57"/>
      <c r="C396" s="23"/>
      <c r="D396" s="18" t="s">
        <v>38</v>
      </c>
      <c r="E396" s="20">
        <v>32.0</v>
      </c>
      <c r="F396" s="20">
        <v>1000.0</v>
      </c>
      <c r="G396" s="21">
        <v>0.0</v>
      </c>
      <c r="I396" s="22"/>
      <c r="J396" s="22"/>
      <c r="K396" s="22"/>
      <c r="L396" s="22"/>
      <c r="M396" s="22"/>
      <c r="N396" s="22"/>
      <c r="O396" s="22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4.25" customHeight="1">
      <c r="A397" s="59"/>
      <c r="B397" s="57"/>
      <c r="C397" s="58" t="s">
        <v>11</v>
      </c>
      <c r="D397" s="18" t="s">
        <v>38</v>
      </c>
      <c r="E397" s="20">
        <v>46.0</v>
      </c>
      <c r="F397" s="20">
        <v>20.0</v>
      </c>
      <c r="G397" s="21">
        <v>6948.2112</v>
      </c>
      <c r="I397" s="22"/>
      <c r="J397" s="22"/>
      <c r="K397" s="22"/>
      <c r="L397" s="22"/>
      <c r="M397" s="22"/>
      <c r="N397" s="22"/>
      <c r="O397" s="22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4.25" customHeight="1">
      <c r="A398" s="59"/>
      <c r="B398" s="57"/>
      <c r="C398" s="23"/>
      <c r="D398" s="18" t="s">
        <v>38</v>
      </c>
      <c r="E398" s="20">
        <v>46.0</v>
      </c>
      <c r="F398" s="20">
        <v>205.0</v>
      </c>
      <c r="G398" s="21">
        <v>71937.6</v>
      </c>
      <c r="I398" s="22"/>
      <c r="J398" s="22"/>
      <c r="K398" s="22"/>
      <c r="L398" s="22"/>
      <c r="M398" s="22"/>
      <c r="N398" s="22"/>
      <c r="O398" s="22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4.25" customHeight="1">
      <c r="A399" s="59"/>
      <c r="B399" s="57"/>
      <c r="C399" s="23"/>
      <c r="D399" s="18" t="s">
        <v>38</v>
      </c>
      <c r="E399" s="20">
        <v>46.0</v>
      </c>
      <c r="F399" s="20">
        <v>1000.0</v>
      </c>
      <c r="G399" s="21">
        <v>0.0</v>
      </c>
      <c r="I399" s="22"/>
      <c r="J399" s="22"/>
      <c r="K399" s="22"/>
      <c r="L399" s="22"/>
      <c r="M399" s="22"/>
      <c r="N399" s="22"/>
      <c r="O399" s="22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4.25" customHeight="1">
      <c r="A400" s="59"/>
      <c r="B400" s="57"/>
      <c r="C400" s="58" t="s">
        <v>11</v>
      </c>
      <c r="D400" s="18" t="s">
        <v>38</v>
      </c>
      <c r="E400" s="20">
        <v>68.0</v>
      </c>
      <c r="F400" s="20">
        <v>20.0</v>
      </c>
      <c r="G400" s="21">
        <v>0.0</v>
      </c>
      <c r="I400" s="22"/>
      <c r="J400" s="22"/>
      <c r="K400" s="22"/>
      <c r="L400" s="22"/>
      <c r="M400" s="22"/>
      <c r="N400" s="22"/>
      <c r="O400" s="22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4.25" customHeight="1">
      <c r="A401" s="59"/>
      <c r="B401" s="57"/>
      <c r="C401" s="23"/>
      <c r="D401" s="18" t="s">
        <v>38</v>
      </c>
      <c r="E401" s="20">
        <v>68.0</v>
      </c>
      <c r="F401" s="20">
        <v>205.0</v>
      </c>
      <c r="G401" s="21">
        <v>0.0</v>
      </c>
      <c r="I401" s="22"/>
      <c r="J401" s="22"/>
      <c r="K401" s="22"/>
      <c r="L401" s="22"/>
      <c r="M401" s="22"/>
      <c r="N401" s="22"/>
      <c r="O401" s="22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4.25" customHeight="1">
      <c r="A402" s="59"/>
      <c r="B402" s="57"/>
      <c r="C402" s="23"/>
      <c r="D402" s="18" t="s">
        <v>38</v>
      </c>
      <c r="E402" s="20">
        <v>68.0</v>
      </c>
      <c r="F402" s="20">
        <v>1000.0</v>
      </c>
      <c r="G402" s="21">
        <v>0.0</v>
      </c>
      <c r="I402" s="22"/>
      <c r="J402" s="22"/>
      <c r="K402" s="22"/>
      <c r="L402" s="22"/>
      <c r="M402" s="22"/>
      <c r="N402" s="22"/>
      <c r="O402" s="22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4.25" customHeight="1">
      <c r="A403" s="59"/>
      <c r="B403" s="57"/>
      <c r="C403" s="58" t="s">
        <v>11</v>
      </c>
      <c r="D403" s="18" t="s">
        <v>38</v>
      </c>
      <c r="E403" s="20">
        <v>100.0</v>
      </c>
      <c r="F403" s="20">
        <v>20.0</v>
      </c>
      <c r="G403" s="21">
        <v>0.0</v>
      </c>
      <c r="I403" s="22"/>
      <c r="J403" s="22"/>
      <c r="K403" s="22"/>
      <c r="L403" s="22"/>
      <c r="M403" s="22"/>
      <c r="N403" s="22"/>
      <c r="O403" s="22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4.25" customHeight="1">
      <c r="A404" s="59"/>
      <c r="B404" s="57"/>
      <c r="C404" s="23"/>
      <c r="D404" s="18" t="s">
        <v>38</v>
      </c>
      <c r="E404" s="20">
        <v>100.0</v>
      </c>
      <c r="F404" s="20">
        <v>205.0</v>
      </c>
      <c r="G404" s="21">
        <v>0.0</v>
      </c>
      <c r="I404" s="22"/>
      <c r="J404" s="22"/>
      <c r="K404" s="22"/>
      <c r="L404" s="22"/>
      <c r="M404" s="22"/>
      <c r="N404" s="22"/>
      <c r="O404" s="22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4.25" customHeight="1">
      <c r="A405" s="59"/>
      <c r="B405" s="57"/>
      <c r="C405" s="23"/>
      <c r="D405" s="18" t="s">
        <v>38</v>
      </c>
      <c r="E405" s="20">
        <v>100.0</v>
      </c>
      <c r="F405" s="55">
        <v>1000.0</v>
      </c>
      <c r="G405" s="21">
        <v>0.0</v>
      </c>
      <c r="I405" s="22"/>
      <c r="J405" s="22"/>
      <c r="K405" s="22"/>
      <c r="L405" s="22"/>
      <c r="M405" s="22"/>
      <c r="N405" s="22"/>
      <c r="O405" s="22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4.25" customHeight="1">
      <c r="A406" s="59"/>
      <c r="B406" s="57"/>
      <c r="C406" s="58" t="s">
        <v>11</v>
      </c>
      <c r="D406" s="18" t="s">
        <v>38</v>
      </c>
      <c r="E406" s="20">
        <v>150.0</v>
      </c>
      <c r="F406" s="55">
        <v>20.0</v>
      </c>
      <c r="G406" s="21">
        <v>0.0</v>
      </c>
      <c r="I406" s="22"/>
      <c r="J406" s="22"/>
      <c r="K406" s="22"/>
      <c r="L406" s="22"/>
      <c r="M406" s="22"/>
      <c r="N406" s="22"/>
      <c r="O406" s="22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4.25" customHeight="1">
      <c r="A407" s="59"/>
      <c r="B407" s="57"/>
      <c r="C407" s="23"/>
      <c r="D407" s="18" t="s">
        <v>38</v>
      </c>
      <c r="E407" s="20">
        <v>150.0</v>
      </c>
      <c r="F407" s="20">
        <v>205.0</v>
      </c>
      <c r="G407" s="21">
        <v>0.0</v>
      </c>
      <c r="I407" s="22"/>
      <c r="J407" s="22"/>
      <c r="K407" s="22"/>
      <c r="L407" s="22"/>
      <c r="M407" s="22"/>
      <c r="N407" s="22"/>
      <c r="O407" s="22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4.25" customHeight="1">
      <c r="A408" s="59"/>
      <c r="B408" s="57"/>
      <c r="C408" s="23"/>
      <c r="D408" s="18" t="s">
        <v>38</v>
      </c>
      <c r="E408" s="20">
        <v>150.0</v>
      </c>
      <c r="F408" s="55">
        <v>1000.0</v>
      </c>
      <c r="G408" s="21">
        <v>0.0</v>
      </c>
      <c r="I408" s="22"/>
      <c r="J408" s="22"/>
      <c r="K408" s="22"/>
      <c r="L408" s="22"/>
      <c r="M408" s="22"/>
      <c r="N408" s="22"/>
      <c r="O408" s="22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0" customHeight="1">
      <c r="A409" s="56" t="s">
        <v>180</v>
      </c>
      <c r="B409" s="28" t="s">
        <v>181</v>
      </c>
      <c r="C409" s="18" t="s">
        <v>11</v>
      </c>
      <c r="D409" s="18" t="s">
        <v>38</v>
      </c>
      <c r="E409" s="20">
        <v>32.0</v>
      </c>
      <c r="F409" s="20">
        <v>20.0</v>
      </c>
      <c r="G409" s="21">
        <v>8682.714209421803</v>
      </c>
      <c r="I409" s="22"/>
      <c r="J409" s="22"/>
      <c r="K409" s="22"/>
      <c r="L409" s="22"/>
      <c r="M409" s="22"/>
      <c r="N409" s="22"/>
      <c r="O409" s="22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4.25" customHeight="1">
      <c r="A410" s="59"/>
      <c r="B410" s="23"/>
      <c r="C410" s="23"/>
      <c r="D410" s="18" t="s">
        <v>38</v>
      </c>
      <c r="E410" s="20">
        <v>32.0</v>
      </c>
      <c r="F410" s="20">
        <v>205.0</v>
      </c>
      <c r="G410" s="21">
        <v>89778.20238262428</v>
      </c>
      <c r="I410" s="22"/>
      <c r="J410" s="22"/>
      <c r="K410" s="22"/>
      <c r="L410" s="22"/>
      <c r="M410" s="22"/>
      <c r="N410" s="22"/>
      <c r="O410" s="22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4.25" customHeight="1">
      <c r="A411" s="59"/>
      <c r="B411" s="25"/>
      <c r="C411" s="25"/>
      <c r="D411" s="18" t="s">
        <v>38</v>
      </c>
      <c r="E411" s="20">
        <v>32.0</v>
      </c>
      <c r="F411" s="20">
        <v>1000.0</v>
      </c>
      <c r="G411" s="21">
        <v>466362.4576812459</v>
      </c>
      <c r="I411" s="22"/>
      <c r="J411" s="22"/>
      <c r="K411" s="22"/>
      <c r="L411" s="22"/>
      <c r="M411" s="22"/>
      <c r="N411" s="22"/>
      <c r="O411" s="22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4.25" customHeight="1">
      <c r="A412" s="59"/>
      <c r="B412" s="28" t="s">
        <v>181</v>
      </c>
      <c r="C412" s="18" t="s">
        <v>11</v>
      </c>
      <c r="D412" s="18" t="s">
        <v>38</v>
      </c>
      <c r="E412" s="20">
        <v>46.0</v>
      </c>
      <c r="F412" s="20">
        <v>20.0</v>
      </c>
      <c r="G412" s="21">
        <v>13171.603200000005</v>
      </c>
      <c r="I412" s="22"/>
      <c r="J412" s="22"/>
      <c r="K412" s="22"/>
      <c r="L412" s="22"/>
      <c r="M412" s="22"/>
      <c r="N412" s="22"/>
      <c r="O412" s="22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4.25" customHeight="1">
      <c r="A413" s="59"/>
      <c r="B413" s="23"/>
      <c r="C413" s="23"/>
      <c r="D413" s="18" t="s">
        <v>38</v>
      </c>
      <c r="E413" s="20">
        <v>46.0</v>
      </c>
      <c r="F413" s="20">
        <v>205.0</v>
      </c>
      <c r="G413" s="21">
        <v>142501.41360000003</v>
      </c>
      <c r="I413" s="22"/>
      <c r="J413" s="22"/>
      <c r="K413" s="22"/>
      <c r="L413" s="22"/>
      <c r="M413" s="22"/>
      <c r="N413" s="22"/>
      <c r="O413" s="22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4.25" customHeight="1">
      <c r="A414" s="59"/>
      <c r="B414" s="25"/>
      <c r="C414" s="25"/>
      <c r="D414" s="18" t="s">
        <v>38</v>
      </c>
      <c r="E414" s="20">
        <v>46.0</v>
      </c>
      <c r="F414" s="20">
        <v>1000.0</v>
      </c>
      <c r="G414" s="21">
        <v>722870.4</v>
      </c>
      <c r="I414" s="22"/>
      <c r="J414" s="22"/>
      <c r="K414" s="22"/>
      <c r="L414" s="22"/>
      <c r="M414" s="22"/>
      <c r="N414" s="22"/>
      <c r="O414" s="22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4.25" customHeight="1">
      <c r="A415" s="59"/>
      <c r="B415" s="28" t="s">
        <v>181</v>
      </c>
      <c r="C415" s="18" t="s">
        <v>11</v>
      </c>
      <c r="D415" s="18" t="s">
        <v>38</v>
      </c>
      <c r="E415" s="20">
        <v>68.0</v>
      </c>
      <c r="F415" s="20">
        <v>20.0</v>
      </c>
      <c r="G415" s="21">
        <v>9340.565071131805</v>
      </c>
      <c r="I415" s="22"/>
      <c r="J415" s="22"/>
      <c r="K415" s="22"/>
      <c r="L415" s="22"/>
      <c r="M415" s="22"/>
      <c r="N415" s="22"/>
      <c r="O415" s="22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4.25" customHeight="1">
      <c r="A416" s="59"/>
      <c r="B416" s="23"/>
      <c r="C416" s="23"/>
      <c r="D416" s="18" t="s">
        <v>38</v>
      </c>
      <c r="E416" s="20">
        <v>68.0</v>
      </c>
      <c r="F416" s="20">
        <v>205.0</v>
      </c>
      <c r="G416" s="21">
        <v>96544.66838878428</v>
      </c>
      <c r="I416" s="22"/>
      <c r="J416" s="22"/>
      <c r="K416" s="22"/>
      <c r="L416" s="22"/>
      <c r="M416" s="22"/>
      <c r="N416" s="22"/>
      <c r="O416" s="22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4.25" customHeight="1">
      <c r="A417" s="59"/>
      <c r="B417" s="25"/>
      <c r="C417" s="25"/>
      <c r="D417" s="18" t="s">
        <v>38</v>
      </c>
      <c r="E417" s="20">
        <v>68.0</v>
      </c>
      <c r="F417" s="20">
        <v>1000.0</v>
      </c>
      <c r="G417" s="21">
        <v>503953.935493246</v>
      </c>
      <c r="I417" s="22"/>
      <c r="J417" s="22"/>
      <c r="K417" s="22"/>
      <c r="L417" s="22"/>
      <c r="M417" s="22"/>
      <c r="N417" s="22"/>
      <c r="O417" s="22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4.25" customHeight="1">
      <c r="A418" s="59"/>
      <c r="B418" s="28" t="s">
        <v>182</v>
      </c>
      <c r="C418" s="18" t="s">
        <v>11</v>
      </c>
      <c r="D418" s="18" t="s">
        <v>38</v>
      </c>
      <c r="E418" s="20">
        <v>100.0</v>
      </c>
      <c r="F418" s="20">
        <v>20.0</v>
      </c>
      <c r="G418" s="21">
        <v>10839.088010331805</v>
      </c>
      <c r="I418" s="22"/>
      <c r="J418" s="22"/>
      <c r="K418" s="22"/>
      <c r="L418" s="22"/>
      <c r="M418" s="22"/>
      <c r="N418" s="22"/>
      <c r="O418" s="22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4.25" customHeight="1">
      <c r="A419" s="59"/>
      <c r="B419" s="23"/>
      <c r="C419" s="23"/>
      <c r="D419" s="18" t="s">
        <v>38</v>
      </c>
      <c r="E419" s="20">
        <v>100.0</v>
      </c>
      <c r="F419" s="20">
        <v>205.0</v>
      </c>
      <c r="G419" s="21">
        <v>111958.04719198427</v>
      </c>
      <c r="I419" s="22"/>
      <c r="J419" s="22"/>
      <c r="K419" s="22"/>
      <c r="L419" s="22"/>
      <c r="M419" s="22"/>
      <c r="N419" s="22"/>
      <c r="O419" s="22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4.25" customHeight="1">
      <c r="A420" s="59"/>
      <c r="B420" s="25"/>
      <c r="C420" s="25"/>
      <c r="D420" s="18" t="s">
        <v>38</v>
      </c>
      <c r="E420" s="20">
        <v>100.0</v>
      </c>
      <c r="F420" s="55">
        <v>1000.0</v>
      </c>
      <c r="G420" s="21">
        <v>589583.8177332459</v>
      </c>
      <c r="I420" s="22"/>
      <c r="J420" s="22"/>
      <c r="K420" s="22"/>
      <c r="L420" s="22"/>
      <c r="M420" s="22"/>
      <c r="N420" s="22"/>
      <c r="O420" s="22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4.25" customHeight="1">
      <c r="A421" s="59"/>
      <c r="B421" s="28" t="s">
        <v>182</v>
      </c>
      <c r="C421" s="18" t="s">
        <v>11</v>
      </c>
      <c r="D421" s="18" t="s">
        <v>38</v>
      </c>
      <c r="E421" s="20">
        <v>150.0</v>
      </c>
      <c r="F421" s="20">
        <v>205.0</v>
      </c>
      <c r="G421" s="21">
        <v>0.0</v>
      </c>
      <c r="I421" s="22"/>
      <c r="J421" s="22"/>
      <c r="K421" s="22"/>
      <c r="L421" s="22"/>
      <c r="M421" s="22"/>
      <c r="N421" s="22"/>
      <c r="O421" s="22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4.25" customHeight="1">
      <c r="A422" s="59"/>
      <c r="B422" s="23"/>
      <c r="C422" s="23"/>
      <c r="D422" s="18" t="s">
        <v>38</v>
      </c>
      <c r="E422" s="20">
        <v>150.0</v>
      </c>
      <c r="F422" s="55">
        <v>1000.0</v>
      </c>
      <c r="G422" s="21">
        <v>0.0</v>
      </c>
      <c r="I422" s="22"/>
      <c r="J422" s="22"/>
      <c r="K422" s="22"/>
      <c r="L422" s="22"/>
      <c r="M422" s="22"/>
      <c r="N422" s="22"/>
      <c r="O422" s="22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4.25" customHeight="1">
      <c r="A423" s="44" t="s">
        <v>183</v>
      </c>
      <c r="B423" s="12"/>
      <c r="C423" s="50"/>
      <c r="D423" s="50"/>
      <c r="E423" s="50"/>
      <c r="F423" s="50"/>
      <c r="G423" s="21">
        <v>0.0</v>
      </c>
      <c r="I423" s="22"/>
      <c r="J423" s="22"/>
      <c r="K423" s="22"/>
      <c r="L423" s="22"/>
      <c r="M423" s="22"/>
      <c r="N423" s="22"/>
      <c r="O423" s="22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4.25" hidden="1" customHeight="1">
      <c r="A424" s="16" t="s">
        <v>184</v>
      </c>
      <c r="B424" s="28" t="s">
        <v>185</v>
      </c>
      <c r="C424" s="60" t="s">
        <v>38</v>
      </c>
      <c r="D424" s="18" t="s">
        <v>38</v>
      </c>
      <c r="E424" s="20">
        <v>68.0</v>
      </c>
      <c r="F424" s="20">
        <v>20.0</v>
      </c>
      <c r="G424" s="21">
        <v>0.0</v>
      </c>
      <c r="I424" s="22"/>
      <c r="J424" s="22"/>
      <c r="K424" s="22"/>
      <c r="L424" s="22"/>
      <c r="M424" s="22"/>
      <c r="N424" s="22"/>
      <c r="O424" s="22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4.25" hidden="1" customHeight="1">
      <c r="A425" s="23"/>
      <c r="B425" s="23"/>
      <c r="C425" s="23"/>
      <c r="D425" s="18" t="s">
        <v>38</v>
      </c>
      <c r="E425" s="20">
        <v>68.0</v>
      </c>
      <c r="F425" s="20">
        <v>205.0</v>
      </c>
      <c r="G425" s="21">
        <v>0.0</v>
      </c>
      <c r="I425" s="22"/>
      <c r="J425" s="22"/>
      <c r="K425" s="22"/>
      <c r="L425" s="22"/>
      <c r="M425" s="22"/>
      <c r="N425" s="22"/>
      <c r="O425" s="22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4.25" hidden="1" customHeight="1">
      <c r="A426" s="23"/>
      <c r="B426" s="25"/>
      <c r="C426" s="25"/>
      <c r="D426" s="18" t="s">
        <v>38</v>
      </c>
      <c r="E426" s="20">
        <v>68.0</v>
      </c>
      <c r="F426" s="20">
        <v>1000.0</v>
      </c>
      <c r="G426" s="21">
        <v>0.0</v>
      </c>
      <c r="I426" s="22"/>
      <c r="J426" s="22"/>
      <c r="K426" s="22"/>
      <c r="L426" s="22"/>
      <c r="M426" s="22"/>
      <c r="N426" s="22"/>
      <c r="O426" s="22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4.25" hidden="1" customHeight="1">
      <c r="A427" s="23"/>
      <c r="B427" s="28" t="s">
        <v>185</v>
      </c>
      <c r="C427" s="60" t="s">
        <v>38</v>
      </c>
      <c r="D427" s="18" t="s">
        <v>38</v>
      </c>
      <c r="E427" s="20">
        <v>100.0</v>
      </c>
      <c r="F427" s="20">
        <v>20.0</v>
      </c>
      <c r="G427" s="21">
        <v>0.0</v>
      </c>
      <c r="I427" s="22"/>
      <c r="J427" s="22"/>
      <c r="K427" s="22"/>
      <c r="L427" s="22"/>
      <c r="M427" s="22"/>
      <c r="N427" s="22"/>
      <c r="O427" s="22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4.25" hidden="1" customHeight="1">
      <c r="A428" s="23"/>
      <c r="B428" s="23"/>
      <c r="C428" s="23"/>
      <c r="D428" s="18" t="s">
        <v>38</v>
      </c>
      <c r="E428" s="20">
        <v>100.0</v>
      </c>
      <c r="F428" s="20">
        <v>205.0</v>
      </c>
      <c r="G428" s="21">
        <v>0.0</v>
      </c>
      <c r="I428" s="22"/>
      <c r="J428" s="22"/>
      <c r="K428" s="22"/>
      <c r="L428" s="22"/>
      <c r="M428" s="22"/>
      <c r="N428" s="22"/>
      <c r="O428" s="22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4.25" hidden="1" customHeight="1">
      <c r="A429" s="23"/>
      <c r="B429" s="25"/>
      <c r="C429" s="25"/>
      <c r="D429" s="18" t="s">
        <v>38</v>
      </c>
      <c r="E429" s="20">
        <v>100.0</v>
      </c>
      <c r="F429" s="20">
        <v>1000.0</v>
      </c>
      <c r="G429" s="21">
        <v>0.0</v>
      </c>
      <c r="I429" s="22"/>
      <c r="J429" s="22"/>
      <c r="K429" s="22"/>
      <c r="L429" s="22"/>
      <c r="M429" s="22"/>
      <c r="N429" s="22"/>
      <c r="O429" s="22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4.25" hidden="1" customHeight="1">
      <c r="A430" s="23"/>
      <c r="B430" s="28" t="s">
        <v>185</v>
      </c>
      <c r="C430" s="60" t="s">
        <v>38</v>
      </c>
      <c r="D430" s="18" t="s">
        <v>38</v>
      </c>
      <c r="E430" s="20">
        <v>150.0</v>
      </c>
      <c r="F430" s="20">
        <v>20.0</v>
      </c>
      <c r="G430" s="21">
        <v>0.0</v>
      </c>
      <c r="I430" s="22"/>
      <c r="J430" s="22"/>
      <c r="K430" s="22"/>
      <c r="L430" s="22"/>
      <c r="M430" s="22"/>
      <c r="N430" s="22"/>
      <c r="O430" s="22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4.25" hidden="1" customHeight="1">
      <c r="A431" s="23"/>
      <c r="B431" s="23"/>
      <c r="C431" s="23"/>
      <c r="D431" s="18" t="s">
        <v>38</v>
      </c>
      <c r="E431" s="20">
        <v>150.0</v>
      </c>
      <c r="F431" s="20">
        <v>205.0</v>
      </c>
      <c r="G431" s="21">
        <v>0.0</v>
      </c>
      <c r="I431" s="22"/>
      <c r="J431" s="22"/>
      <c r="K431" s="22"/>
      <c r="L431" s="22"/>
      <c r="M431" s="22"/>
      <c r="N431" s="22"/>
      <c r="O431" s="22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4.25" hidden="1" customHeight="1">
      <c r="A432" s="23"/>
      <c r="B432" s="25"/>
      <c r="C432" s="25"/>
      <c r="D432" s="18" t="s">
        <v>38</v>
      </c>
      <c r="E432" s="20">
        <v>150.0</v>
      </c>
      <c r="F432" s="20">
        <v>1000.0</v>
      </c>
      <c r="G432" s="21">
        <v>0.0</v>
      </c>
      <c r="I432" s="22"/>
      <c r="J432" s="22"/>
      <c r="K432" s="22"/>
      <c r="L432" s="22"/>
      <c r="M432" s="22"/>
      <c r="N432" s="22"/>
      <c r="O432" s="22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4.25" customHeight="1">
      <c r="A433" s="23"/>
      <c r="B433" s="28" t="s">
        <v>185</v>
      </c>
      <c r="C433" s="60" t="s">
        <v>38</v>
      </c>
      <c r="D433" s="18" t="s">
        <v>38</v>
      </c>
      <c r="E433" s="20">
        <v>220.0</v>
      </c>
      <c r="F433" s="20">
        <v>20.0</v>
      </c>
      <c r="G433" s="21">
        <v>4898.3766972</v>
      </c>
      <c r="I433" s="22"/>
      <c r="J433" s="22"/>
      <c r="K433" s="22"/>
      <c r="L433" s="22"/>
      <c r="M433" s="22"/>
      <c r="N433" s="22"/>
      <c r="O433" s="22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4.25" customHeight="1">
      <c r="A434" s="23"/>
      <c r="B434" s="23"/>
      <c r="C434" s="23"/>
      <c r="D434" s="18" t="s">
        <v>38</v>
      </c>
      <c r="E434" s="20">
        <v>220.0</v>
      </c>
      <c r="F434" s="20">
        <v>205.0</v>
      </c>
      <c r="G434" s="21">
        <v>50853.58797120001</v>
      </c>
      <c r="I434" s="22"/>
      <c r="J434" s="22"/>
      <c r="K434" s="22"/>
      <c r="L434" s="22"/>
      <c r="M434" s="22"/>
      <c r="N434" s="22"/>
      <c r="O434" s="22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4.25" customHeight="1">
      <c r="A435" s="23"/>
      <c r="B435" s="25"/>
      <c r="C435" s="25"/>
      <c r="D435" s="18" t="s">
        <v>38</v>
      </c>
      <c r="E435" s="20">
        <v>220.0</v>
      </c>
      <c r="F435" s="20">
        <v>1000.0</v>
      </c>
      <c r="G435" s="21">
        <v>250114.59984000004</v>
      </c>
      <c r="I435" s="22"/>
      <c r="J435" s="22"/>
      <c r="K435" s="22"/>
      <c r="L435" s="22"/>
      <c r="M435" s="22"/>
      <c r="N435" s="22"/>
      <c r="O435" s="22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4.25" customHeight="1">
      <c r="A436" s="23"/>
      <c r="B436" s="28" t="s">
        <v>185</v>
      </c>
      <c r="C436" s="60" t="s">
        <v>38</v>
      </c>
      <c r="D436" s="18" t="s">
        <v>38</v>
      </c>
      <c r="E436" s="20">
        <v>320.0</v>
      </c>
      <c r="F436" s="20">
        <v>20.0</v>
      </c>
      <c r="G436" s="21">
        <v>4701.855631199999</v>
      </c>
      <c r="I436" s="22"/>
      <c r="J436" s="22"/>
      <c r="K436" s="22"/>
      <c r="L436" s="22"/>
      <c r="M436" s="22"/>
      <c r="N436" s="22"/>
      <c r="O436" s="22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4.25" customHeight="1">
      <c r="A437" s="23"/>
      <c r="B437" s="23"/>
      <c r="C437" s="23"/>
      <c r="D437" s="18" t="s">
        <v>38</v>
      </c>
      <c r="E437" s="20">
        <v>320.0</v>
      </c>
      <c r="F437" s="20">
        <v>205.0</v>
      </c>
      <c r="G437" s="21">
        <v>48832.22843520001</v>
      </c>
      <c r="I437" s="22"/>
      <c r="J437" s="22"/>
      <c r="K437" s="22"/>
      <c r="L437" s="22"/>
      <c r="M437" s="22"/>
      <c r="N437" s="22"/>
      <c r="O437" s="22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4.25" customHeight="1">
      <c r="A438" s="23"/>
      <c r="B438" s="25"/>
      <c r="C438" s="25"/>
      <c r="D438" s="18" t="s">
        <v>38</v>
      </c>
      <c r="E438" s="20">
        <v>320.0</v>
      </c>
      <c r="F438" s="20">
        <v>1000.0</v>
      </c>
      <c r="G438" s="21">
        <v>238884.82464</v>
      </c>
      <c r="I438" s="22"/>
      <c r="J438" s="22"/>
      <c r="K438" s="22"/>
      <c r="L438" s="22"/>
      <c r="M438" s="22"/>
      <c r="N438" s="22"/>
      <c r="O438" s="22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4.25" customHeight="1">
      <c r="A439" s="23"/>
      <c r="B439" s="28" t="s">
        <v>185</v>
      </c>
      <c r="C439" s="60" t="s">
        <v>38</v>
      </c>
      <c r="D439" s="18" t="s">
        <v>38</v>
      </c>
      <c r="E439" s="20">
        <v>460.0</v>
      </c>
      <c r="F439" s="20">
        <v>20.0</v>
      </c>
      <c r="G439" s="21">
        <v>0.0</v>
      </c>
      <c r="I439" s="22"/>
      <c r="J439" s="22"/>
      <c r="K439" s="22"/>
      <c r="L439" s="22"/>
      <c r="M439" s="22"/>
      <c r="N439" s="22"/>
      <c r="O439" s="22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4.25" customHeight="1">
      <c r="A440" s="23"/>
      <c r="B440" s="23"/>
      <c r="C440" s="23"/>
      <c r="D440" s="18" t="s">
        <v>38</v>
      </c>
      <c r="E440" s="20">
        <v>460.0</v>
      </c>
      <c r="F440" s="20">
        <v>205.0</v>
      </c>
      <c r="G440" s="21">
        <v>0.0</v>
      </c>
      <c r="I440" s="22"/>
      <c r="J440" s="22"/>
      <c r="K440" s="22"/>
      <c r="L440" s="22"/>
      <c r="M440" s="22"/>
      <c r="N440" s="22"/>
      <c r="O440" s="22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4.25" customHeight="1">
      <c r="A441" s="23"/>
      <c r="B441" s="25"/>
      <c r="C441" s="25"/>
      <c r="D441" s="18" t="s">
        <v>38</v>
      </c>
      <c r="E441" s="20">
        <v>460.0</v>
      </c>
      <c r="F441" s="20">
        <v>1000.0</v>
      </c>
      <c r="G441" s="21">
        <v>0.0</v>
      </c>
      <c r="I441" s="22"/>
      <c r="J441" s="22"/>
      <c r="K441" s="22"/>
      <c r="L441" s="22"/>
      <c r="M441" s="22"/>
      <c r="N441" s="22"/>
      <c r="O441" s="22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4.25" customHeight="1">
      <c r="A442" s="23"/>
      <c r="B442" s="28" t="s">
        <v>185</v>
      </c>
      <c r="C442" s="60" t="s">
        <v>38</v>
      </c>
      <c r="D442" s="18" t="s">
        <v>38</v>
      </c>
      <c r="E442" s="20">
        <v>680.0</v>
      </c>
      <c r="F442" s="20">
        <v>20.0</v>
      </c>
      <c r="G442" s="21">
        <v>0.0</v>
      </c>
      <c r="I442" s="22"/>
      <c r="J442" s="22"/>
      <c r="K442" s="22"/>
      <c r="L442" s="22"/>
      <c r="M442" s="22"/>
      <c r="N442" s="22"/>
      <c r="O442" s="22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4.25" customHeight="1">
      <c r="A443" s="23"/>
      <c r="B443" s="23"/>
      <c r="C443" s="23"/>
      <c r="D443" s="18" t="s">
        <v>38</v>
      </c>
      <c r="E443" s="20">
        <v>680.0</v>
      </c>
      <c r="F443" s="20">
        <v>205.0</v>
      </c>
      <c r="G443" s="21">
        <v>0.0</v>
      </c>
      <c r="I443" s="22"/>
      <c r="J443" s="22"/>
      <c r="K443" s="22"/>
      <c r="L443" s="22"/>
      <c r="M443" s="22"/>
      <c r="N443" s="22"/>
      <c r="O443" s="22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4.25" customHeight="1">
      <c r="A444" s="25"/>
      <c r="B444" s="25"/>
      <c r="C444" s="25"/>
      <c r="D444" s="18" t="s">
        <v>38</v>
      </c>
      <c r="E444" s="20">
        <v>680.0</v>
      </c>
      <c r="F444" s="20">
        <v>1000.0</v>
      </c>
      <c r="G444" s="21">
        <v>0.0</v>
      </c>
      <c r="I444" s="22"/>
      <c r="J444" s="22"/>
      <c r="K444" s="22"/>
      <c r="L444" s="22"/>
      <c r="M444" s="22"/>
      <c r="N444" s="22"/>
      <c r="O444" s="22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4.25" customHeight="1">
      <c r="A445" s="16" t="s">
        <v>186</v>
      </c>
      <c r="B445" s="28" t="s">
        <v>187</v>
      </c>
      <c r="C445" s="60" t="s">
        <v>38</v>
      </c>
      <c r="D445" s="18" t="s">
        <v>38</v>
      </c>
      <c r="E445" s="20">
        <v>68.0</v>
      </c>
      <c r="F445" s="20">
        <v>20.0</v>
      </c>
      <c r="G445" s="21">
        <v>0.0</v>
      </c>
      <c r="I445" s="22"/>
      <c r="J445" s="22"/>
      <c r="K445" s="22"/>
      <c r="L445" s="22"/>
      <c r="M445" s="22"/>
      <c r="N445" s="22"/>
      <c r="O445" s="22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4.25" customHeight="1">
      <c r="A446" s="23"/>
      <c r="B446" s="23"/>
      <c r="C446" s="23"/>
      <c r="D446" s="18" t="s">
        <v>38</v>
      </c>
      <c r="E446" s="20">
        <v>68.0</v>
      </c>
      <c r="F446" s="20">
        <v>205.0</v>
      </c>
      <c r="G446" s="21">
        <v>0.0</v>
      </c>
      <c r="I446" s="22"/>
      <c r="J446" s="22"/>
      <c r="K446" s="22"/>
      <c r="L446" s="22"/>
      <c r="M446" s="22"/>
      <c r="N446" s="22"/>
      <c r="O446" s="22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4.25" customHeight="1">
      <c r="A447" s="23"/>
      <c r="B447" s="25"/>
      <c r="C447" s="25"/>
      <c r="D447" s="18" t="s">
        <v>38</v>
      </c>
      <c r="E447" s="20">
        <v>68.0</v>
      </c>
      <c r="F447" s="20">
        <v>1000.0</v>
      </c>
      <c r="G447" s="21">
        <v>0.0</v>
      </c>
      <c r="I447" s="22"/>
      <c r="J447" s="22"/>
      <c r="K447" s="22"/>
      <c r="L447" s="22"/>
      <c r="M447" s="22"/>
      <c r="N447" s="22"/>
      <c r="O447" s="22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4.25" customHeight="1">
      <c r="A448" s="23"/>
      <c r="B448" s="28" t="s">
        <v>187</v>
      </c>
      <c r="C448" s="60" t="s">
        <v>38</v>
      </c>
      <c r="D448" s="18" t="s">
        <v>38</v>
      </c>
      <c r="E448" s="20">
        <v>100.0</v>
      </c>
      <c r="F448" s="20">
        <v>20.0</v>
      </c>
      <c r="G448" s="21">
        <v>0.0</v>
      </c>
      <c r="I448" s="22"/>
      <c r="J448" s="22"/>
      <c r="K448" s="22"/>
      <c r="L448" s="22"/>
      <c r="M448" s="22"/>
      <c r="N448" s="22"/>
      <c r="O448" s="22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4.25" customHeight="1">
      <c r="A449" s="23"/>
      <c r="B449" s="23"/>
      <c r="C449" s="23"/>
      <c r="D449" s="18" t="s">
        <v>38</v>
      </c>
      <c r="E449" s="20">
        <v>100.0</v>
      </c>
      <c r="F449" s="20">
        <v>205.0</v>
      </c>
      <c r="G449" s="21">
        <v>0.0</v>
      </c>
      <c r="I449" s="22"/>
      <c r="J449" s="22"/>
      <c r="K449" s="22"/>
      <c r="L449" s="22"/>
      <c r="M449" s="22"/>
      <c r="N449" s="22"/>
      <c r="O449" s="22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4.25" customHeight="1">
      <c r="A450" s="23"/>
      <c r="B450" s="25"/>
      <c r="C450" s="25"/>
      <c r="D450" s="18" t="s">
        <v>38</v>
      </c>
      <c r="E450" s="20">
        <v>100.0</v>
      </c>
      <c r="F450" s="20">
        <v>1000.0</v>
      </c>
      <c r="G450" s="21">
        <v>0.0</v>
      </c>
      <c r="I450" s="22"/>
      <c r="J450" s="22"/>
      <c r="K450" s="22"/>
      <c r="L450" s="22"/>
      <c r="M450" s="22"/>
      <c r="N450" s="22"/>
      <c r="O450" s="22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4.25" customHeight="1">
      <c r="A451" s="23"/>
      <c r="B451" s="28" t="s">
        <v>187</v>
      </c>
      <c r="C451" s="60" t="s">
        <v>38</v>
      </c>
      <c r="D451" s="18" t="s">
        <v>38</v>
      </c>
      <c r="E451" s="20">
        <v>150.0</v>
      </c>
      <c r="F451" s="20">
        <v>20.0</v>
      </c>
      <c r="G451" s="21">
        <v>15107.410237920005</v>
      </c>
      <c r="I451" s="22"/>
      <c r="J451" s="22"/>
      <c r="K451" s="22"/>
      <c r="L451" s="22"/>
      <c r="M451" s="22"/>
      <c r="N451" s="22"/>
      <c r="O451" s="22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4.25" customHeight="1">
      <c r="A452" s="23"/>
      <c r="B452" s="23"/>
      <c r="C452" s="23"/>
      <c r="D452" s="18" t="s">
        <v>38</v>
      </c>
      <c r="E452" s="20">
        <v>150.0</v>
      </c>
      <c r="F452" s="20">
        <v>205.0</v>
      </c>
      <c r="G452" s="21">
        <v>155860.79010432004</v>
      </c>
      <c r="I452" s="22"/>
      <c r="J452" s="22"/>
      <c r="K452" s="22"/>
      <c r="L452" s="22"/>
      <c r="M452" s="22"/>
      <c r="N452" s="22"/>
      <c r="O452" s="22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4.25" customHeight="1">
      <c r="A453" s="23"/>
      <c r="B453" s="25"/>
      <c r="C453" s="25"/>
      <c r="D453" s="18" t="s">
        <v>38</v>
      </c>
      <c r="E453" s="20">
        <v>150.0</v>
      </c>
      <c r="F453" s="20">
        <v>1000.0</v>
      </c>
      <c r="G453" s="21">
        <v>833487.9450240002</v>
      </c>
      <c r="I453" s="22"/>
      <c r="J453" s="22"/>
      <c r="K453" s="22"/>
      <c r="L453" s="22"/>
      <c r="M453" s="22"/>
      <c r="N453" s="22"/>
      <c r="O453" s="22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4.25" customHeight="1">
      <c r="A454" s="23"/>
      <c r="B454" s="28" t="s">
        <v>187</v>
      </c>
      <c r="C454" s="60" t="s">
        <v>38</v>
      </c>
      <c r="D454" s="18" t="s">
        <v>38</v>
      </c>
      <c r="E454" s="20">
        <v>220.0</v>
      </c>
      <c r="F454" s="20">
        <v>20.0</v>
      </c>
      <c r="G454" s="21">
        <v>13338.927984480006</v>
      </c>
      <c r="I454" s="22"/>
      <c r="J454" s="22"/>
      <c r="K454" s="22"/>
      <c r="L454" s="22"/>
      <c r="M454" s="22"/>
      <c r="N454" s="22"/>
      <c r="O454" s="22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4.25" customHeight="1">
      <c r="A455" s="23"/>
      <c r="B455" s="23"/>
      <c r="C455" s="23"/>
      <c r="D455" s="18" t="s">
        <v>38</v>
      </c>
      <c r="E455" s="20">
        <v>220.0</v>
      </c>
      <c r="F455" s="20">
        <v>205.0</v>
      </c>
      <c r="G455" s="21">
        <v>137670.68692608</v>
      </c>
      <c r="I455" s="22"/>
      <c r="J455" s="22"/>
      <c r="K455" s="22"/>
      <c r="L455" s="22"/>
      <c r="M455" s="22"/>
      <c r="N455" s="22"/>
      <c r="O455" s="22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4.25" customHeight="1">
      <c r="A456" s="23"/>
      <c r="B456" s="25"/>
      <c r="C456" s="25"/>
      <c r="D456" s="18" t="s">
        <v>38</v>
      </c>
      <c r="E456" s="20">
        <v>220.0</v>
      </c>
      <c r="F456" s="20">
        <v>1000.0</v>
      </c>
      <c r="G456" s="21">
        <v>732431.8162560001</v>
      </c>
      <c r="I456" s="22"/>
      <c r="J456" s="22"/>
      <c r="K456" s="22"/>
      <c r="L456" s="22"/>
      <c r="M456" s="22"/>
      <c r="N456" s="22"/>
      <c r="O456" s="22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4.25" customHeight="1">
      <c r="A457" s="23"/>
      <c r="B457" s="28" t="s">
        <v>187</v>
      </c>
      <c r="C457" s="60" t="s">
        <v>38</v>
      </c>
      <c r="D457" s="18" t="s">
        <v>38</v>
      </c>
      <c r="E457" s="20">
        <v>320.0</v>
      </c>
      <c r="F457" s="20">
        <v>20.0</v>
      </c>
      <c r="G457" s="21">
        <v>0.0</v>
      </c>
      <c r="I457" s="22"/>
      <c r="J457" s="22"/>
      <c r="K457" s="22"/>
      <c r="L457" s="22"/>
      <c r="M457" s="22"/>
      <c r="N457" s="22"/>
      <c r="O457" s="22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4.25" customHeight="1">
      <c r="A458" s="23"/>
      <c r="B458" s="23"/>
      <c r="C458" s="23"/>
      <c r="D458" s="18" t="s">
        <v>38</v>
      </c>
      <c r="E458" s="20">
        <v>320.0</v>
      </c>
      <c r="F458" s="20">
        <v>205.0</v>
      </c>
      <c r="G458" s="21">
        <v>0.0</v>
      </c>
      <c r="I458" s="22"/>
      <c r="J458" s="22"/>
      <c r="K458" s="22"/>
      <c r="L458" s="22"/>
      <c r="M458" s="22"/>
      <c r="N458" s="22"/>
      <c r="O458" s="22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4.25" customHeight="1">
      <c r="A459" s="23"/>
      <c r="B459" s="25"/>
      <c r="C459" s="25"/>
      <c r="D459" s="18" t="s">
        <v>38</v>
      </c>
      <c r="E459" s="20">
        <v>320.0</v>
      </c>
      <c r="F459" s="20">
        <v>1000.0</v>
      </c>
      <c r="G459" s="21">
        <v>0.0</v>
      </c>
      <c r="I459" s="22"/>
      <c r="J459" s="22"/>
      <c r="K459" s="22"/>
      <c r="L459" s="22"/>
      <c r="M459" s="22"/>
      <c r="N459" s="22"/>
      <c r="O459" s="22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4.25" customHeight="1">
      <c r="A460" s="23"/>
      <c r="B460" s="28" t="s">
        <v>187</v>
      </c>
      <c r="C460" s="60" t="s">
        <v>38</v>
      </c>
      <c r="D460" s="18" t="s">
        <v>38</v>
      </c>
      <c r="E460" s="20">
        <v>460.0</v>
      </c>
      <c r="F460" s="20">
        <v>20.0</v>
      </c>
      <c r="G460" s="21">
        <v>0.0</v>
      </c>
      <c r="I460" s="22"/>
      <c r="J460" s="22"/>
      <c r="K460" s="22"/>
      <c r="L460" s="22"/>
      <c r="M460" s="22"/>
      <c r="N460" s="22"/>
      <c r="O460" s="22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4.25" customHeight="1">
      <c r="A461" s="23"/>
      <c r="B461" s="23"/>
      <c r="C461" s="23"/>
      <c r="D461" s="18" t="s">
        <v>38</v>
      </c>
      <c r="E461" s="20">
        <v>460.0</v>
      </c>
      <c r="F461" s="20">
        <v>205.0</v>
      </c>
      <c r="G461" s="21">
        <v>0.0</v>
      </c>
      <c r="I461" s="22"/>
      <c r="J461" s="22"/>
      <c r="K461" s="22"/>
      <c r="L461" s="22"/>
      <c r="M461" s="22"/>
      <c r="N461" s="22"/>
      <c r="O461" s="22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4.25" customHeight="1">
      <c r="A462" s="23"/>
      <c r="B462" s="25"/>
      <c r="C462" s="25"/>
      <c r="D462" s="18" t="s">
        <v>38</v>
      </c>
      <c r="E462" s="20">
        <v>460.0</v>
      </c>
      <c r="F462" s="20">
        <v>1000.0</v>
      </c>
      <c r="G462" s="21">
        <v>0.0</v>
      </c>
      <c r="I462" s="22"/>
      <c r="J462" s="22"/>
      <c r="K462" s="22"/>
      <c r="L462" s="22"/>
      <c r="M462" s="22"/>
      <c r="N462" s="22"/>
      <c r="O462" s="22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4.25" customHeight="1">
      <c r="A463" s="23"/>
      <c r="B463" s="28" t="s">
        <v>187</v>
      </c>
      <c r="C463" s="60" t="s">
        <v>38</v>
      </c>
      <c r="D463" s="18" t="s">
        <v>38</v>
      </c>
      <c r="E463" s="20">
        <v>680.0</v>
      </c>
      <c r="F463" s="20">
        <v>20.0</v>
      </c>
      <c r="G463" s="21">
        <v>0.0</v>
      </c>
      <c r="I463" s="22"/>
      <c r="J463" s="22"/>
      <c r="K463" s="22"/>
      <c r="L463" s="22"/>
      <c r="M463" s="22"/>
      <c r="N463" s="22"/>
      <c r="O463" s="22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4.25" customHeight="1">
      <c r="A464" s="23"/>
      <c r="B464" s="23"/>
      <c r="C464" s="23"/>
      <c r="D464" s="18" t="s">
        <v>38</v>
      </c>
      <c r="E464" s="20">
        <v>680.0</v>
      </c>
      <c r="F464" s="20">
        <v>205.0</v>
      </c>
      <c r="G464" s="21">
        <v>0.0</v>
      </c>
      <c r="I464" s="22"/>
      <c r="J464" s="22"/>
      <c r="K464" s="22"/>
      <c r="L464" s="22"/>
      <c r="M464" s="22"/>
      <c r="N464" s="22"/>
      <c r="O464" s="22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4.25" customHeight="1">
      <c r="A465" s="25"/>
      <c r="B465" s="25"/>
      <c r="C465" s="25"/>
      <c r="D465" s="18" t="s">
        <v>38</v>
      </c>
      <c r="E465" s="20">
        <v>680.0</v>
      </c>
      <c r="F465" s="20">
        <v>1000.0</v>
      </c>
      <c r="G465" s="21">
        <v>0.0</v>
      </c>
      <c r="I465" s="22"/>
      <c r="J465" s="22"/>
      <c r="K465" s="22"/>
      <c r="L465" s="22"/>
      <c r="M465" s="22"/>
      <c r="N465" s="22"/>
      <c r="O465" s="22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4.25" customHeight="1">
      <c r="A466" s="44" t="s">
        <v>188</v>
      </c>
      <c r="B466" s="12"/>
      <c r="C466" s="61"/>
      <c r="D466" s="61"/>
      <c r="E466" s="61"/>
      <c r="F466" s="61"/>
      <c r="G466" s="21">
        <v>0.0</v>
      </c>
      <c r="I466" s="22"/>
      <c r="J466" s="22"/>
      <c r="K466" s="22"/>
      <c r="L466" s="22"/>
      <c r="M466" s="22"/>
      <c r="N466" s="22"/>
      <c r="O466" s="22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4.25" customHeight="1">
      <c r="A467" s="16" t="s">
        <v>189</v>
      </c>
      <c r="B467" s="45"/>
      <c r="C467" s="45" t="s">
        <v>37</v>
      </c>
      <c r="D467" s="45" t="s">
        <v>38</v>
      </c>
      <c r="E467" s="20" t="s">
        <v>22</v>
      </c>
      <c r="F467" s="20">
        <v>205.0</v>
      </c>
      <c r="G467" s="21">
        <v>0.0</v>
      </c>
      <c r="I467" s="22"/>
      <c r="J467" s="22"/>
      <c r="K467" s="22"/>
      <c r="L467" s="22"/>
      <c r="M467" s="22"/>
      <c r="N467" s="22"/>
      <c r="O467" s="22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4.25" customHeight="1">
      <c r="A468" s="25"/>
      <c r="B468" s="25"/>
      <c r="C468" s="25"/>
      <c r="D468" s="45" t="s">
        <v>38</v>
      </c>
      <c r="E468" s="20" t="s">
        <v>22</v>
      </c>
      <c r="F468" s="20">
        <v>1000.0</v>
      </c>
      <c r="G468" s="21">
        <v>0.0</v>
      </c>
      <c r="I468" s="22"/>
      <c r="J468" s="22"/>
      <c r="K468" s="22"/>
      <c r="L468" s="22"/>
      <c r="M468" s="22"/>
      <c r="N468" s="22"/>
      <c r="O468" s="22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0" customHeight="1">
      <c r="A469" s="16" t="s">
        <v>190</v>
      </c>
      <c r="B469" s="18" t="s">
        <v>191</v>
      </c>
      <c r="C469" s="45" t="s">
        <v>37</v>
      </c>
      <c r="D469" s="45" t="s">
        <v>38</v>
      </c>
      <c r="E469" s="20" t="s">
        <v>22</v>
      </c>
      <c r="F469" s="20">
        <v>205.0</v>
      </c>
      <c r="G469" s="21">
        <v>63767.86711960073</v>
      </c>
      <c r="I469" s="22"/>
      <c r="J469" s="22"/>
      <c r="K469" s="22"/>
      <c r="L469" s="22"/>
      <c r="M469" s="22"/>
      <c r="N469" s="22"/>
      <c r="O469" s="22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4.25" customHeight="1">
      <c r="A470" s="25"/>
      <c r="B470" s="25"/>
      <c r="C470" s="25"/>
      <c r="D470" s="45" t="s">
        <v>38</v>
      </c>
      <c r="E470" s="20" t="s">
        <v>22</v>
      </c>
      <c r="F470" s="20">
        <v>1000.0</v>
      </c>
      <c r="G470" s="21">
        <v>321131.4284422262</v>
      </c>
      <c r="I470" s="22"/>
      <c r="J470" s="22"/>
      <c r="K470" s="22"/>
      <c r="L470" s="22"/>
      <c r="M470" s="22"/>
      <c r="N470" s="22"/>
      <c r="O470" s="22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4.25" customHeight="1">
      <c r="A471" s="16" t="s">
        <v>192</v>
      </c>
      <c r="B471" s="18"/>
      <c r="C471" s="45" t="s">
        <v>37</v>
      </c>
      <c r="D471" s="45" t="s">
        <v>38</v>
      </c>
      <c r="E471" s="20" t="s">
        <v>22</v>
      </c>
      <c r="F471" s="20">
        <v>205.0</v>
      </c>
      <c r="G471" s="21">
        <v>0.0</v>
      </c>
      <c r="I471" s="22"/>
      <c r="J471" s="22"/>
      <c r="K471" s="22"/>
      <c r="L471" s="22"/>
      <c r="M471" s="22"/>
      <c r="N471" s="22"/>
      <c r="O471" s="22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4.25" customHeight="1">
      <c r="A472" s="25"/>
      <c r="B472" s="25"/>
      <c r="C472" s="25"/>
      <c r="D472" s="45" t="s">
        <v>38</v>
      </c>
      <c r="E472" s="20" t="s">
        <v>22</v>
      </c>
      <c r="F472" s="20">
        <v>1000.0</v>
      </c>
      <c r="G472" s="21">
        <v>0.0</v>
      </c>
      <c r="I472" s="22"/>
      <c r="J472" s="22"/>
      <c r="K472" s="22"/>
      <c r="L472" s="22"/>
      <c r="M472" s="22"/>
      <c r="N472" s="22"/>
      <c r="O472" s="22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4.25" customHeight="1">
      <c r="A473" s="62" t="s">
        <v>193</v>
      </c>
      <c r="B473" s="45"/>
      <c r="C473" s="63" t="s">
        <v>37</v>
      </c>
      <c r="D473" s="45" t="s">
        <v>38</v>
      </c>
      <c r="E473" s="20" t="s">
        <v>22</v>
      </c>
      <c r="F473" s="47">
        <v>205.0</v>
      </c>
      <c r="G473" s="21">
        <v>44421.17218647543</v>
      </c>
      <c r="I473" s="22"/>
      <c r="J473" s="22"/>
      <c r="K473" s="22"/>
      <c r="L473" s="22"/>
      <c r="M473" s="22"/>
      <c r="N473" s="22"/>
      <c r="O473" s="22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4.25" customHeight="1">
      <c r="A474" s="25"/>
      <c r="B474" s="25"/>
      <c r="C474" s="64"/>
      <c r="D474" s="45" t="s">
        <v>38</v>
      </c>
      <c r="E474" s="20" t="s">
        <v>22</v>
      </c>
      <c r="F474" s="47">
        <v>1000.0</v>
      </c>
      <c r="G474" s="21">
        <v>280115.48992486356</v>
      </c>
      <c r="I474" s="22"/>
      <c r="J474" s="22"/>
      <c r="K474" s="22"/>
      <c r="L474" s="22"/>
      <c r="M474" s="22"/>
      <c r="N474" s="22"/>
      <c r="O474" s="22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4.25" customHeight="1">
      <c r="A475" s="65" t="s">
        <v>194</v>
      </c>
      <c r="B475" s="66"/>
      <c r="C475" s="63" t="s">
        <v>81</v>
      </c>
      <c r="D475" s="45" t="s">
        <v>38</v>
      </c>
      <c r="E475" s="20" t="s">
        <v>22</v>
      </c>
      <c r="F475" s="15">
        <v>1000.0</v>
      </c>
      <c r="G475" s="21">
        <v>347104.5312</v>
      </c>
      <c r="I475" s="22"/>
      <c r="J475" s="22"/>
      <c r="K475" s="22"/>
      <c r="L475" s="22"/>
      <c r="M475" s="22"/>
      <c r="N475" s="22"/>
      <c r="O475" s="22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4.25" customHeight="1">
      <c r="A476" s="67"/>
      <c r="B476" s="66"/>
      <c r="C476" s="59"/>
      <c r="D476" s="45" t="s">
        <v>38</v>
      </c>
      <c r="E476" s="20" t="s">
        <v>195</v>
      </c>
      <c r="F476" s="15">
        <v>1000.0</v>
      </c>
      <c r="G476" s="21">
        <v>379800.01920000004</v>
      </c>
      <c r="I476" s="22"/>
      <c r="J476" s="22"/>
      <c r="K476" s="22"/>
      <c r="L476" s="22"/>
      <c r="M476" s="22"/>
      <c r="N476" s="22"/>
      <c r="O476" s="22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4.25" customHeight="1">
      <c r="A477" s="68"/>
      <c r="B477" s="66"/>
      <c r="C477" s="64"/>
      <c r="D477" s="45" t="s">
        <v>38</v>
      </c>
      <c r="E477" s="20" t="s">
        <v>22</v>
      </c>
      <c r="F477" s="15">
        <v>205.0</v>
      </c>
      <c r="G477" s="21">
        <v>69237.11961600001</v>
      </c>
      <c r="I477" s="22"/>
      <c r="J477" s="22"/>
      <c r="K477" s="22"/>
      <c r="L477" s="22"/>
      <c r="M477" s="22"/>
      <c r="N477" s="22"/>
      <c r="O477" s="22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4.25" customHeight="1">
      <c r="A478" s="29" t="s">
        <v>196</v>
      </c>
      <c r="B478" s="12"/>
      <c r="C478" s="69"/>
      <c r="D478" s="69"/>
      <c r="E478" s="69"/>
      <c r="F478" s="70" t="s">
        <v>197</v>
      </c>
      <c r="G478" s="21">
        <v>0.0</v>
      </c>
      <c r="I478" s="22"/>
      <c r="J478" s="22"/>
      <c r="K478" s="22"/>
      <c r="L478" s="22"/>
      <c r="M478" s="22"/>
      <c r="N478" s="22"/>
      <c r="O478" s="22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4.25" customHeight="1">
      <c r="A479" s="16" t="s">
        <v>198</v>
      </c>
      <c r="B479" s="45"/>
      <c r="C479" s="71" t="s">
        <v>199</v>
      </c>
      <c r="D479" s="46" t="s">
        <v>38</v>
      </c>
      <c r="E479" s="72" t="s">
        <v>199</v>
      </c>
      <c r="F479" s="47">
        <v>215.0</v>
      </c>
      <c r="G479" s="21">
        <v>89103.29400000001</v>
      </c>
      <c r="I479" s="22"/>
      <c r="J479" s="22"/>
      <c r="K479" s="22"/>
      <c r="L479" s="22"/>
      <c r="M479" s="22"/>
      <c r="N479" s="22"/>
      <c r="O479" s="22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4.25" customHeight="1">
      <c r="A480" s="25"/>
      <c r="B480" s="25"/>
      <c r="C480" s="25"/>
      <c r="D480" s="46" t="s">
        <v>38</v>
      </c>
      <c r="E480" s="72" t="s">
        <v>199</v>
      </c>
      <c r="F480" s="47">
        <v>1000.0</v>
      </c>
      <c r="G480" s="21">
        <v>0.0</v>
      </c>
      <c r="I480" s="22"/>
      <c r="J480" s="22"/>
      <c r="K480" s="22"/>
      <c r="L480" s="22"/>
      <c r="M480" s="22"/>
      <c r="N480" s="22"/>
      <c r="O480" s="22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4.25" customHeight="1">
      <c r="A481" s="16" t="s">
        <v>200</v>
      </c>
      <c r="B481" s="45"/>
      <c r="C481" s="71" t="s">
        <v>199</v>
      </c>
      <c r="D481" s="46" t="s">
        <v>38</v>
      </c>
      <c r="E481" s="72" t="s">
        <v>199</v>
      </c>
      <c r="F481" s="47">
        <v>1.0</v>
      </c>
      <c r="G481" s="21">
        <v>260.56800000000004</v>
      </c>
      <c r="I481" s="22"/>
      <c r="J481" s="22"/>
      <c r="K481" s="22"/>
      <c r="L481" s="22"/>
      <c r="M481" s="22"/>
      <c r="N481" s="22"/>
      <c r="O481" s="22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4.25" customHeight="1">
      <c r="A482" s="23"/>
      <c r="B482" s="23"/>
      <c r="C482" s="23"/>
      <c r="D482" s="46" t="s">
        <v>38</v>
      </c>
      <c r="E482" s="72" t="s">
        <v>199</v>
      </c>
      <c r="F482" s="47">
        <v>5.0</v>
      </c>
      <c r="G482" s="21">
        <v>1121.988</v>
      </c>
      <c r="I482" s="22"/>
      <c r="J482" s="22"/>
      <c r="K482" s="22"/>
      <c r="L482" s="22"/>
      <c r="M482" s="22"/>
      <c r="N482" s="22"/>
      <c r="O482" s="22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4.25" customHeight="1">
      <c r="A483" s="23"/>
      <c r="B483" s="23"/>
      <c r="C483" s="23"/>
      <c r="D483" s="46" t="s">
        <v>38</v>
      </c>
      <c r="E483" s="72" t="s">
        <v>199</v>
      </c>
      <c r="F483" s="47">
        <v>20.0</v>
      </c>
      <c r="G483" s="21">
        <v>4320.960000000002</v>
      </c>
      <c r="I483" s="22"/>
      <c r="J483" s="22"/>
      <c r="K483" s="22"/>
      <c r="L483" s="22"/>
      <c r="M483" s="22"/>
      <c r="N483" s="22"/>
      <c r="O483" s="22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4.25" customHeight="1">
      <c r="A484" s="23"/>
      <c r="B484" s="23"/>
      <c r="C484" s="23"/>
      <c r="D484" s="46" t="s">
        <v>38</v>
      </c>
      <c r="E484" s="72" t="s">
        <v>199</v>
      </c>
      <c r="F484" s="47">
        <v>215.0</v>
      </c>
      <c r="G484" s="21">
        <v>39400.07400000001</v>
      </c>
      <c r="I484" s="22"/>
      <c r="J484" s="22"/>
      <c r="K484" s="22"/>
      <c r="L484" s="22"/>
      <c r="M484" s="22"/>
      <c r="N484" s="22"/>
      <c r="O484" s="22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4.25" customHeight="1">
      <c r="A485" s="25"/>
      <c r="B485" s="25"/>
      <c r="C485" s="25"/>
      <c r="D485" s="46" t="s">
        <v>38</v>
      </c>
      <c r="E485" s="72" t="s">
        <v>199</v>
      </c>
      <c r="F485" s="47">
        <v>1000.0</v>
      </c>
      <c r="G485" s="21">
        <v>0.0</v>
      </c>
      <c r="I485" s="22"/>
      <c r="J485" s="22"/>
      <c r="K485" s="22"/>
      <c r="L485" s="22"/>
      <c r="M485" s="22"/>
      <c r="N485" s="22"/>
      <c r="O485" s="22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4.25" customHeight="1">
      <c r="A486" s="16" t="s">
        <v>201</v>
      </c>
      <c r="B486" s="45"/>
      <c r="C486" s="71" t="s">
        <v>199</v>
      </c>
      <c r="D486" s="46" t="s">
        <v>38</v>
      </c>
      <c r="E486" s="72" t="s">
        <v>199</v>
      </c>
      <c r="F486" s="47">
        <v>205.0</v>
      </c>
      <c r="G486" s="21">
        <v>91450.67400000001</v>
      </c>
      <c r="I486" s="22"/>
      <c r="J486" s="22"/>
      <c r="K486" s="22"/>
      <c r="L486" s="22"/>
      <c r="M486" s="22"/>
      <c r="N486" s="22"/>
      <c r="O486" s="22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4.25" customHeight="1">
      <c r="A487" s="25"/>
      <c r="B487" s="25"/>
      <c r="C487" s="25"/>
      <c r="D487" s="46" t="s">
        <v>38</v>
      </c>
      <c r="E487" s="72" t="s">
        <v>199</v>
      </c>
      <c r="F487" s="47">
        <v>1000.0</v>
      </c>
      <c r="G487" s="21">
        <v>0.0</v>
      </c>
      <c r="I487" s="22"/>
      <c r="J487" s="22"/>
      <c r="K487" s="22"/>
      <c r="L487" s="22"/>
      <c r="M487" s="22"/>
      <c r="N487" s="22"/>
      <c r="O487" s="22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4.25" customHeight="1">
      <c r="A488" s="16" t="s">
        <v>202</v>
      </c>
      <c r="B488" s="45"/>
      <c r="C488" s="71" t="s">
        <v>199</v>
      </c>
      <c r="D488" s="46" t="s">
        <v>38</v>
      </c>
      <c r="E488" s="72" t="s">
        <v>199</v>
      </c>
      <c r="F488" s="47">
        <v>1.0</v>
      </c>
      <c r="G488" s="21">
        <v>270.2448</v>
      </c>
      <c r="I488" s="22"/>
      <c r="J488" s="22"/>
      <c r="K488" s="22"/>
      <c r="L488" s="22"/>
      <c r="M488" s="22"/>
      <c r="N488" s="22"/>
      <c r="O488" s="22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4.25" customHeight="1">
      <c r="A489" s="23"/>
      <c r="B489" s="23"/>
      <c r="C489" s="23"/>
      <c r="D489" s="46" t="s">
        <v>38</v>
      </c>
      <c r="E489" s="72" t="s">
        <v>199</v>
      </c>
      <c r="F489" s="47">
        <v>5.0</v>
      </c>
      <c r="G489" s="21">
        <v>1170.372</v>
      </c>
      <c r="I489" s="22"/>
      <c r="J489" s="22"/>
      <c r="K489" s="22"/>
      <c r="L489" s="22"/>
      <c r="M489" s="22"/>
      <c r="N489" s="22"/>
      <c r="O489" s="22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4.25" customHeight="1">
      <c r="A490" s="23"/>
      <c r="B490" s="23"/>
      <c r="C490" s="23"/>
      <c r="D490" s="46" t="s">
        <v>38</v>
      </c>
      <c r="E490" s="72" t="s">
        <v>199</v>
      </c>
      <c r="F490" s="47">
        <v>20.0</v>
      </c>
      <c r="G490" s="21">
        <v>0.0</v>
      </c>
      <c r="I490" s="22"/>
      <c r="J490" s="22"/>
      <c r="K490" s="22"/>
      <c r="L490" s="22"/>
      <c r="M490" s="22"/>
      <c r="N490" s="22"/>
      <c r="O490" s="22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4.25" customHeight="1">
      <c r="A491" s="23"/>
      <c r="B491" s="23"/>
      <c r="C491" s="23"/>
      <c r="D491" s="46" t="s">
        <v>38</v>
      </c>
      <c r="E491" s="72" t="s">
        <v>199</v>
      </c>
      <c r="F491" s="47">
        <v>215.0</v>
      </c>
      <c r="G491" s="21">
        <v>0.0</v>
      </c>
      <c r="I491" s="22"/>
      <c r="J491" s="22"/>
      <c r="K491" s="22"/>
      <c r="L491" s="22"/>
      <c r="M491" s="22"/>
      <c r="N491" s="22"/>
      <c r="O491" s="22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4.25" customHeight="1">
      <c r="A492" s="25"/>
      <c r="B492" s="25"/>
      <c r="C492" s="25"/>
      <c r="D492" s="46" t="s">
        <v>38</v>
      </c>
      <c r="E492" s="72" t="s">
        <v>199</v>
      </c>
      <c r="F492" s="47">
        <v>1000.0</v>
      </c>
      <c r="G492" s="21">
        <v>0.0</v>
      </c>
      <c r="I492" s="22"/>
      <c r="J492" s="22"/>
      <c r="K492" s="22"/>
      <c r="L492" s="22"/>
      <c r="M492" s="22"/>
      <c r="N492" s="22"/>
      <c r="O492" s="22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4.25" customHeight="1">
      <c r="A493" s="16" t="s">
        <v>203</v>
      </c>
      <c r="B493" s="45"/>
      <c r="C493" s="71" t="s">
        <v>199</v>
      </c>
      <c r="D493" s="46" t="s">
        <v>38</v>
      </c>
      <c r="E493" s="72" t="s">
        <v>199</v>
      </c>
      <c r="F493" s="47">
        <v>1.0</v>
      </c>
      <c r="G493" s="21">
        <v>273.8736000000005</v>
      </c>
      <c r="I493" s="22"/>
      <c r="J493" s="22"/>
      <c r="K493" s="22"/>
      <c r="L493" s="22"/>
      <c r="M493" s="22"/>
      <c r="N493" s="22"/>
      <c r="O493" s="22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4.25" customHeight="1">
      <c r="A494" s="23"/>
      <c r="B494" s="23"/>
      <c r="C494" s="23"/>
      <c r="D494" s="46" t="s">
        <v>38</v>
      </c>
      <c r="E494" s="72" t="s">
        <v>199</v>
      </c>
      <c r="F494" s="47">
        <v>5.0</v>
      </c>
      <c r="G494" s="21">
        <v>1121.988</v>
      </c>
      <c r="I494" s="22"/>
      <c r="J494" s="22"/>
      <c r="K494" s="22"/>
      <c r="L494" s="22"/>
      <c r="M494" s="22"/>
      <c r="N494" s="22"/>
      <c r="O494" s="22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4.25" customHeight="1">
      <c r="A495" s="23"/>
      <c r="B495" s="23"/>
      <c r="C495" s="23"/>
      <c r="D495" s="46" t="s">
        <v>38</v>
      </c>
      <c r="E495" s="72" t="s">
        <v>199</v>
      </c>
      <c r="F495" s="47">
        <v>20.0</v>
      </c>
      <c r="G495" s="21">
        <v>0.0</v>
      </c>
      <c r="I495" s="22"/>
      <c r="J495" s="22"/>
      <c r="K495" s="22"/>
      <c r="L495" s="22"/>
      <c r="M495" s="22"/>
      <c r="N495" s="22"/>
      <c r="O495" s="22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4.25" customHeight="1">
      <c r="A496" s="23"/>
      <c r="B496" s="23"/>
      <c r="C496" s="23"/>
      <c r="D496" s="46" t="s">
        <v>38</v>
      </c>
      <c r="E496" s="72" t="s">
        <v>199</v>
      </c>
      <c r="F496" s="47">
        <v>215.0</v>
      </c>
      <c r="G496" s="21">
        <v>0.0</v>
      </c>
      <c r="I496" s="22"/>
      <c r="J496" s="22"/>
      <c r="K496" s="22"/>
      <c r="L496" s="22"/>
      <c r="M496" s="22"/>
      <c r="N496" s="22"/>
      <c r="O496" s="22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4.25" customHeight="1">
      <c r="A497" s="25"/>
      <c r="B497" s="25"/>
      <c r="C497" s="25"/>
      <c r="D497" s="46" t="s">
        <v>38</v>
      </c>
      <c r="E497" s="72" t="s">
        <v>199</v>
      </c>
      <c r="F497" s="47">
        <v>1000.0</v>
      </c>
      <c r="G497" s="21">
        <v>0.0</v>
      </c>
      <c r="I497" s="22"/>
      <c r="J497" s="22"/>
      <c r="K497" s="22"/>
      <c r="L497" s="22"/>
      <c r="M497" s="22"/>
      <c r="N497" s="22"/>
      <c r="O497" s="22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4.25" customHeight="1">
      <c r="A498" s="16" t="s">
        <v>204</v>
      </c>
      <c r="B498" s="45"/>
      <c r="C498" s="71" t="s">
        <v>199</v>
      </c>
      <c r="D498" s="46" t="s">
        <v>38</v>
      </c>
      <c r="E498" s="72" t="s">
        <v>199</v>
      </c>
      <c r="F498" s="47">
        <v>1.0</v>
      </c>
      <c r="G498" s="21">
        <v>306.53280000000007</v>
      </c>
      <c r="I498" s="22"/>
      <c r="J498" s="22"/>
      <c r="K498" s="22"/>
      <c r="L498" s="22"/>
      <c r="M498" s="22"/>
      <c r="N498" s="22"/>
      <c r="O498" s="22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4.25" customHeight="1">
      <c r="A499" s="23"/>
      <c r="B499" s="23"/>
      <c r="C499" s="23"/>
      <c r="D499" s="46" t="s">
        <v>38</v>
      </c>
      <c r="E499" s="72" t="s">
        <v>199</v>
      </c>
      <c r="F499" s="47">
        <v>5.0</v>
      </c>
      <c r="G499" s="21">
        <v>1351.8120000000001</v>
      </c>
      <c r="I499" s="22"/>
      <c r="J499" s="22"/>
      <c r="K499" s="22"/>
      <c r="L499" s="22"/>
      <c r="M499" s="22"/>
      <c r="N499" s="22"/>
      <c r="O499" s="22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4.25" customHeight="1">
      <c r="A500" s="23"/>
      <c r="B500" s="23"/>
      <c r="C500" s="23"/>
      <c r="D500" s="46" t="s">
        <v>38</v>
      </c>
      <c r="E500" s="72" t="s">
        <v>199</v>
      </c>
      <c r="F500" s="47">
        <v>20.0</v>
      </c>
      <c r="G500" s="21">
        <v>5240.256</v>
      </c>
      <c r="I500" s="22"/>
      <c r="J500" s="22"/>
      <c r="K500" s="22"/>
      <c r="L500" s="22"/>
      <c r="M500" s="22"/>
      <c r="N500" s="22"/>
      <c r="O500" s="22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4.25" customHeight="1">
      <c r="A501" s="23"/>
      <c r="B501" s="23"/>
      <c r="C501" s="23"/>
      <c r="D501" s="46" t="s">
        <v>38</v>
      </c>
      <c r="E501" s="72" t="s">
        <v>199</v>
      </c>
      <c r="F501" s="47">
        <v>215.0</v>
      </c>
      <c r="G501" s="21">
        <v>48279.29400000001</v>
      </c>
      <c r="I501" s="22"/>
      <c r="J501" s="22"/>
      <c r="K501" s="22"/>
      <c r="L501" s="22"/>
      <c r="M501" s="22"/>
      <c r="N501" s="22"/>
      <c r="O501" s="22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4.25" customHeight="1">
      <c r="A502" s="25"/>
      <c r="B502" s="25"/>
      <c r="C502" s="25"/>
      <c r="D502" s="46" t="s">
        <v>38</v>
      </c>
      <c r="E502" s="72" t="s">
        <v>199</v>
      </c>
      <c r="F502" s="47">
        <v>1000.0</v>
      </c>
      <c r="G502" s="21">
        <v>0.0</v>
      </c>
      <c r="I502" s="22"/>
      <c r="J502" s="22"/>
      <c r="K502" s="22"/>
      <c r="L502" s="22"/>
      <c r="M502" s="22"/>
      <c r="N502" s="22"/>
      <c r="O502" s="22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0" customHeight="1">
      <c r="A503" s="29" t="s">
        <v>205</v>
      </c>
      <c r="B503" s="12"/>
      <c r="C503" s="69"/>
      <c r="D503" s="69"/>
      <c r="E503" s="69"/>
      <c r="F503" s="69"/>
      <c r="G503" s="21">
        <v>0.0</v>
      </c>
      <c r="I503" s="22"/>
      <c r="J503" s="22"/>
      <c r="K503" s="22"/>
      <c r="L503" s="22"/>
      <c r="M503" s="22"/>
      <c r="N503" s="22"/>
      <c r="O503" s="22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4.25" customHeight="1">
      <c r="A504" s="62" t="s">
        <v>206</v>
      </c>
      <c r="B504" s="73"/>
      <c r="C504" s="71" t="s">
        <v>199</v>
      </c>
      <c r="D504" s="45" t="s">
        <v>38</v>
      </c>
      <c r="E504" s="72" t="s">
        <v>199</v>
      </c>
      <c r="F504" s="47">
        <v>0.5</v>
      </c>
      <c r="G504" s="21">
        <v>0.0</v>
      </c>
      <c r="I504" s="22"/>
      <c r="J504" s="22"/>
      <c r="K504" s="22"/>
      <c r="L504" s="22"/>
      <c r="M504" s="22"/>
      <c r="N504" s="22"/>
      <c r="O504" s="22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4.25" customHeight="1">
      <c r="A505" s="23"/>
      <c r="C505" s="23"/>
      <c r="D505" s="45" t="s">
        <v>38</v>
      </c>
      <c r="E505" s="72" t="s">
        <v>199</v>
      </c>
      <c r="F505" s="47">
        <v>1.0</v>
      </c>
      <c r="G505" s="21">
        <v>0.0</v>
      </c>
      <c r="I505" s="22"/>
      <c r="J505" s="22"/>
      <c r="K505" s="22"/>
      <c r="L505" s="22"/>
      <c r="M505" s="22"/>
      <c r="N505" s="22"/>
      <c r="O505" s="22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4.25" customHeight="1">
      <c r="A506" s="23"/>
      <c r="C506" s="23"/>
      <c r="D506" s="45" t="s">
        <v>38</v>
      </c>
      <c r="E506" s="72" t="s">
        <v>199</v>
      </c>
      <c r="F506" s="47">
        <v>20.0</v>
      </c>
      <c r="G506" s="21">
        <v>0.0</v>
      </c>
      <c r="I506" s="22"/>
      <c r="J506" s="22"/>
      <c r="K506" s="22"/>
      <c r="L506" s="22"/>
      <c r="M506" s="22"/>
      <c r="N506" s="22"/>
      <c r="O506" s="22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4.25" customHeight="1">
      <c r="A507" s="23"/>
      <c r="C507" s="23"/>
      <c r="D507" s="45" t="s">
        <v>38</v>
      </c>
      <c r="E507" s="72" t="s">
        <v>199</v>
      </c>
      <c r="F507" s="47">
        <v>205.0</v>
      </c>
      <c r="G507" s="21">
        <v>40917.492000000006</v>
      </c>
      <c r="I507" s="22"/>
      <c r="J507" s="22"/>
      <c r="K507" s="22"/>
      <c r="L507" s="22"/>
      <c r="M507" s="22"/>
      <c r="N507" s="22"/>
      <c r="O507" s="22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4.25" customHeight="1">
      <c r="A508" s="25"/>
      <c r="B508" s="74"/>
      <c r="C508" s="25"/>
      <c r="D508" s="46" t="s">
        <v>38</v>
      </c>
      <c r="E508" s="72" t="s">
        <v>199</v>
      </c>
      <c r="F508" s="47">
        <v>1000.0</v>
      </c>
      <c r="G508" s="21">
        <v>0.0</v>
      </c>
      <c r="I508" s="22"/>
      <c r="J508" s="22"/>
      <c r="K508" s="22"/>
      <c r="L508" s="22"/>
      <c r="M508" s="22"/>
      <c r="N508" s="22"/>
      <c r="O508" s="22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4.25" customHeight="1">
      <c r="A509" s="75"/>
      <c r="B509" s="76"/>
      <c r="C509" s="76"/>
      <c r="D509" s="76"/>
      <c r="E509" s="77"/>
      <c r="F509" s="15"/>
      <c r="G509" s="22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4.25" customHeight="1">
      <c r="A510" s="75"/>
      <c r="B510" s="76"/>
      <c r="C510" s="76"/>
      <c r="D510" s="76"/>
      <c r="E510" s="77"/>
      <c r="F510" s="15"/>
      <c r="G510" s="22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4.25" customHeight="1">
      <c r="A511" s="75"/>
      <c r="B511" s="76"/>
      <c r="C511" s="76"/>
      <c r="D511" s="76"/>
      <c r="E511" s="77"/>
      <c r="F511" s="15"/>
      <c r="G511" s="22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4.25" customHeight="1">
      <c r="A512" s="75"/>
      <c r="B512" s="76"/>
      <c r="C512" s="76"/>
      <c r="D512" s="76"/>
      <c r="E512" s="77"/>
      <c r="F512" s="15"/>
      <c r="G512" s="22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4.25" customHeight="1">
      <c r="A513" s="75"/>
      <c r="B513" s="76"/>
      <c r="C513" s="76"/>
      <c r="D513" s="76"/>
      <c r="E513" s="77"/>
      <c r="F513" s="15"/>
      <c r="G513" s="22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4.25" customHeight="1">
      <c r="A514" s="75"/>
      <c r="B514" s="76"/>
      <c r="C514" s="76"/>
      <c r="D514" s="76"/>
      <c r="E514" s="77"/>
      <c r="F514" s="15"/>
      <c r="G514" s="22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4.25" customHeight="1">
      <c r="A515" s="75"/>
      <c r="B515" s="76"/>
      <c r="C515" s="76"/>
      <c r="D515" s="76"/>
      <c r="E515" s="77"/>
      <c r="F515" s="15"/>
      <c r="G515" s="22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4.25" customHeight="1">
      <c r="A516" s="75"/>
      <c r="B516" s="76"/>
      <c r="C516" s="76"/>
      <c r="D516" s="76"/>
      <c r="E516" s="77"/>
      <c r="F516" s="15"/>
      <c r="G516" s="22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4.25" customHeight="1">
      <c r="A517" s="75"/>
      <c r="B517" s="76"/>
      <c r="C517" s="76"/>
      <c r="D517" s="76"/>
      <c r="E517" s="77"/>
      <c r="F517" s="15"/>
      <c r="G517" s="22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4.25" customHeight="1">
      <c r="A518" s="75"/>
      <c r="B518" s="76"/>
      <c r="C518" s="76"/>
      <c r="D518" s="76"/>
      <c r="E518" s="77"/>
      <c r="F518" s="15"/>
      <c r="G518" s="22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4.25" customHeight="1">
      <c r="A519" s="75"/>
      <c r="B519" s="76"/>
      <c r="C519" s="76"/>
      <c r="D519" s="76"/>
      <c r="E519" s="77"/>
      <c r="F519" s="15"/>
      <c r="G519" s="22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4.25" customHeight="1">
      <c r="A520" s="75"/>
      <c r="B520" s="76"/>
      <c r="C520" s="76"/>
      <c r="D520" s="76"/>
      <c r="E520" s="77"/>
      <c r="F520" s="15"/>
      <c r="G520" s="22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4.25" customHeight="1">
      <c r="A521" s="75"/>
      <c r="B521" s="76"/>
      <c r="C521" s="76"/>
      <c r="D521" s="76"/>
      <c r="E521" s="77"/>
      <c r="F521" s="15"/>
      <c r="G521" s="22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4.25" customHeight="1">
      <c r="A522" s="75"/>
      <c r="B522" s="76"/>
      <c r="C522" s="76"/>
      <c r="D522" s="76"/>
      <c r="E522" s="77"/>
      <c r="F522" s="15"/>
      <c r="G522" s="22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4.25" customHeight="1">
      <c r="A523" s="75"/>
      <c r="B523" s="76"/>
      <c r="C523" s="76"/>
      <c r="D523" s="76"/>
      <c r="E523" s="77"/>
      <c r="F523" s="15"/>
      <c r="G523" s="22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4.25" customHeight="1">
      <c r="A524" s="75"/>
      <c r="B524" s="76"/>
      <c r="C524" s="76"/>
      <c r="D524" s="76"/>
      <c r="E524" s="77"/>
      <c r="F524" s="15"/>
      <c r="G524" s="22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4.25" customHeight="1">
      <c r="A525" s="75"/>
      <c r="B525" s="76"/>
      <c r="C525" s="76"/>
      <c r="D525" s="76"/>
      <c r="E525" s="77"/>
      <c r="F525" s="15"/>
      <c r="G525" s="22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4.25" customHeight="1">
      <c r="A526" s="75"/>
      <c r="B526" s="76"/>
      <c r="C526" s="76"/>
      <c r="D526" s="76"/>
      <c r="E526" s="77"/>
      <c r="F526" s="15"/>
      <c r="G526" s="22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4.25" customHeight="1">
      <c r="A527" s="75"/>
      <c r="B527" s="76"/>
      <c r="C527" s="76"/>
      <c r="D527" s="76"/>
      <c r="E527" s="77"/>
      <c r="F527" s="15"/>
      <c r="G527" s="22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4.25" customHeight="1">
      <c r="A528" s="75"/>
      <c r="B528" s="76"/>
      <c r="C528" s="76"/>
      <c r="D528" s="76"/>
      <c r="E528" s="77"/>
      <c r="F528" s="15"/>
      <c r="G528" s="22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4.25" customHeight="1">
      <c r="A529" s="75"/>
      <c r="B529" s="76"/>
      <c r="C529" s="76"/>
      <c r="D529" s="76"/>
      <c r="E529" s="77"/>
      <c r="F529" s="15"/>
      <c r="G529" s="22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4.25" customHeight="1">
      <c r="A530" s="75"/>
      <c r="B530" s="76"/>
      <c r="C530" s="76"/>
      <c r="D530" s="76"/>
      <c r="E530" s="77"/>
      <c r="F530" s="15"/>
      <c r="G530" s="22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4.25" customHeight="1">
      <c r="A531" s="75"/>
      <c r="B531" s="76"/>
      <c r="C531" s="76"/>
      <c r="D531" s="76"/>
      <c r="E531" s="77"/>
      <c r="F531" s="15"/>
      <c r="G531" s="22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4.25" customHeight="1">
      <c r="A532" s="75"/>
      <c r="B532" s="76"/>
      <c r="C532" s="76"/>
      <c r="D532" s="76"/>
      <c r="E532" s="77"/>
      <c r="F532" s="15"/>
      <c r="G532" s="22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4.25" customHeight="1">
      <c r="A533" s="75"/>
      <c r="B533" s="76"/>
      <c r="C533" s="76"/>
      <c r="D533" s="76"/>
      <c r="E533" s="77"/>
      <c r="F533" s="15"/>
      <c r="G533" s="22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4.25" customHeight="1">
      <c r="A534" s="75"/>
      <c r="B534" s="76"/>
      <c r="C534" s="76"/>
      <c r="D534" s="76"/>
      <c r="E534" s="77"/>
      <c r="F534" s="15"/>
      <c r="G534" s="22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4.25" customHeight="1">
      <c r="A535" s="75"/>
      <c r="B535" s="76"/>
      <c r="C535" s="76"/>
      <c r="D535" s="76"/>
      <c r="E535" s="77"/>
      <c r="F535" s="15"/>
      <c r="G535" s="22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4.25" customHeight="1">
      <c r="A536" s="75"/>
      <c r="B536" s="76"/>
      <c r="C536" s="76"/>
      <c r="D536" s="76"/>
      <c r="E536" s="77"/>
      <c r="F536" s="15"/>
      <c r="G536" s="22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4.25" customHeight="1">
      <c r="A537" s="75"/>
      <c r="B537" s="76"/>
      <c r="C537" s="76"/>
      <c r="D537" s="76"/>
      <c r="E537" s="77"/>
      <c r="F537" s="15"/>
      <c r="G537" s="22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4.25" customHeight="1">
      <c r="A538" s="75"/>
      <c r="B538" s="76"/>
      <c r="C538" s="76"/>
      <c r="D538" s="76"/>
      <c r="E538" s="77"/>
      <c r="F538" s="15"/>
      <c r="G538" s="22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4.25" customHeight="1">
      <c r="A539" s="75"/>
      <c r="B539" s="76"/>
      <c r="C539" s="76"/>
      <c r="D539" s="76"/>
      <c r="E539" s="77"/>
      <c r="F539" s="15"/>
      <c r="G539" s="22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4.25" customHeight="1">
      <c r="A540" s="75"/>
      <c r="B540" s="76"/>
      <c r="C540" s="76"/>
      <c r="D540" s="76"/>
      <c r="E540" s="77"/>
      <c r="F540" s="15"/>
      <c r="G540" s="22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4.25" customHeight="1">
      <c r="A541" s="75"/>
      <c r="B541" s="76"/>
      <c r="C541" s="76"/>
      <c r="D541" s="76"/>
      <c r="E541" s="77"/>
      <c r="F541" s="15"/>
      <c r="G541" s="22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4.25" customHeight="1">
      <c r="A542" s="75"/>
      <c r="B542" s="76"/>
      <c r="C542" s="76"/>
      <c r="D542" s="76"/>
      <c r="E542" s="77"/>
      <c r="F542" s="15"/>
      <c r="G542" s="22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4.25" customHeight="1">
      <c r="A543" s="75"/>
      <c r="B543" s="76"/>
      <c r="C543" s="76"/>
      <c r="D543" s="76"/>
      <c r="E543" s="77"/>
      <c r="F543" s="15"/>
      <c r="G543" s="22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4.25" customHeight="1">
      <c r="A544" s="75"/>
      <c r="B544" s="76"/>
      <c r="C544" s="76"/>
      <c r="D544" s="76"/>
      <c r="E544" s="77"/>
      <c r="F544" s="15"/>
      <c r="G544" s="22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4.25" customHeight="1">
      <c r="A545" s="75"/>
      <c r="B545" s="76"/>
      <c r="C545" s="76"/>
      <c r="D545" s="76"/>
      <c r="E545" s="77"/>
      <c r="F545" s="15"/>
      <c r="G545" s="22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4.25" customHeight="1">
      <c r="A546" s="75"/>
      <c r="B546" s="76"/>
      <c r="C546" s="76"/>
      <c r="D546" s="76"/>
      <c r="E546" s="77"/>
      <c r="F546" s="15"/>
      <c r="G546" s="22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4.25" customHeight="1">
      <c r="A547" s="75"/>
      <c r="B547" s="76"/>
      <c r="C547" s="76"/>
      <c r="D547" s="76"/>
      <c r="E547" s="77"/>
      <c r="F547" s="15"/>
      <c r="G547" s="22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4.25" customHeight="1">
      <c r="A548" s="75"/>
      <c r="B548" s="76"/>
      <c r="C548" s="76"/>
      <c r="D548" s="76"/>
      <c r="E548" s="77"/>
      <c r="F548" s="15"/>
      <c r="G548" s="22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4.25" customHeight="1">
      <c r="A549" s="75"/>
      <c r="B549" s="76"/>
      <c r="C549" s="76"/>
      <c r="D549" s="76"/>
      <c r="E549" s="77"/>
      <c r="F549" s="15"/>
      <c r="G549" s="22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4.25" customHeight="1">
      <c r="A550" s="75"/>
      <c r="B550" s="76"/>
      <c r="C550" s="76"/>
      <c r="D550" s="76"/>
      <c r="E550" s="77"/>
      <c r="F550" s="15"/>
      <c r="G550" s="22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4.25" customHeight="1">
      <c r="A551" s="75"/>
      <c r="B551" s="76"/>
      <c r="C551" s="76"/>
      <c r="D551" s="76"/>
      <c r="E551" s="77"/>
      <c r="F551" s="15"/>
      <c r="G551" s="22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4.25" customHeight="1">
      <c r="A552" s="75"/>
      <c r="B552" s="76"/>
      <c r="C552" s="76"/>
      <c r="D552" s="76"/>
      <c r="E552" s="77"/>
      <c r="F552" s="15"/>
      <c r="G552" s="22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4.25" customHeight="1">
      <c r="A553" s="75"/>
      <c r="B553" s="76"/>
      <c r="C553" s="76"/>
      <c r="D553" s="76"/>
      <c r="E553" s="77"/>
      <c r="F553" s="15"/>
      <c r="G553" s="22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4.25" customHeight="1">
      <c r="A554" s="75"/>
      <c r="B554" s="76"/>
      <c r="C554" s="76"/>
      <c r="D554" s="76"/>
      <c r="E554" s="77"/>
      <c r="F554" s="15"/>
      <c r="G554" s="22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4.25" customHeight="1">
      <c r="A555" s="75"/>
      <c r="B555" s="76"/>
      <c r="C555" s="76"/>
      <c r="D555" s="76"/>
      <c r="E555" s="77"/>
      <c r="F555" s="15"/>
      <c r="G555" s="22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4.25" customHeight="1">
      <c r="A556" s="75"/>
      <c r="B556" s="76"/>
      <c r="C556" s="76"/>
      <c r="D556" s="76"/>
      <c r="E556" s="77"/>
      <c r="F556" s="15"/>
      <c r="G556" s="22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4.25" customHeight="1">
      <c r="A557" s="75"/>
      <c r="B557" s="76"/>
      <c r="C557" s="76"/>
      <c r="D557" s="76"/>
      <c r="E557" s="77"/>
      <c r="F557" s="15"/>
      <c r="G557" s="22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4.25" customHeight="1">
      <c r="A558" s="75"/>
      <c r="B558" s="76"/>
      <c r="C558" s="76"/>
      <c r="D558" s="76"/>
      <c r="E558" s="77"/>
      <c r="F558" s="15"/>
      <c r="G558" s="22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4.25" customHeight="1">
      <c r="A559" s="75"/>
      <c r="B559" s="76"/>
      <c r="C559" s="76"/>
      <c r="D559" s="76"/>
      <c r="E559" s="77"/>
      <c r="F559" s="15"/>
      <c r="G559" s="22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4.25" customHeight="1">
      <c r="A560" s="75"/>
      <c r="B560" s="76"/>
      <c r="C560" s="76"/>
      <c r="D560" s="76"/>
      <c r="E560" s="77"/>
      <c r="F560" s="15"/>
      <c r="G560" s="22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4.25" customHeight="1">
      <c r="A561" s="75"/>
      <c r="B561" s="76"/>
      <c r="C561" s="76"/>
      <c r="D561" s="76"/>
      <c r="E561" s="77"/>
      <c r="F561" s="15"/>
      <c r="G561" s="22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4.25" customHeight="1">
      <c r="A562" s="75"/>
      <c r="B562" s="76"/>
      <c r="C562" s="76"/>
      <c r="D562" s="76"/>
      <c r="E562" s="77"/>
      <c r="F562" s="15"/>
      <c r="G562" s="22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4.25" customHeight="1">
      <c r="A563" s="75"/>
      <c r="B563" s="76"/>
      <c r="C563" s="76"/>
      <c r="D563" s="76"/>
      <c r="E563" s="77"/>
      <c r="F563" s="15"/>
      <c r="G563" s="22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4.25" customHeight="1">
      <c r="A564" s="75"/>
      <c r="B564" s="76"/>
      <c r="C564" s="76"/>
      <c r="D564" s="76"/>
      <c r="E564" s="77"/>
      <c r="F564" s="15"/>
      <c r="G564" s="22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4.25" customHeight="1">
      <c r="A565" s="75"/>
      <c r="B565" s="76"/>
      <c r="C565" s="76"/>
      <c r="D565" s="76"/>
      <c r="E565" s="77"/>
      <c r="F565" s="15"/>
      <c r="G565" s="22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4.25" customHeight="1">
      <c r="A566" s="75"/>
      <c r="B566" s="76"/>
      <c r="C566" s="76"/>
      <c r="D566" s="76"/>
      <c r="E566" s="77"/>
      <c r="F566" s="15"/>
      <c r="G566" s="22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4.25" customHeight="1">
      <c r="A567" s="75"/>
      <c r="B567" s="76"/>
      <c r="C567" s="76"/>
      <c r="D567" s="76"/>
      <c r="E567" s="77"/>
      <c r="F567" s="15"/>
      <c r="G567" s="22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4.25" customHeight="1">
      <c r="A568" s="75"/>
      <c r="B568" s="76"/>
      <c r="C568" s="76"/>
      <c r="D568" s="76"/>
      <c r="E568" s="77"/>
      <c r="F568" s="15"/>
      <c r="G568" s="22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4.25" customHeight="1">
      <c r="A569" s="75"/>
      <c r="B569" s="76"/>
      <c r="C569" s="76"/>
      <c r="D569" s="76"/>
      <c r="E569" s="77"/>
      <c r="F569" s="15"/>
      <c r="G569" s="22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4.25" customHeight="1">
      <c r="A570" s="75"/>
      <c r="B570" s="76"/>
      <c r="C570" s="76"/>
      <c r="D570" s="76"/>
      <c r="E570" s="77"/>
      <c r="F570" s="15"/>
      <c r="G570" s="22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4.25" customHeight="1">
      <c r="A571" s="75"/>
      <c r="B571" s="76"/>
      <c r="C571" s="76"/>
      <c r="D571" s="76"/>
      <c r="E571" s="77"/>
      <c r="F571" s="15"/>
      <c r="G571" s="22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4.25" customHeight="1">
      <c r="A572" s="75"/>
      <c r="B572" s="76"/>
      <c r="C572" s="76"/>
      <c r="D572" s="76"/>
      <c r="E572" s="77"/>
      <c r="F572" s="15"/>
      <c r="G572" s="22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4.25" customHeight="1">
      <c r="A573" s="75"/>
      <c r="B573" s="76"/>
      <c r="C573" s="76"/>
      <c r="D573" s="76"/>
      <c r="E573" s="77"/>
      <c r="F573" s="15"/>
      <c r="G573" s="22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4.25" customHeight="1">
      <c r="A574" s="75"/>
      <c r="B574" s="76"/>
      <c r="C574" s="76"/>
      <c r="D574" s="76"/>
      <c r="E574" s="77"/>
      <c r="F574" s="15"/>
      <c r="G574" s="22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4.25" customHeight="1">
      <c r="A575" s="75"/>
      <c r="B575" s="76"/>
      <c r="C575" s="76"/>
      <c r="D575" s="76"/>
      <c r="E575" s="77"/>
      <c r="F575" s="15"/>
      <c r="G575" s="22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4.25" customHeight="1">
      <c r="A576" s="75"/>
      <c r="B576" s="76"/>
      <c r="C576" s="76"/>
      <c r="D576" s="76"/>
      <c r="E576" s="77"/>
      <c r="F576" s="15"/>
      <c r="G576" s="22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4.25" customHeight="1">
      <c r="A577" s="75"/>
      <c r="B577" s="76"/>
      <c r="C577" s="76"/>
      <c r="D577" s="76"/>
      <c r="E577" s="77"/>
      <c r="F577" s="15"/>
      <c r="G577" s="22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4.25" customHeight="1">
      <c r="A578" s="75"/>
      <c r="B578" s="76"/>
      <c r="C578" s="76"/>
      <c r="D578" s="76"/>
      <c r="E578" s="77"/>
      <c r="F578" s="15"/>
      <c r="G578" s="22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4.25" customHeight="1">
      <c r="A579" s="75"/>
      <c r="B579" s="76"/>
      <c r="C579" s="76"/>
      <c r="D579" s="76"/>
      <c r="E579" s="77"/>
      <c r="F579" s="15"/>
      <c r="G579" s="22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4.25" customHeight="1">
      <c r="A580" s="75"/>
      <c r="B580" s="76"/>
      <c r="C580" s="76"/>
      <c r="D580" s="76"/>
      <c r="E580" s="77"/>
      <c r="F580" s="15"/>
      <c r="G580" s="22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4.25" customHeight="1">
      <c r="A581" s="75"/>
      <c r="B581" s="76"/>
      <c r="C581" s="76"/>
      <c r="D581" s="76"/>
      <c r="E581" s="77"/>
      <c r="F581" s="15"/>
      <c r="G581" s="22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4.25" customHeight="1">
      <c r="A582" s="75"/>
      <c r="B582" s="76"/>
      <c r="C582" s="76"/>
      <c r="D582" s="76"/>
      <c r="E582" s="77"/>
      <c r="F582" s="15"/>
      <c r="G582" s="22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4.25" customHeight="1">
      <c r="A583" s="75"/>
      <c r="B583" s="76"/>
      <c r="C583" s="76"/>
      <c r="D583" s="76"/>
      <c r="E583" s="77"/>
      <c r="F583" s="15"/>
      <c r="G583" s="22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4.25" customHeight="1">
      <c r="A584" s="75"/>
      <c r="B584" s="76"/>
      <c r="C584" s="76"/>
      <c r="D584" s="76"/>
      <c r="E584" s="77"/>
      <c r="F584" s="15"/>
      <c r="G584" s="22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4.25" customHeight="1">
      <c r="A585" s="75"/>
      <c r="B585" s="76"/>
      <c r="C585" s="76"/>
      <c r="D585" s="76"/>
      <c r="E585" s="77"/>
      <c r="F585" s="15"/>
      <c r="G585" s="22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4.25" customHeight="1">
      <c r="A586" s="75"/>
      <c r="B586" s="76"/>
      <c r="C586" s="76"/>
      <c r="D586" s="76"/>
      <c r="E586" s="77"/>
      <c r="F586" s="15"/>
      <c r="G586" s="22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4.25" customHeight="1">
      <c r="A587" s="75"/>
      <c r="B587" s="76"/>
      <c r="C587" s="76"/>
      <c r="D587" s="76"/>
      <c r="E587" s="77"/>
      <c r="F587" s="15"/>
      <c r="G587" s="22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4.25" customHeight="1">
      <c r="A588" s="75"/>
      <c r="B588" s="76"/>
      <c r="C588" s="76"/>
      <c r="D588" s="76"/>
      <c r="E588" s="77"/>
      <c r="F588" s="15"/>
      <c r="G588" s="22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4.25" customHeight="1">
      <c r="A589" s="75"/>
      <c r="B589" s="76"/>
      <c r="C589" s="76"/>
      <c r="D589" s="76"/>
      <c r="E589" s="77"/>
      <c r="F589" s="15"/>
      <c r="G589" s="22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4.25" customHeight="1">
      <c r="A590" s="75"/>
      <c r="B590" s="76"/>
      <c r="C590" s="76"/>
      <c r="D590" s="76"/>
      <c r="E590" s="77"/>
      <c r="F590" s="15"/>
      <c r="G590" s="22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4.25" customHeight="1">
      <c r="A591" s="75"/>
      <c r="B591" s="76"/>
      <c r="C591" s="76"/>
      <c r="D591" s="76"/>
      <c r="E591" s="77"/>
      <c r="F591" s="15"/>
      <c r="G591" s="22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4.25" customHeight="1">
      <c r="A592" s="75"/>
      <c r="B592" s="76"/>
      <c r="C592" s="76"/>
      <c r="D592" s="76"/>
      <c r="E592" s="77"/>
      <c r="F592" s="15"/>
      <c r="G592" s="22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4.25" customHeight="1">
      <c r="A593" s="75"/>
      <c r="B593" s="76"/>
      <c r="C593" s="76"/>
      <c r="D593" s="76"/>
      <c r="E593" s="77"/>
      <c r="F593" s="15"/>
      <c r="G593" s="22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4.25" customHeight="1">
      <c r="A594" s="75"/>
      <c r="B594" s="76"/>
      <c r="C594" s="76"/>
      <c r="D594" s="76"/>
      <c r="E594" s="77"/>
      <c r="F594" s="15"/>
      <c r="G594" s="22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4.25" customHeight="1">
      <c r="A595" s="75"/>
      <c r="B595" s="76"/>
      <c r="C595" s="76"/>
      <c r="D595" s="76"/>
      <c r="E595" s="77"/>
      <c r="F595" s="15"/>
      <c r="G595" s="22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4.25" customHeight="1">
      <c r="A596" s="75"/>
      <c r="B596" s="76"/>
      <c r="C596" s="76"/>
      <c r="D596" s="76"/>
      <c r="E596" s="77"/>
      <c r="F596" s="15"/>
      <c r="G596" s="22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4.25" customHeight="1">
      <c r="A597" s="75"/>
      <c r="B597" s="76"/>
      <c r="C597" s="76"/>
      <c r="D597" s="76"/>
      <c r="E597" s="77"/>
      <c r="F597" s="15"/>
      <c r="G597" s="22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4.25" customHeight="1">
      <c r="A598" s="75"/>
      <c r="B598" s="76"/>
      <c r="C598" s="76"/>
      <c r="D598" s="76"/>
      <c r="E598" s="77"/>
      <c r="F598" s="15"/>
      <c r="G598" s="22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4.25" customHeight="1">
      <c r="A599" s="75"/>
      <c r="B599" s="76"/>
      <c r="C599" s="76"/>
      <c r="D599" s="76"/>
      <c r="E599" s="77"/>
      <c r="F599" s="15"/>
      <c r="G599" s="22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4.25" customHeight="1">
      <c r="A600" s="75"/>
      <c r="B600" s="76"/>
      <c r="C600" s="76"/>
      <c r="D600" s="76"/>
      <c r="E600" s="77"/>
      <c r="F600" s="15"/>
      <c r="G600" s="22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4.25" customHeight="1">
      <c r="A601" s="75"/>
      <c r="B601" s="76"/>
      <c r="C601" s="76"/>
      <c r="D601" s="76"/>
      <c r="E601" s="77"/>
      <c r="F601" s="15"/>
      <c r="G601" s="22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4.25" customHeight="1">
      <c r="A602" s="75"/>
      <c r="B602" s="76"/>
      <c r="C602" s="76"/>
      <c r="D602" s="76"/>
      <c r="E602" s="77"/>
      <c r="F602" s="15"/>
      <c r="G602" s="22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4.25" customHeight="1">
      <c r="A603" s="75"/>
      <c r="B603" s="76"/>
      <c r="C603" s="76"/>
      <c r="D603" s="76"/>
      <c r="E603" s="77"/>
      <c r="F603" s="15"/>
      <c r="G603" s="22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4.25" customHeight="1">
      <c r="A604" s="75"/>
      <c r="B604" s="76"/>
      <c r="C604" s="76"/>
      <c r="D604" s="76"/>
      <c r="E604" s="77"/>
      <c r="F604" s="15"/>
      <c r="G604" s="22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4.25" customHeight="1">
      <c r="A605" s="75"/>
      <c r="B605" s="76"/>
      <c r="C605" s="76"/>
      <c r="D605" s="76"/>
      <c r="E605" s="77"/>
      <c r="F605" s="15"/>
      <c r="G605" s="22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4.25" customHeight="1">
      <c r="A606" s="75"/>
      <c r="B606" s="76"/>
      <c r="C606" s="76"/>
      <c r="D606" s="76"/>
      <c r="E606" s="77"/>
      <c r="F606" s="15"/>
      <c r="G606" s="22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4.25" customHeight="1">
      <c r="A607" s="75"/>
      <c r="B607" s="76"/>
      <c r="C607" s="76"/>
      <c r="D607" s="76"/>
      <c r="E607" s="77"/>
      <c r="F607" s="15"/>
      <c r="G607" s="22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4.25" customHeight="1">
      <c r="A608" s="75"/>
      <c r="B608" s="76"/>
      <c r="C608" s="76"/>
      <c r="D608" s="76"/>
      <c r="E608" s="77"/>
      <c r="F608" s="15"/>
      <c r="G608" s="22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4.25" customHeight="1">
      <c r="A609" s="75"/>
      <c r="B609" s="76"/>
      <c r="C609" s="76"/>
      <c r="D609" s="76"/>
      <c r="E609" s="77"/>
      <c r="F609" s="15"/>
      <c r="G609" s="22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4.25" customHeight="1">
      <c r="A610" s="75"/>
      <c r="B610" s="76"/>
      <c r="C610" s="76"/>
      <c r="D610" s="76"/>
      <c r="E610" s="77"/>
      <c r="F610" s="15"/>
      <c r="G610" s="22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4.25" customHeight="1">
      <c r="A611" s="75"/>
      <c r="B611" s="76"/>
      <c r="C611" s="76"/>
      <c r="D611" s="76"/>
      <c r="E611" s="77"/>
      <c r="F611" s="15"/>
      <c r="G611" s="22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4.25" customHeight="1">
      <c r="A612" s="75"/>
      <c r="B612" s="76"/>
      <c r="C612" s="76"/>
      <c r="D612" s="76"/>
      <c r="E612" s="77"/>
      <c r="F612" s="15"/>
      <c r="G612" s="22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4.25" customHeight="1">
      <c r="A613" s="75"/>
      <c r="B613" s="76"/>
      <c r="C613" s="76"/>
      <c r="D613" s="76"/>
      <c r="E613" s="77"/>
      <c r="F613" s="15"/>
      <c r="G613" s="22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4.25" customHeight="1">
      <c r="A614" s="75"/>
      <c r="B614" s="76"/>
      <c r="C614" s="76"/>
      <c r="D614" s="76"/>
      <c r="E614" s="77"/>
      <c r="F614" s="15"/>
      <c r="G614" s="22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4.25" customHeight="1">
      <c r="A615" s="75"/>
      <c r="B615" s="76"/>
      <c r="C615" s="76"/>
      <c r="D615" s="76"/>
      <c r="E615" s="77"/>
      <c r="F615" s="15"/>
      <c r="G615" s="22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4.25" customHeight="1">
      <c r="A616" s="75"/>
      <c r="B616" s="76"/>
      <c r="C616" s="76"/>
      <c r="D616" s="76"/>
      <c r="E616" s="77"/>
      <c r="F616" s="15"/>
      <c r="G616" s="22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4.25" customHeight="1">
      <c r="A617" s="75"/>
      <c r="B617" s="76"/>
      <c r="C617" s="76"/>
      <c r="D617" s="76"/>
      <c r="E617" s="77"/>
      <c r="F617" s="15"/>
      <c r="G617" s="22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4.25" customHeight="1">
      <c r="A618" s="75"/>
      <c r="B618" s="76"/>
      <c r="C618" s="76"/>
      <c r="D618" s="76"/>
      <c r="E618" s="77"/>
      <c r="F618" s="15"/>
      <c r="G618" s="22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4.25" customHeight="1">
      <c r="A619" s="75"/>
      <c r="B619" s="76"/>
      <c r="C619" s="76"/>
      <c r="D619" s="76"/>
      <c r="E619" s="77"/>
      <c r="F619" s="15"/>
      <c r="G619" s="22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4.25" customHeight="1">
      <c r="A620" s="75"/>
      <c r="B620" s="76"/>
      <c r="C620" s="76"/>
      <c r="D620" s="76"/>
      <c r="E620" s="77"/>
      <c r="F620" s="15"/>
      <c r="G620" s="22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4.25" customHeight="1">
      <c r="A621" s="75"/>
      <c r="B621" s="76"/>
      <c r="C621" s="76"/>
      <c r="D621" s="76"/>
      <c r="E621" s="77"/>
      <c r="F621" s="15"/>
      <c r="G621" s="22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4.25" customHeight="1">
      <c r="A622" s="75"/>
      <c r="B622" s="76"/>
      <c r="C622" s="76"/>
      <c r="D622" s="76"/>
      <c r="E622" s="77"/>
      <c r="F622" s="15"/>
      <c r="G622" s="22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4.25" customHeight="1">
      <c r="A623" s="75"/>
      <c r="B623" s="76"/>
      <c r="C623" s="76"/>
      <c r="D623" s="76"/>
      <c r="E623" s="77"/>
      <c r="F623" s="15"/>
      <c r="G623" s="22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4.25" customHeight="1">
      <c r="A624" s="75"/>
      <c r="B624" s="76"/>
      <c r="C624" s="76"/>
      <c r="D624" s="76"/>
      <c r="E624" s="77"/>
      <c r="F624" s="15"/>
      <c r="G624" s="22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4.25" customHeight="1">
      <c r="A625" s="75"/>
      <c r="B625" s="76"/>
      <c r="C625" s="76"/>
      <c r="D625" s="76"/>
      <c r="E625" s="77"/>
      <c r="F625" s="15"/>
      <c r="G625" s="22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4.25" customHeight="1">
      <c r="A626" s="75"/>
      <c r="B626" s="76"/>
      <c r="C626" s="76"/>
      <c r="D626" s="76"/>
      <c r="E626" s="77"/>
      <c r="F626" s="15"/>
      <c r="G626" s="22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4.25" customHeight="1">
      <c r="A627" s="75"/>
      <c r="B627" s="76"/>
      <c r="C627" s="76"/>
      <c r="D627" s="76"/>
      <c r="E627" s="77"/>
      <c r="F627" s="15"/>
      <c r="G627" s="22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4.25" customHeight="1">
      <c r="A628" s="75"/>
      <c r="B628" s="76"/>
      <c r="C628" s="76"/>
      <c r="D628" s="76"/>
      <c r="E628" s="77"/>
      <c r="F628" s="15"/>
      <c r="G628" s="22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4.25" customHeight="1">
      <c r="A629" s="75"/>
      <c r="B629" s="76"/>
      <c r="C629" s="76"/>
      <c r="D629" s="76"/>
      <c r="E629" s="77"/>
      <c r="F629" s="15"/>
      <c r="G629" s="22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4.25" customHeight="1">
      <c r="A630" s="75"/>
      <c r="B630" s="76"/>
      <c r="C630" s="76"/>
      <c r="D630" s="76"/>
      <c r="E630" s="77"/>
      <c r="F630" s="15"/>
      <c r="G630" s="22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4.25" customHeight="1">
      <c r="A631" s="75"/>
      <c r="B631" s="76"/>
      <c r="C631" s="76"/>
      <c r="D631" s="76"/>
      <c r="E631" s="77"/>
      <c r="F631" s="15"/>
      <c r="G631" s="22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4.25" customHeight="1">
      <c r="A632" s="75"/>
      <c r="B632" s="76"/>
      <c r="C632" s="76"/>
      <c r="D632" s="76"/>
      <c r="E632" s="77"/>
      <c r="F632" s="15"/>
      <c r="G632" s="22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4.25" customHeight="1">
      <c r="A633" s="75"/>
      <c r="B633" s="76"/>
      <c r="C633" s="76"/>
      <c r="D633" s="76"/>
      <c r="E633" s="77"/>
      <c r="F633" s="15"/>
      <c r="G633" s="22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4.25" customHeight="1">
      <c r="A634" s="75"/>
      <c r="B634" s="76"/>
      <c r="C634" s="76"/>
      <c r="D634" s="76"/>
      <c r="E634" s="77"/>
      <c r="F634" s="15"/>
      <c r="G634" s="22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4.25" customHeight="1">
      <c r="A635" s="75"/>
      <c r="B635" s="76"/>
      <c r="C635" s="76"/>
      <c r="D635" s="76"/>
      <c r="E635" s="77"/>
      <c r="F635" s="15"/>
      <c r="G635" s="22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4.25" customHeight="1">
      <c r="A636" s="75"/>
      <c r="B636" s="76"/>
      <c r="C636" s="76"/>
      <c r="D636" s="76"/>
      <c r="E636" s="77"/>
      <c r="F636" s="15"/>
      <c r="G636" s="22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4.25" customHeight="1">
      <c r="A637" s="75"/>
      <c r="B637" s="76"/>
      <c r="C637" s="76"/>
      <c r="D637" s="76"/>
      <c r="E637" s="77"/>
      <c r="F637" s="15"/>
      <c r="G637" s="22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4.25" customHeight="1">
      <c r="A638" s="75"/>
      <c r="B638" s="76"/>
      <c r="C638" s="76"/>
      <c r="D638" s="76"/>
      <c r="E638" s="77"/>
      <c r="F638" s="15"/>
      <c r="G638" s="22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4.25" customHeight="1">
      <c r="A639" s="75"/>
      <c r="B639" s="76"/>
      <c r="C639" s="76"/>
      <c r="D639" s="76"/>
      <c r="E639" s="77"/>
      <c r="F639" s="15"/>
      <c r="G639" s="22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4.25" customHeight="1">
      <c r="A640" s="75"/>
      <c r="B640" s="76"/>
      <c r="C640" s="76"/>
      <c r="D640" s="76"/>
      <c r="E640" s="77"/>
      <c r="F640" s="15"/>
      <c r="G640" s="22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4.25" customHeight="1">
      <c r="A641" s="75"/>
      <c r="B641" s="76"/>
      <c r="C641" s="76"/>
      <c r="D641" s="76"/>
      <c r="E641" s="77"/>
      <c r="F641" s="15"/>
      <c r="G641" s="22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4.25" customHeight="1">
      <c r="A642" s="75"/>
      <c r="B642" s="76"/>
      <c r="C642" s="76"/>
      <c r="D642" s="76"/>
      <c r="E642" s="77"/>
      <c r="F642" s="15"/>
      <c r="G642" s="22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4.25" customHeight="1">
      <c r="A643" s="75"/>
      <c r="B643" s="76"/>
      <c r="C643" s="76"/>
      <c r="D643" s="76"/>
      <c r="E643" s="77"/>
      <c r="F643" s="15"/>
      <c r="G643" s="22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4.25" customHeight="1">
      <c r="A644" s="75"/>
      <c r="B644" s="76"/>
      <c r="C644" s="76"/>
      <c r="D644" s="76"/>
      <c r="E644" s="77"/>
      <c r="F644" s="15"/>
      <c r="G644" s="22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4.25" customHeight="1">
      <c r="A645" s="75"/>
      <c r="B645" s="76"/>
      <c r="C645" s="76"/>
      <c r="D645" s="76"/>
      <c r="E645" s="77"/>
      <c r="F645" s="15"/>
      <c r="G645" s="22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4.25" customHeight="1">
      <c r="A646" s="75"/>
      <c r="B646" s="76"/>
      <c r="C646" s="76"/>
      <c r="D646" s="76"/>
      <c r="E646" s="77"/>
      <c r="F646" s="15"/>
      <c r="G646" s="22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4.25" customHeight="1">
      <c r="A647" s="75"/>
      <c r="B647" s="76"/>
      <c r="C647" s="76"/>
      <c r="D647" s="76"/>
      <c r="E647" s="77"/>
      <c r="F647" s="15"/>
      <c r="G647" s="22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4.25" customHeight="1">
      <c r="A648" s="75"/>
      <c r="B648" s="76"/>
      <c r="C648" s="76"/>
      <c r="D648" s="76"/>
      <c r="E648" s="77"/>
      <c r="F648" s="15"/>
      <c r="G648" s="22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4.25" customHeight="1">
      <c r="A649" s="75"/>
      <c r="B649" s="76"/>
      <c r="C649" s="76"/>
      <c r="D649" s="76"/>
      <c r="E649" s="77"/>
      <c r="F649" s="15"/>
      <c r="G649" s="22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4.25" customHeight="1">
      <c r="A650" s="75"/>
      <c r="B650" s="76"/>
      <c r="C650" s="76"/>
      <c r="D650" s="76"/>
      <c r="E650" s="77"/>
      <c r="F650" s="15"/>
      <c r="G650" s="22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4.25" customHeight="1">
      <c r="A651" s="75"/>
      <c r="B651" s="76"/>
      <c r="C651" s="76"/>
      <c r="D651" s="76"/>
      <c r="E651" s="77"/>
      <c r="F651" s="15"/>
      <c r="G651" s="22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4.25" customHeight="1">
      <c r="A652" s="75"/>
      <c r="B652" s="76"/>
      <c r="C652" s="76"/>
      <c r="D652" s="76"/>
      <c r="E652" s="77"/>
      <c r="F652" s="15"/>
      <c r="G652" s="22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4.25" customHeight="1">
      <c r="A653" s="75"/>
      <c r="B653" s="76"/>
      <c r="C653" s="76"/>
      <c r="D653" s="76"/>
      <c r="E653" s="77"/>
      <c r="F653" s="15"/>
      <c r="G653" s="22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4.25" customHeight="1">
      <c r="A654" s="75"/>
      <c r="B654" s="76"/>
      <c r="C654" s="76"/>
      <c r="D654" s="76"/>
      <c r="E654" s="77"/>
      <c r="F654" s="15"/>
      <c r="G654" s="22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4.25" customHeight="1">
      <c r="A655" s="75"/>
      <c r="B655" s="76"/>
      <c r="C655" s="76"/>
      <c r="D655" s="76"/>
      <c r="E655" s="77"/>
      <c r="F655" s="15"/>
      <c r="G655" s="22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4.25" customHeight="1">
      <c r="A656" s="75"/>
      <c r="B656" s="76"/>
      <c r="C656" s="76"/>
      <c r="D656" s="76"/>
      <c r="E656" s="77"/>
      <c r="F656" s="15"/>
      <c r="G656" s="22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4.25" customHeight="1">
      <c r="A657" s="75"/>
      <c r="B657" s="76"/>
      <c r="C657" s="76"/>
      <c r="D657" s="76"/>
      <c r="E657" s="77"/>
      <c r="F657" s="15"/>
      <c r="G657" s="22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4.25" customHeight="1">
      <c r="A658" s="75"/>
      <c r="B658" s="76"/>
      <c r="C658" s="76"/>
      <c r="D658" s="76"/>
      <c r="E658" s="77"/>
      <c r="F658" s="15"/>
      <c r="G658" s="22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4.25" customHeight="1">
      <c r="A659" s="75"/>
      <c r="B659" s="76"/>
      <c r="C659" s="76"/>
      <c r="D659" s="76"/>
      <c r="E659" s="77"/>
      <c r="F659" s="15"/>
      <c r="G659" s="22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4.25" customHeight="1">
      <c r="A660" s="75"/>
      <c r="B660" s="76"/>
      <c r="C660" s="76"/>
      <c r="D660" s="76"/>
      <c r="E660" s="77"/>
      <c r="F660" s="15"/>
      <c r="G660" s="22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4.25" customHeight="1">
      <c r="A661" s="75"/>
      <c r="B661" s="76"/>
      <c r="C661" s="76"/>
      <c r="D661" s="76"/>
      <c r="E661" s="77"/>
      <c r="F661" s="15"/>
      <c r="G661" s="22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4.25" customHeight="1">
      <c r="A662" s="75"/>
      <c r="B662" s="76"/>
      <c r="C662" s="76"/>
      <c r="D662" s="76"/>
      <c r="E662" s="77"/>
      <c r="F662" s="15"/>
      <c r="G662" s="22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4.25" customHeight="1">
      <c r="A663" s="75"/>
      <c r="B663" s="76"/>
      <c r="C663" s="76"/>
      <c r="D663" s="76"/>
      <c r="E663" s="77"/>
      <c r="F663" s="15"/>
      <c r="G663" s="22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4.25" customHeight="1">
      <c r="A664" s="75"/>
      <c r="B664" s="76"/>
      <c r="C664" s="76"/>
      <c r="D664" s="76"/>
      <c r="E664" s="77"/>
      <c r="F664" s="15"/>
      <c r="G664" s="22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4.25" customHeight="1">
      <c r="A665" s="75"/>
      <c r="B665" s="76"/>
      <c r="C665" s="76"/>
      <c r="D665" s="76"/>
      <c r="E665" s="77"/>
      <c r="F665" s="15"/>
      <c r="G665" s="22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4.25" customHeight="1">
      <c r="A666" s="75"/>
      <c r="B666" s="76"/>
      <c r="C666" s="76"/>
      <c r="D666" s="76"/>
      <c r="E666" s="77"/>
      <c r="F666" s="15"/>
      <c r="G666" s="22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4.25" customHeight="1">
      <c r="A667" s="75"/>
      <c r="B667" s="76"/>
      <c r="C667" s="76"/>
      <c r="D667" s="76"/>
      <c r="E667" s="77"/>
      <c r="F667" s="15"/>
      <c r="G667" s="22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4.25" customHeight="1">
      <c r="A668" s="75"/>
      <c r="B668" s="76"/>
      <c r="C668" s="76"/>
      <c r="D668" s="76"/>
      <c r="E668" s="77"/>
      <c r="F668" s="15"/>
      <c r="G668" s="22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4.25" customHeight="1">
      <c r="A669" s="75"/>
      <c r="B669" s="76"/>
      <c r="C669" s="76"/>
      <c r="D669" s="76"/>
      <c r="E669" s="77"/>
      <c r="F669" s="15"/>
      <c r="G669" s="22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4.25" customHeight="1">
      <c r="A670" s="75"/>
      <c r="B670" s="76"/>
      <c r="C670" s="76"/>
      <c r="D670" s="76"/>
      <c r="E670" s="77"/>
      <c r="F670" s="15"/>
      <c r="G670" s="22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4.25" customHeight="1">
      <c r="A671" s="75"/>
      <c r="B671" s="76"/>
      <c r="C671" s="76"/>
      <c r="D671" s="76"/>
      <c r="E671" s="77"/>
      <c r="F671" s="15"/>
      <c r="G671" s="22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4.25" customHeight="1">
      <c r="A672" s="75"/>
      <c r="B672" s="76"/>
      <c r="C672" s="76"/>
      <c r="D672" s="76"/>
      <c r="E672" s="77"/>
      <c r="F672" s="15"/>
      <c r="G672" s="22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4.25" customHeight="1">
      <c r="A673" s="75"/>
      <c r="B673" s="76"/>
      <c r="C673" s="76"/>
      <c r="D673" s="76"/>
      <c r="E673" s="77"/>
      <c r="F673" s="15"/>
      <c r="G673" s="22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4.25" customHeight="1">
      <c r="A674" s="75"/>
      <c r="B674" s="76"/>
      <c r="C674" s="76"/>
      <c r="D674" s="76"/>
      <c r="E674" s="77"/>
      <c r="F674" s="15"/>
      <c r="G674" s="22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4.25" customHeight="1">
      <c r="A675" s="75"/>
      <c r="B675" s="76"/>
      <c r="C675" s="76"/>
      <c r="D675" s="76"/>
      <c r="E675" s="77"/>
      <c r="F675" s="15"/>
      <c r="G675" s="22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4.25" customHeight="1">
      <c r="A676" s="75"/>
      <c r="B676" s="76"/>
      <c r="C676" s="76"/>
      <c r="D676" s="76"/>
      <c r="E676" s="77"/>
      <c r="F676" s="15"/>
      <c r="G676" s="22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4.25" customHeight="1">
      <c r="A677" s="75"/>
      <c r="B677" s="76"/>
      <c r="C677" s="76"/>
      <c r="D677" s="76"/>
      <c r="E677" s="77"/>
      <c r="F677" s="15"/>
      <c r="G677" s="22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4.25" customHeight="1">
      <c r="A678" s="75"/>
      <c r="B678" s="76"/>
      <c r="C678" s="76"/>
      <c r="D678" s="76"/>
      <c r="E678" s="77"/>
      <c r="F678" s="15"/>
      <c r="G678" s="22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4.25" customHeight="1">
      <c r="A679" s="75"/>
      <c r="B679" s="76"/>
      <c r="C679" s="76"/>
      <c r="D679" s="76"/>
      <c r="E679" s="77"/>
      <c r="F679" s="15"/>
      <c r="G679" s="22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4.25" customHeight="1">
      <c r="A680" s="75"/>
      <c r="B680" s="76"/>
      <c r="C680" s="76"/>
      <c r="D680" s="76"/>
      <c r="E680" s="77"/>
      <c r="F680" s="15"/>
      <c r="G680" s="22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4.25" customHeight="1">
      <c r="A681" s="75"/>
      <c r="B681" s="76"/>
      <c r="C681" s="76"/>
      <c r="D681" s="76"/>
      <c r="E681" s="77"/>
      <c r="F681" s="15"/>
      <c r="G681" s="22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4.25" customHeight="1">
      <c r="A682" s="75"/>
      <c r="B682" s="76"/>
      <c r="C682" s="76"/>
      <c r="D682" s="76"/>
      <c r="E682" s="77"/>
      <c r="F682" s="15"/>
      <c r="G682" s="22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4.25" customHeight="1">
      <c r="A683" s="75"/>
      <c r="B683" s="76"/>
      <c r="C683" s="76"/>
      <c r="D683" s="76"/>
      <c r="E683" s="77"/>
      <c r="F683" s="15"/>
      <c r="G683" s="22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4.25" customHeight="1">
      <c r="A684" s="75"/>
      <c r="B684" s="76"/>
      <c r="C684" s="76"/>
      <c r="D684" s="76"/>
      <c r="E684" s="77"/>
      <c r="F684" s="15"/>
      <c r="G684" s="22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4.25" customHeight="1">
      <c r="A685" s="75"/>
      <c r="B685" s="76"/>
      <c r="C685" s="76"/>
      <c r="D685" s="76"/>
      <c r="E685" s="77"/>
      <c r="F685" s="15"/>
      <c r="G685" s="22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4.25" customHeight="1">
      <c r="A686" s="75"/>
      <c r="B686" s="76"/>
      <c r="C686" s="76"/>
      <c r="D686" s="76"/>
      <c r="E686" s="77"/>
      <c r="F686" s="15"/>
      <c r="G686" s="22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4.25" customHeight="1">
      <c r="A687" s="75"/>
      <c r="B687" s="76"/>
      <c r="C687" s="76"/>
      <c r="D687" s="76"/>
      <c r="E687" s="77"/>
      <c r="F687" s="15"/>
      <c r="G687" s="22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4.25" customHeight="1">
      <c r="A688" s="75"/>
      <c r="B688" s="76"/>
      <c r="C688" s="76"/>
      <c r="D688" s="76"/>
      <c r="E688" s="77"/>
      <c r="F688" s="15"/>
      <c r="G688" s="22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4.25" customHeight="1">
      <c r="A689" s="75"/>
      <c r="B689" s="76"/>
      <c r="C689" s="76"/>
      <c r="D689" s="76"/>
      <c r="E689" s="77"/>
      <c r="F689" s="15"/>
      <c r="G689" s="22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4.25" customHeight="1">
      <c r="A690" s="75"/>
      <c r="B690" s="76"/>
      <c r="C690" s="76"/>
      <c r="D690" s="76"/>
      <c r="E690" s="77"/>
      <c r="F690" s="15"/>
      <c r="G690" s="22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4.25" customHeight="1">
      <c r="A691" s="75"/>
      <c r="B691" s="76"/>
      <c r="C691" s="76"/>
      <c r="D691" s="76"/>
      <c r="E691" s="77"/>
      <c r="F691" s="15"/>
      <c r="G691" s="22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4.25" customHeight="1">
      <c r="A692" s="75"/>
      <c r="B692" s="76"/>
      <c r="C692" s="76"/>
      <c r="D692" s="76"/>
      <c r="E692" s="77"/>
      <c r="F692" s="15"/>
      <c r="G692" s="22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4.25" customHeight="1">
      <c r="A693" s="75"/>
      <c r="B693" s="76"/>
      <c r="C693" s="76"/>
      <c r="D693" s="76"/>
      <c r="E693" s="77"/>
      <c r="F693" s="15"/>
      <c r="G693" s="22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4.25" customHeight="1">
      <c r="A694" s="75"/>
      <c r="B694" s="76"/>
      <c r="C694" s="76"/>
      <c r="D694" s="76"/>
      <c r="E694" s="77"/>
      <c r="F694" s="15"/>
      <c r="G694" s="22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4.25" customHeight="1">
      <c r="A695" s="75"/>
      <c r="B695" s="76"/>
      <c r="C695" s="76"/>
      <c r="D695" s="76"/>
      <c r="E695" s="77"/>
      <c r="F695" s="15"/>
      <c r="G695" s="22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4.25" customHeight="1">
      <c r="A696" s="75"/>
      <c r="B696" s="76"/>
      <c r="C696" s="76"/>
      <c r="D696" s="76"/>
      <c r="E696" s="77"/>
      <c r="F696" s="15"/>
      <c r="G696" s="22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4.25" customHeight="1">
      <c r="A697" s="75"/>
      <c r="B697" s="76"/>
      <c r="C697" s="76"/>
      <c r="D697" s="76"/>
      <c r="E697" s="77"/>
      <c r="F697" s="15"/>
      <c r="G697" s="22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4.25" customHeight="1">
      <c r="A698" s="75"/>
      <c r="B698" s="76"/>
      <c r="C698" s="76"/>
      <c r="D698" s="76"/>
      <c r="E698" s="77"/>
      <c r="F698" s="15"/>
      <c r="G698" s="22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4.25" customHeight="1">
      <c r="A699" s="75"/>
      <c r="B699" s="76"/>
      <c r="C699" s="76"/>
      <c r="D699" s="76"/>
      <c r="E699" s="77"/>
      <c r="F699" s="15"/>
      <c r="G699" s="22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4.25" customHeight="1">
      <c r="A700" s="75"/>
      <c r="B700" s="76"/>
      <c r="C700" s="76"/>
      <c r="D700" s="76"/>
      <c r="E700" s="77"/>
      <c r="F700" s="15"/>
      <c r="G700" s="22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4.25" customHeight="1">
      <c r="A701" s="75"/>
      <c r="B701" s="76"/>
      <c r="C701" s="76"/>
      <c r="D701" s="76"/>
      <c r="E701" s="77"/>
      <c r="F701" s="15"/>
      <c r="G701" s="22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4.25" customHeight="1">
      <c r="A702" s="75"/>
      <c r="B702" s="76"/>
      <c r="C702" s="76"/>
      <c r="D702" s="76"/>
      <c r="E702" s="77"/>
      <c r="F702" s="15"/>
      <c r="G702" s="22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4.25" customHeight="1">
      <c r="A703" s="75"/>
      <c r="B703" s="76"/>
      <c r="C703" s="76"/>
      <c r="D703" s="76"/>
      <c r="E703" s="77"/>
      <c r="F703" s="15"/>
      <c r="G703" s="22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4.25" customHeight="1">
      <c r="A704" s="75"/>
      <c r="B704" s="76"/>
      <c r="C704" s="76"/>
      <c r="D704" s="76"/>
      <c r="E704" s="77"/>
      <c r="F704" s="15"/>
      <c r="G704" s="22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4.25" customHeight="1">
      <c r="A705" s="75"/>
      <c r="B705" s="76"/>
      <c r="C705" s="76"/>
      <c r="D705" s="76"/>
      <c r="E705" s="77"/>
      <c r="F705" s="15"/>
      <c r="G705" s="22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4.25" customHeight="1">
      <c r="A706" s="75"/>
      <c r="B706" s="76"/>
      <c r="C706" s="76"/>
      <c r="D706" s="76"/>
      <c r="E706" s="77"/>
      <c r="F706" s="15"/>
      <c r="G706" s="22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4.25" customHeight="1">
      <c r="A707" s="75"/>
      <c r="B707" s="76"/>
      <c r="C707" s="76"/>
      <c r="D707" s="76"/>
      <c r="E707" s="77"/>
      <c r="F707" s="15"/>
      <c r="G707" s="22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4.25" customHeight="1">
      <c r="A708" s="75"/>
      <c r="B708" s="76"/>
      <c r="C708" s="76"/>
      <c r="D708" s="76"/>
      <c r="E708" s="77"/>
      <c r="F708" s="15"/>
      <c r="G708" s="22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4.25" customHeight="1">
      <c r="A709" s="75"/>
      <c r="B709" s="76"/>
      <c r="C709" s="76"/>
      <c r="D709" s="76"/>
      <c r="E709" s="77"/>
      <c r="F709" s="15"/>
      <c r="G709" s="22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4.25" customHeight="1">
      <c r="A710" s="75"/>
      <c r="B710" s="76"/>
      <c r="C710" s="76"/>
      <c r="D710" s="76"/>
      <c r="E710" s="77"/>
      <c r="F710" s="15"/>
      <c r="G710" s="22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4.25" customHeight="1">
      <c r="A711" s="75"/>
      <c r="B711" s="76"/>
      <c r="C711" s="76"/>
      <c r="D711" s="76"/>
      <c r="E711" s="77"/>
      <c r="F711" s="15"/>
      <c r="G711" s="22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4.25" customHeight="1">
      <c r="A712" s="75"/>
      <c r="B712" s="76"/>
      <c r="C712" s="76"/>
      <c r="D712" s="76"/>
      <c r="E712" s="77"/>
      <c r="F712" s="15"/>
      <c r="G712" s="22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4.25" customHeight="1">
      <c r="A713" s="75"/>
      <c r="B713" s="76"/>
      <c r="C713" s="76"/>
      <c r="D713" s="76"/>
      <c r="E713" s="77"/>
      <c r="F713" s="15"/>
      <c r="G713" s="22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4.25" customHeight="1">
      <c r="A714" s="75"/>
      <c r="B714" s="76"/>
      <c r="C714" s="76"/>
      <c r="D714" s="76"/>
      <c r="E714" s="77"/>
      <c r="F714" s="15"/>
      <c r="G714" s="22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4.25" customHeight="1">
      <c r="A715" s="75"/>
      <c r="B715" s="76"/>
      <c r="C715" s="76"/>
      <c r="D715" s="76"/>
      <c r="E715" s="77"/>
      <c r="F715" s="15"/>
      <c r="G715" s="22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4.25" customHeight="1">
      <c r="A716" s="75"/>
      <c r="B716" s="76"/>
      <c r="C716" s="76"/>
      <c r="D716" s="76"/>
      <c r="E716" s="77"/>
      <c r="F716" s="15"/>
      <c r="G716" s="22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4.25" customHeight="1">
      <c r="A717" s="75"/>
      <c r="B717" s="76"/>
      <c r="C717" s="76"/>
      <c r="D717" s="76"/>
      <c r="E717" s="77"/>
      <c r="F717" s="15"/>
      <c r="G717" s="22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4.25" customHeight="1">
      <c r="A718" s="75"/>
      <c r="B718" s="76"/>
      <c r="C718" s="76"/>
      <c r="D718" s="76"/>
      <c r="E718" s="77"/>
      <c r="F718" s="15"/>
      <c r="G718" s="22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4.25" customHeight="1">
      <c r="A719" s="75"/>
      <c r="B719" s="76"/>
      <c r="C719" s="76"/>
      <c r="D719" s="76"/>
      <c r="E719" s="77"/>
      <c r="F719" s="15"/>
      <c r="G719" s="22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4.25" customHeight="1">
      <c r="A720" s="75"/>
      <c r="B720" s="76"/>
      <c r="C720" s="76"/>
      <c r="D720" s="76"/>
      <c r="E720" s="77"/>
      <c r="F720" s="15"/>
      <c r="G720" s="22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4.25" customHeight="1">
      <c r="A721" s="75"/>
      <c r="B721" s="76"/>
      <c r="C721" s="76"/>
      <c r="D721" s="76"/>
      <c r="E721" s="77"/>
      <c r="F721" s="15"/>
      <c r="G721" s="22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4.25" customHeight="1">
      <c r="A722" s="75"/>
      <c r="B722" s="76"/>
      <c r="C722" s="76"/>
      <c r="D722" s="76"/>
      <c r="E722" s="77"/>
      <c r="F722" s="15"/>
      <c r="G722" s="22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4.25" customHeight="1">
      <c r="A723" s="75"/>
      <c r="B723" s="76"/>
      <c r="C723" s="76"/>
      <c r="D723" s="76"/>
      <c r="E723" s="77"/>
      <c r="F723" s="15"/>
      <c r="G723" s="22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4.25" customHeight="1">
      <c r="A724" s="75"/>
      <c r="B724" s="76"/>
      <c r="C724" s="76"/>
      <c r="D724" s="76"/>
      <c r="E724" s="77"/>
      <c r="F724" s="15"/>
      <c r="G724" s="22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4.25" customHeight="1">
      <c r="A725" s="75"/>
      <c r="B725" s="76"/>
      <c r="C725" s="76"/>
      <c r="D725" s="76"/>
      <c r="E725" s="77"/>
      <c r="F725" s="15"/>
      <c r="G725" s="22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4.25" customHeight="1">
      <c r="A726" s="75"/>
      <c r="B726" s="76"/>
      <c r="C726" s="76"/>
      <c r="D726" s="76"/>
      <c r="E726" s="77"/>
      <c r="F726" s="15"/>
      <c r="G726" s="22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4.25" customHeight="1">
      <c r="A727" s="75"/>
      <c r="B727" s="76"/>
      <c r="C727" s="76"/>
      <c r="D727" s="76"/>
      <c r="E727" s="77"/>
      <c r="F727" s="15"/>
      <c r="G727" s="22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4.25" customHeight="1">
      <c r="A728" s="75"/>
      <c r="B728" s="76"/>
      <c r="C728" s="76"/>
      <c r="D728" s="76"/>
      <c r="E728" s="77"/>
      <c r="F728" s="15"/>
      <c r="G728" s="22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4.25" customHeight="1">
      <c r="A729" s="75"/>
      <c r="B729" s="76"/>
      <c r="C729" s="76"/>
      <c r="D729" s="76"/>
      <c r="E729" s="77"/>
      <c r="F729" s="15"/>
      <c r="G729" s="22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4.25" customHeight="1">
      <c r="A730" s="75"/>
      <c r="B730" s="76"/>
      <c r="C730" s="76"/>
      <c r="D730" s="76"/>
      <c r="E730" s="77"/>
      <c r="F730" s="15"/>
      <c r="G730" s="22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4.25" customHeight="1">
      <c r="A731" s="75"/>
      <c r="B731" s="76"/>
      <c r="C731" s="76"/>
      <c r="D731" s="76"/>
      <c r="E731" s="77"/>
      <c r="F731" s="15"/>
      <c r="G731" s="22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4.25" customHeight="1">
      <c r="A732" s="75"/>
      <c r="B732" s="76"/>
      <c r="C732" s="76"/>
      <c r="D732" s="76"/>
      <c r="E732" s="77"/>
      <c r="F732" s="15"/>
      <c r="G732" s="22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4.25" customHeight="1">
      <c r="A733" s="75"/>
      <c r="B733" s="76"/>
      <c r="C733" s="76"/>
      <c r="D733" s="76"/>
      <c r="E733" s="77"/>
      <c r="F733" s="15"/>
      <c r="G733" s="22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4.25" customHeight="1">
      <c r="A734" s="75"/>
      <c r="B734" s="76"/>
      <c r="C734" s="76"/>
      <c r="D734" s="76"/>
      <c r="E734" s="77"/>
      <c r="F734" s="15"/>
      <c r="G734" s="22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4.25" customHeight="1">
      <c r="A735" s="75"/>
      <c r="B735" s="76"/>
      <c r="C735" s="76"/>
      <c r="D735" s="76"/>
      <c r="E735" s="77"/>
      <c r="F735" s="15"/>
      <c r="G735" s="22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4.25" customHeight="1">
      <c r="A736" s="75"/>
      <c r="B736" s="76"/>
      <c r="C736" s="76"/>
      <c r="D736" s="76"/>
      <c r="E736" s="77"/>
      <c r="F736" s="15"/>
      <c r="G736" s="22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4.25" customHeight="1">
      <c r="A737" s="75"/>
      <c r="B737" s="76"/>
      <c r="C737" s="76"/>
      <c r="D737" s="76"/>
      <c r="E737" s="77"/>
      <c r="F737" s="15"/>
      <c r="G737" s="22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4.25" customHeight="1">
      <c r="A738" s="75"/>
      <c r="B738" s="76"/>
      <c r="C738" s="76"/>
      <c r="D738" s="76"/>
      <c r="E738" s="77"/>
      <c r="F738" s="15"/>
      <c r="G738" s="22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4.25" customHeight="1">
      <c r="A739" s="75"/>
      <c r="B739" s="76"/>
      <c r="C739" s="76"/>
      <c r="D739" s="76"/>
      <c r="E739" s="77"/>
      <c r="F739" s="15"/>
      <c r="G739" s="22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4.25" customHeight="1">
      <c r="A740" s="75"/>
      <c r="B740" s="76"/>
      <c r="C740" s="76"/>
      <c r="D740" s="76"/>
      <c r="E740" s="77"/>
      <c r="F740" s="15"/>
      <c r="G740" s="22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4.25" customHeight="1">
      <c r="A741" s="75"/>
      <c r="B741" s="76"/>
      <c r="C741" s="76"/>
      <c r="D741" s="76"/>
      <c r="E741" s="77"/>
      <c r="F741" s="15"/>
      <c r="G741" s="22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4.25" customHeight="1">
      <c r="A742" s="75"/>
      <c r="B742" s="76"/>
      <c r="C742" s="76"/>
      <c r="D742" s="76"/>
      <c r="E742" s="77"/>
      <c r="F742" s="15"/>
      <c r="G742" s="22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4.25" customHeight="1">
      <c r="A743" s="75"/>
      <c r="B743" s="76"/>
      <c r="C743" s="76"/>
      <c r="D743" s="76"/>
      <c r="E743" s="77"/>
      <c r="F743" s="15"/>
      <c r="G743" s="22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4.25" customHeight="1">
      <c r="A744" s="75"/>
      <c r="B744" s="76"/>
      <c r="C744" s="76"/>
      <c r="D744" s="76"/>
      <c r="E744" s="77"/>
      <c r="F744" s="15"/>
      <c r="G744" s="22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4.25" customHeight="1">
      <c r="A745" s="75"/>
      <c r="B745" s="76"/>
      <c r="C745" s="76"/>
      <c r="D745" s="76"/>
      <c r="E745" s="77"/>
      <c r="F745" s="15"/>
      <c r="G745" s="22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4.25" customHeight="1">
      <c r="A746" s="75"/>
      <c r="B746" s="76"/>
      <c r="C746" s="76"/>
      <c r="D746" s="76"/>
      <c r="E746" s="77"/>
      <c r="F746" s="15"/>
      <c r="G746" s="22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4.25" customHeight="1">
      <c r="A747" s="75"/>
      <c r="B747" s="76"/>
      <c r="C747" s="76"/>
      <c r="D747" s="76"/>
      <c r="E747" s="77"/>
      <c r="F747" s="15"/>
      <c r="G747" s="22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4.25" customHeight="1">
      <c r="A748" s="75"/>
      <c r="B748" s="76"/>
      <c r="C748" s="76"/>
      <c r="D748" s="76"/>
      <c r="E748" s="77"/>
      <c r="F748" s="15"/>
      <c r="G748" s="22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4.25" customHeight="1">
      <c r="A749" s="75"/>
      <c r="B749" s="76"/>
      <c r="C749" s="76"/>
      <c r="D749" s="76"/>
      <c r="E749" s="77"/>
      <c r="F749" s="15"/>
      <c r="G749" s="22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4.25" customHeight="1">
      <c r="A750" s="75"/>
      <c r="B750" s="76"/>
      <c r="C750" s="76"/>
      <c r="D750" s="76"/>
      <c r="E750" s="77"/>
      <c r="F750" s="15"/>
      <c r="G750" s="22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4.25" customHeight="1">
      <c r="A751" s="75"/>
      <c r="B751" s="76"/>
      <c r="C751" s="76"/>
      <c r="D751" s="76"/>
      <c r="E751" s="77"/>
      <c r="F751" s="15"/>
      <c r="G751" s="22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4.25" customHeight="1">
      <c r="A752" s="75"/>
      <c r="B752" s="76"/>
      <c r="C752" s="76"/>
      <c r="D752" s="76"/>
      <c r="E752" s="77"/>
      <c r="F752" s="15"/>
      <c r="G752" s="22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4.25" customHeight="1">
      <c r="A753" s="75"/>
      <c r="B753" s="76"/>
      <c r="C753" s="76"/>
      <c r="D753" s="76"/>
      <c r="E753" s="77"/>
      <c r="F753" s="15"/>
      <c r="G753" s="22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4.25" customHeight="1">
      <c r="A754" s="75"/>
      <c r="B754" s="76"/>
      <c r="C754" s="76"/>
      <c r="D754" s="76"/>
      <c r="E754" s="77"/>
      <c r="F754" s="15"/>
      <c r="G754" s="22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4.25" customHeight="1">
      <c r="A755" s="75"/>
      <c r="B755" s="76"/>
      <c r="C755" s="76"/>
      <c r="D755" s="76"/>
      <c r="E755" s="77"/>
      <c r="F755" s="15"/>
      <c r="G755" s="22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4.25" customHeight="1">
      <c r="A756" s="75"/>
      <c r="B756" s="76"/>
      <c r="C756" s="76"/>
      <c r="D756" s="76"/>
      <c r="E756" s="77"/>
      <c r="F756" s="15"/>
      <c r="G756" s="22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4.25" customHeight="1">
      <c r="A757" s="75"/>
      <c r="B757" s="76"/>
      <c r="C757" s="76"/>
      <c r="D757" s="76"/>
      <c r="E757" s="77"/>
      <c r="F757" s="15"/>
      <c r="G757" s="22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4.25" customHeight="1">
      <c r="A758" s="75"/>
      <c r="B758" s="76"/>
      <c r="C758" s="76"/>
      <c r="D758" s="76"/>
      <c r="E758" s="77"/>
      <c r="F758" s="15"/>
      <c r="G758" s="22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4.25" customHeight="1">
      <c r="A759" s="75"/>
      <c r="B759" s="76"/>
      <c r="C759" s="76"/>
      <c r="D759" s="76"/>
      <c r="E759" s="77"/>
      <c r="F759" s="15"/>
      <c r="G759" s="22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4.25" customHeight="1">
      <c r="A760" s="75"/>
      <c r="B760" s="76"/>
      <c r="C760" s="76"/>
      <c r="D760" s="76"/>
      <c r="E760" s="77"/>
      <c r="F760" s="15"/>
      <c r="G760" s="22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4.25" customHeight="1">
      <c r="A761" s="75"/>
      <c r="B761" s="76"/>
      <c r="C761" s="76"/>
      <c r="D761" s="76"/>
      <c r="E761" s="77"/>
      <c r="F761" s="15"/>
      <c r="G761" s="22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4.25" customHeight="1">
      <c r="A762" s="75"/>
      <c r="B762" s="76"/>
      <c r="C762" s="76"/>
      <c r="D762" s="76"/>
      <c r="E762" s="77"/>
      <c r="F762" s="15"/>
      <c r="G762" s="22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4.25" customHeight="1">
      <c r="A763" s="75"/>
      <c r="B763" s="76"/>
      <c r="C763" s="76"/>
      <c r="D763" s="76"/>
      <c r="E763" s="77"/>
      <c r="F763" s="15"/>
      <c r="G763" s="22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4.25" customHeight="1">
      <c r="A764" s="75"/>
      <c r="B764" s="76"/>
      <c r="C764" s="76"/>
      <c r="D764" s="76"/>
      <c r="E764" s="77"/>
      <c r="F764" s="15"/>
      <c r="G764" s="22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4.25" customHeight="1">
      <c r="A765" s="75"/>
      <c r="B765" s="76"/>
      <c r="C765" s="76"/>
      <c r="D765" s="76"/>
      <c r="E765" s="77"/>
      <c r="F765" s="15"/>
      <c r="G765" s="22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4.25" customHeight="1">
      <c r="A766" s="75"/>
      <c r="B766" s="76"/>
      <c r="C766" s="76"/>
      <c r="D766" s="76"/>
      <c r="E766" s="77"/>
      <c r="F766" s="15"/>
      <c r="G766" s="22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4.25" customHeight="1">
      <c r="A767" s="75"/>
      <c r="B767" s="76"/>
      <c r="C767" s="76"/>
      <c r="D767" s="76"/>
      <c r="E767" s="77"/>
      <c r="F767" s="15"/>
      <c r="G767" s="22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4.25" customHeight="1">
      <c r="A768" s="75"/>
      <c r="B768" s="76"/>
      <c r="C768" s="76"/>
      <c r="D768" s="76"/>
      <c r="E768" s="77"/>
      <c r="F768" s="15"/>
      <c r="G768" s="22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4.25" customHeight="1">
      <c r="A769" s="75"/>
      <c r="B769" s="76"/>
      <c r="C769" s="76"/>
      <c r="D769" s="76"/>
      <c r="E769" s="77"/>
      <c r="F769" s="15"/>
      <c r="G769" s="22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4.25" customHeight="1">
      <c r="A770" s="75"/>
      <c r="B770" s="76"/>
      <c r="C770" s="76"/>
      <c r="D770" s="76"/>
      <c r="E770" s="77"/>
      <c r="F770" s="15"/>
      <c r="G770" s="22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4.25" customHeight="1">
      <c r="A771" s="75"/>
      <c r="B771" s="76"/>
      <c r="C771" s="76"/>
      <c r="D771" s="76"/>
      <c r="E771" s="77"/>
      <c r="F771" s="15"/>
      <c r="G771" s="22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4.25" customHeight="1">
      <c r="A772" s="75"/>
      <c r="B772" s="76"/>
      <c r="C772" s="76"/>
      <c r="D772" s="76"/>
      <c r="E772" s="77"/>
      <c r="F772" s="15"/>
      <c r="G772" s="22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4.25" customHeight="1">
      <c r="A773" s="75"/>
      <c r="B773" s="76"/>
      <c r="C773" s="76"/>
      <c r="D773" s="76"/>
      <c r="E773" s="77"/>
      <c r="F773" s="15"/>
      <c r="G773" s="22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4.25" customHeight="1">
      <c r="A774" s="75"/>
      <c r="B774" s="76"/>
      <c r="C774" s="76"/>
      <c r="D774" s="76"/>
      <c r="E774" s="77"/>
      <c r="F774" s="15"/>
      <c r="G774" s="22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4.25" customHeight="1">
      <c r="A775" s="75"/>
      <c r="B775" s="76"/>
      <c r="C775" s="76"/>
      <c r="D775" s="76"/>
      <c r="E775" s="77"/>
      <c r="F775" s="15"/>
      <c r="G775" s="22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4.25" customHeight="1">
      <c r="A776" s="75"/>
      <c r="B776" s="76"/>
      <c r="C776" s="76"/>
      <c r="D776" s="76"/>
      <c r="E776" s="77"/>
      <c r="F776" s="15"/>
      <c r="G776" s="22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4.25" customHeight="1">
      <c r="A777" s="75"/>
      <c r="B777" s="76"/>
      <c r="C777" s="76"/>
      <c r="D777" s="76"/>
      <c r="E777" s="77"/>
      <c r="F777" s="15"/>
      <c r="G777" s="22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4.25" customHeight="1">
      <c r="A778" s="75"/>
      <c r="B778" s="76"/>
      <c r="C778" s="76"/>
      <c r="D778" s="76"/>
      <c r="E778" s="77"/>
      <c r="F778" s="15"/>
      <c r="G778" s="22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4.25" customHeight="1">
      <c r="A779" s="75"/>
      <c r="B779" s="76"/>
      <c r="C779" s="76"/>
      <c r="D779" s="76"/>
      <c r="E779" s="77"/>
      <c r="F779" s="15"/>
      <c r="G779" s="22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4.25" customHeight="1">
      <c r="A780" s="75"/>
      <c r="B780" s="76"/>
      <c r="C780" s="76"/>
      <c r="D780" s="76"/>
      <c r="E780" s="77"/>
      <c r="F780" s="15"/>
      <c r="G780" s="22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4.25" customHeight="1">
      <c r="A781" s="75"/>
      <c r="B781" s="76"/>
      <c r="C781" s="76"/>
      <c r="D781" s="76"/>
      <c r="E781" s="77"/>
      <c r="F781" s="15"/>
      <c r="G781" s="22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4.25" customHeight="1">
      <c r="A782" s="75"/>
      <c r="B782" s="76"/>
      <c r="C782" s="76"/>
      <c r="D782" s="76"/>
      <c r="E782" s="77"/>
      <c r="F782" s="15"/>
      <c r="G782" s="22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4.25" customHeight="1">
      <c r="A783" s="75"/>
      <c r="B783" s="76"/>
      <c r="C783" s="76"/>
      <c r="D783" s="76"/>
      <c r="E783" s="77"/>
      <c r="F783" s="15"/>
      <c r="G783" s="22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4.25" customHeight="1">
      <c r="A784" s="75"/>
      <c r="B784" s="76"/>
      <c r="C784" s="76"/>
      <c r="D784" s="76"/>
      <c r="E784" s="77"/>
      <c r="F784" s="15"/>
      <c r="G784" s="22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4.25" customHeight="1">
      <c r="A785" s="75"/>
      <c r="B785" s="76"/>
      <c r="C785" s="76"/>
      <c r="D785" s="76"/>
      <c r="E785" s="77"/>
      <c r="F785" s="15"/>
      <c r="G785" s="22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4.25" customHeight="1">
      <c r="A786" s="75"/>
      <c r="B786" s="76"/>
      <c r="C786" s="76"/>
      <c r="D786" s="76"/>
      <c r="E786" s="77"/>
      <c r="F786" s="15"/>
      <c r="G786" s="22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4.25" customHeight="1">
      <c r="A787" s="75"/>
      <c r="B787" s="76"/>
      <c r="C787" s="76"/>
      <c r="D787" s="76"/>
      <c r="E787" s="77"/>
      <c r="F787" s="15"/>
      <c r="G787" s="22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4.25" customHeight="1">
      <c r="A788" s="75"/>
      <c r="B788" s="76"/>
      <c r="C788" s="76"/>
      <c r="D788" s="76"/>
      <c r="E788" s="77"/>
      <c r="F788" s="15"/>
      <c r="G788" s="22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4.25" customHeight="1">
      <c r="A789" s="75"/>
      <c r="B789" s="76"/>
      <c r="C789" s="76"/>
      <c r="D789" s="76"/>
      <c r="E789" s="77"/>
      <c r="F789" s="15"/>
      <c r="G789" s="22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4.25" customHeight="1">
      <c r="A790" s="75"/>
      <c r="B790" s="76"/>
      <c r="C790" s="76"/>
      <c r="D790" s="76"/>
      <c r="E790" s="77"/>
      <c r="F790" s="15"/>
      <c r="G790" s="22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4.25" customHeight="1">
      <c r="A791" s="75"/>
      <c r="B791" s="76"/>
      <c r="C791" s="76"/>
      <c r="D791" s="76"/>
      <c r="E791" s="77"/>
      <c r="F791" s="15"/>
      <c r="G791" s="22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4.25" customHeight="1">
      <c r="A792" s="75"/>
      <c r="B792" s="76"/>
      <c r="C792" s="76"/>
      <c r="D792" s="76"/>
      <c r="E792" s="77"/>
      <c r="F792" s="15"/>
      <c r="G792" s="22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4.25" customHeight="1">
      <c r="A793" s="75"/>
      <c r="B793" s="76"/>
      <c r="C793" s="76"/>
      <c r="D793" s="76"/>
      <c r="E793" s="77"/>
      <c r="F793" s="15"/>
      <c r="G793" s="22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4.25" customHeight="1">
      <c r="A794" s="75"/>
      <c r="B794" s="76"/>
      <c r="C794" s="76"/>
      <c r="D794" s="76"/>
      <c r="E794" s="77"/>
      <c r="F794" s="15"/>
      <c r="G794" s="22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4.25" customHeight="1">
      <c r="A795" s="75"/>
      <c r="B795" s="76"/>
      <c r="C795" s="76"/>
      <c r="D795" s="76"/>
      <c r="E795" s="77"/>
      <c r="F795" s="15"/>
      <c r="G795" s="22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4.25" customHeight="1">
      <c r="A796" s="75"/>
      <c r="B796" s="76"/>
      <c r="C796" s="76"/>
      <c r="D796" s="76"/>
      <c r="E796" s="77"/>
      <c r="F796" s="15"/>
      <c r="G796" s="22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4.25" customHeight="1">
      <c r="A797" s="75"/>
      <c r="B797" s="76"/>
      <c r="C797" s="76"/>
      <c r="D797" s="76"/>
      <c r="E797" s="77"/>
      <c r="F797" s="15"/>
      <c r="G797" s="22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4.25" customHeight="1">
      <c r="A798" s="75"/>
      <c r="B798" s="76"/>
      <c r="C798" s="76"/>
      <c r="D798" s="76"/>
      <c r="E798" s="77"/>
      <c r="F798" s="15"/>
      <c r="G798" s="22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4.25" customHeight="1">
      <c r="A799" s="75"/>
      <c r="B799" s="76"/>
      <c r="C799" s="76"/>
      <c r="D799" s="76"/>
      <c r="E799" s="77"/>
      <c r="F799" s="15"/>
      <c r="G799" s="22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4.25" customHeight="1">
      <c r="A800" s="75"/>
      <c r="B800" s="76"/>
      <c r="C800" s="76"/>
      <c r="D800" s="76"/>
      <c r="E800" s="77"/>
      <c r="F800" s="15"/>
      <c r="G800" s="22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4.25" customHeight="1">
      <c r="A801" s="75"/>
      <c r="B801" s="76"/>
      <c r="C801" s="76"/>
      <c r="D801" s="76"/>
      <c r="E801" s="77"/>
      <c r="F801" s="15"/>
      <c r="G801" s="22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4.25" customHeight="1">
      <c r="A802" s="75"/>
      <c r="B802" s="76"/>
      <c r="C802" s="76"/>
      <c r="D802" s="76"/>
      <c r="E802" s="77"/>
      <c r="F802" s="15"/>
      <c r="G802" s="22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4.25" customHeight="1">
      <c r="A803" s="75"/>
      <c r="B803" s="76"/>
      <c r="C803" s="76"/>
      <c r="D803" s="76"/>
      <c r="E803" s="77"/>
      <c r="F803" s="15"/>
      <c r="G803" s="22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4.25" customHeight="1">
      <c r="A804" s="75"/>
      <c r="B804" s="76"/>
      <c r="C804" s="76"/>
      <c r="D804" s="76"/>
      <c r="E804" s="77"/>
      <c r="F804" s="15"/>
      <c r="G804" s="22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4.25" customHeight="1">
      <c r="A805" s="75"/>
      <c r="B805" s="76"/>
      <c r="C805" s="76"/>
      <c r="D805" s="76"/>
      <c r="E805" s="77"/>
      <c r="F805" s="15"/>
      <c r="G805" s="22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4.25" customHeight="1">
      <c r="A806" s="75"/>
      <c r="B806" s="76"/>
      <c r="C806" s="76"/>
      <c r="D806" s="76"/>
      <c r="E806" s="77"/>
      <c r="F806" s="15"/>
      <c r="G806" s="22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4.25" customHeight="1">
      <c r="A807" s="75"/>
      <c r="B807" s="76"/>
      <c r="C807" s="76"/>
      <c r="D807" s="76"/>
      <c r="E807" s="77"/>
      <c r="F807" s="15"/>
      <c r="G807" s="22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4.25" customHeight="1">
      <c r="A808" s="75"/>
      <c r="B808" s="76"/>
      <c r="C808" s="76"/>
      <c r="D808" s="76"/>
      <c r="E808" s="77"/>
      <c r="F808" s="15"/>
      <c r="G808" s="22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4.25" customHeight="1">
      <c r="A809" s="75"/>
      <c r="B809" s="76"/>
      <c r="C809" s="76"/>
      <c r="D809" s="76"/>
      <c r="E809" s="77"/>
      <c r="F809" s="15"/>
      <c r="G809" s="22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4.25" customHeight="1">
      <c r="A810" s="75"/>
      <c r="B810" s="76"/>
      <c r="C810" s="76"/>
      <c r="D810" s="76"/>
      <c r="E810" s="77"/>
      <c r="F810" s="15"/>
      <c r="G810" s="22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4.25" customHeight="1">
      <c r="A811" s="75"/>
      <c r="B811" s="76"/>
      <c r="C811" s="76"/>
      <c r="D811" s="76"/>
      <c r="E811" s="77"/>
      <c r="F811" s="15"/>
      <c r="G811" s="22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4.25" customHeight="1">
      <c r="A812" s="75"/>
      <c r="B812" s="76"/>
      <c r="C812" s="76"/>
      <c r="D812" s="76"/>
      <c r="E812" s="77"/>
      <c r="F812" s="15"/>
      <c r="G812" s="22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4.25" customHeight="1">
      <c r="A813" s="75"/>
      <c r="B813" s="76"/>
      <c r="C813" s="76"/>
      <c r="D813" s="76"/>
      <c r="E813" s="77"/>
      <c r="F813" s="15"/>
      <c r="G813" s="22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4.25" customHeight="1">
      <c r="A814" s="75"/>
      <c r="B814" s="76"/>
      <c r="C814" s="76"/>
      <c r="D814" s="76"/>
      <c r="E814" s="77"/>
      <c r="F814" s="15"/>
      <c r="G814" s="22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4.25" customHeight="1">
      <c r="A815" s="75"/>
      <c r="B815" s="76"/>
      <c r="C815" s="76"/>
      <c r="D815" s="76"/>
      <c r="E815" s="77"/>
      <c r="F815" s="15"/>
      <c r="G815" s="22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4.25" customHeight="1">
      <c r="A816" s="75"/>
      <c r="B816" s="76"/>
      <c r="C816" s="76"/>
      <c r="D816" s="76"/>
      <c r="E816" s="77"/>
      <c r="F816" s="15"/>
      <c r="G816" s="22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4.25" customHeight="1">
      <c r="A817" s="75"/>
      <c r="B817" s="76"/>
      <c r="C817" s="76"/>
      <c r="D817" s="76"/>
      <c r="E817" s="77"/>
      <c r="F817" s="15"/>
      <c r="G817" s="22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4.25" customHeight="1">
      <c r="A818" s="75"/>
      <c r="B818" s="76"/>
      <c r="C818" s="76"/>
      <c r="D818" s="76"/>
      <c r="E818" s="77"/>
      <c r="F818" s="15"/>
      <c r="G818" s="22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4.25" customHeight="1">
      <c r="A819" s="75"/>
      <c r="B819" s="76"/>
      <c r="C819" s="76"/>
      <c r="D819" s="76"/>
      <c r="E819" s="77"/>
      <c r="F819" s="15"/>
      <c r="G819" s="22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4.25" customHeight="1">
      <c r="A820" s="75"/>
      <c r="B820" s="76"/>
      <c r="C820" s="76"/>
      <c r="D820" s="76"/>
      <c r="E820" s="77"/>
      <c r="F820" s="15"/>
      <c r="G820" s="22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4.25" customHeight="1">
      <c r="A821" s="75"/>
      <c r="B821" s="76"/>
      <c r="C821" s="76"/>
      <c r="D821" s="76"/>
      <c r="E821" s="77"/>
      <c r="F821" s="15"/>
      <c r="G821" s="22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4.25" customHeight="1">
      <c r="A822" s="75"/>
      <c r="B822" s="76"/>
      <c r="C822" s="76"/>
      <c r="D822" s="76"/>
      <c r="E822" s="77"/>
      <c r="F822" s="15"/>
      <c r="G822" s="22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4.25" customHeight="1">
      <c r="A823" s="75"/>
      <c r="B823" s="76"/>
      <c r="C823" s="76"/>
      <c r="D823" s="76"/>
      <c r="E823" s="77"/>
      <c r="F823" s="15"/>
      <c r="G823" s="22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4.25" customHeight="1">
      <c r="A824" s="75"/>
      <c r="B824" s="76"/>
      <c r="C824" s="76"/>
      <c r="D824" s="76"/>
      <c r="E824" s="77"/>
      <c r="F824" s="15"/>
      <c r="G824" s="22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4.25" customHeight="1">
      <c r="A825" s="75"/>
      <c r="B825" s="76"/>
      <c r="C825" s="76"/>
      <c r="D825" s="76"/>
      <c r="E825" s="77"/>
      <c r="F825" s="15"/>
      <c r="G825" s="22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4.25" customHeight="1">
      <c r="A826" s="75"/>
      <c r="B826" s="76"/>
      <c r="C826" s="76"/>
      <c r="D826" s="76"/>
      <c r="E826" s="77"/>
      <c r="F826" s="15"/>
      <c r="G826" s="22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4.25" customHeight="1">
      <c r="A827" s="75"/>
      <c r="B827" s="76"/>
      <c r="C827" s="76"/>
      <c r="D827" s="76"/>
      <c r="E827" s="77"/>
      <c r="F827" s="15"/>
      <c r="G827" s="22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4.25" customHeight="1">
      <c r="A828" s="75"/>
      <c r="B828" s="76"/>
      <c r="C828" s="76"/>
      <c r="D828" s="76"/>
      <c r="E828" s="77"/>
      <c r="F828" s="15"/>
      <c r="G828" s="22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4.25" customHeight="1">
      <c r="A829" s="75"/>
      <c r="B829" s="76"/>
      <c r="C829" s="76"/>
      <c r="D829" s="76"/>
      <c r="E829" s="77"/>
      <c r="F829" s="15"/>
      <c r="G829" s="22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4.25" customHeight="1">
      <c r="A830" s="75"/>
      <c r="B830" s="76"/>
      <c r="C830" s="76"/>
      <c r="D830" s="76"/>
      <c r="E830" s="77"/>
      <c r="F830" s="15"/>
      <c r="G830" s="22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4.25" customHeight="1">
      <c r="A831" s="75"/>
      <c r="B831" s="76"/>
      <c r="C831" s="76"/>
      <c r="D831" s="76"/>
      <c r="E831" s="77"/>
      <c r="F831" s="15"/>
      <c r="G831" s="22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4.25" customHeight="1">
      <c r="A832" s="75"/>
      <c r="B832" s="76"/>
      <c r="C832" s="76"/>
      <c r="D832" s="76"/>
      <c r="E832" s="77"/>
      <c r="F832" s="15"/>
      <c r="G832" s="22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4.25" customHeight="1">
      <c r="A833" s="75"/>
      <c r="B833" s="76"/>
      <c r="C833" s="76"/>
      <c r="D833" s="76"/>
      <c r="E833" s="77"/>
      <c r="F833" s="15"/>
      <c r="G833" s="22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4.25" customHeight="1">
      <c r="A834" s="75"/>
      <c r="B834" s="76"/>
      <c r="C834" s="76"/>
      <c r="D834" s="76"/>
      <c r="E834" s="77"/>
      <c r="F834" s="15"/>
      <c r="G834" s="22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4.25" customHeight="1">
      <c r="A835" s="75"/>
      <c r="B835" s="76"/>
      <c r="C835" s="76"/>
      <c r="D835" s="76"/>
      <c r="E835" s="77"/>
      <c r="F835" s="15"/>
      <c r="G835" s="22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4.25" customHeight="1">
      <c r="A836" s="75"/>
      <c r="B836" s="76"/>
      <c r="C836" s="76"/>
      <c r="D836" s="76"/>
      <c r="E836" s="77"/>
      <c r="F836" s="15"/>
      <c r="G836" s="22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4.25" customHeight="1">
      <c r="A837" s="75"/>
      <c r="B837" s="76"/>
      <c r="C837" s="76"/>
      <c r="D837" s="76"/>
      <c r="E837" s="77"/>
      <c r="F837" s="15"/>
      <c r="G837" s="22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4.25" customHeight="1">
      <c r="A838" s="75"/>
      <c r="B838" s="76"/>
      <c r="C838" s="76"/>
      <c r="D838" s="76"/>
      <c r="E838" s="77"/>
      <c r="F838" s="15"/>
      <c r="G838" s="22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4.25" customHeight="1">
      <c r="A839" s="75"/>
      <c r="B839" s="76"/>
      <c r="C839" s="76"/>
      <c r="D839" s="76"/>
      <c r="E839" s="77"/>
      <c r="F839" s="15"/>
      <c r="G839" s="22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4.25" customHeight="1">
      <c r="A840" s="75"/>
      <c r="B840" s="76"/>
      <c r="C840" s="76"/>
      <c r="D840" s="76"/>
      <c r="E840" s="77"/>
      <c r="F840" s="15"/>
      <c r="G840" s="22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4.25" customHeight="1">
      <c r="A841" s="75"/>
      <c r="B841" s="76"/>
      <c r="C841" s="76"/>
      <c r="D841" s="76"/>
      <c r="E841" s="77"/>
      <c r="F841" s="15"/>
      <c r="G841" s="22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4.25" customHeight="1">
      <c r="A842" s="75"/>
      <c r="B842" s="76"/>
      <c r="C842" s="76"/>
      <c r="D842" s="76"/>
      <c r="E842" s="77"/>
      <c r="F842" s="15"/>
      <c r="G842" s="22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4.25" customHeight="1">
      <c r="A843" s="75"/>
      <c r="B843" s="76"/>
      <c r="C843" s="76"/>
      <c r="D843" s="76"/>
      <c r="E843" s="77"/>
      <c r="F843" s="15"/>
      <c r="G843" s="22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4.25" customHeight="1">
      <c r="A844" s="75"/>
      <c r="B844" s="76"/>
      <c r="C844" s="76"/>
      <c r="D844" s="76"/>
      <c r="E844" s="77"/>
      <c r="F844" s="15"/>
      <c r="G844" s="22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4.25" customHeight="1">
      <c r="A845" s="75"/>
      <c r="B845" s="76"/>
      <c r="C845" s="76"/>
      <c r="D845" s="76"/>
      <c r="E845" s="77"/>
      <c r="F845" s="15"/>
      <c r="G845" s="22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4.25" customHeight="1">
      <c r="A846" s="75"/>
      <c r="B846" s="76"/>
      <c r="C846" s="76"/>
      <c r="D846" s="76"/>
      <c r="E846" s="77"/>
      <c r="F846" s="15"/>
      <c r="G846" s="22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4.25" customHeight="1">
      <c r="A847" s="75"/>
      <c r="B847" s="76"/>
      <c r="C847" s="76"/>
      <c r="D847" s="76"/>
      <c r="E847" s="77"/>
      <c r="F847" s="15"/>
      <c r="G847" s="22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4.25" customHeight="1">
      <c r="A848" s="75"/>
      <c r="B848" s="76"/>
      <c r="C848" s="76"/>
      <c r="D848" s="76"/>
      <c r="E848" s="77"/>
      <c r="F848" s="15"/>
      <c r="G848" s="22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4.25" customHeight="1">
      <c r="A849" s="75"/>
      <c r="B849" s="76"/>
      <c r="C849" s="76"/>
      <c r="D849" s="76"/>
      <c r="E849" s="77"/>
      <c r="F849" s="15"/>
      <c r="G849" s="22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4.25" customHeight="1">
      <c r="A850" s="75"/>
      <c r="B850" s="76"/>
      <c r="C850" s="76"/>
      <c r="D850" s="76"/>
      <c r="E850" s="77"/>
      <c r="F850" s="15"/>
      <c r="G850" s="22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4.25" customHeight="1">
      <c r="A851" s="75"/>
      <c r="B851" s="76"/>
      <c r="C851" s="76"/>
      <c r="D851" s="76"/>
      <c r="E851" s="77"/>
      <c r="F851" s="15"/>
      <c r="G851" s="22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4.25" customHeight="1">
      <c r="A852" s="75"/>
      <c r="B852" s="76"/>
      <c r="C852" s="76"/>
      <c r="D852" s="76"/>
      <c r="E852" s="77"/>
      <c r="F852" s="15"/>
      <c r="G852" s="22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4.25" customHeight="1">
      <c r="A853" s="75"/>
      <c r="B853" s="76"/>
      <c r="C853" s="76"/>
      <c r="D853" s="76"/>
      <c r="E853" s="77"/>
      <c r="F853" s="15"/>
      <c r="G853" s="22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4.25" customHeight="1">
      <c r="A854" s="75"/>
      <c r="B854" s="76"/>
      <c r="C854" s="76"/>
      <c r="D854" s="76"/>
      <c r="E854" s="77"/>
      <c r="F854" s="15"/>
      <c r="G854" s="22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4.25" customHeight="1">
      <c r="A855" s="75"/>
      <c r="B855" s="76"/>
      <c r="C855" s="76"/>
      <c r="D855" s="76"/>
      <c r="E855" s="77"/>
      <c r="F855" s="15"/>
      <c r="G855" s="22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4.25" customHeight="1">
      <c r="A856" s="75"/>
      <c r="B856" s="76"/>
      <c r="C856" s="76"/>
      <c r="D856" s="76"/>
      <c r="E856" s="77"/>
      <c r="F856" s="15"/>
      <c r="G856" s="22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4.25" customHeight="1">
      <c r="A857" s="75"/>
      <c r="B857" s="76"/>
      <c r="C857" s="76"/>
      <c r="D857" s="76"/>
      <c r="E857" s="77"/>
      <c r="F857" s="15"/>
      <c r="G857" s="22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4.25" customHeight="1">
      <c r="A858" s="75"/>
      <c r="B858" s="76"/>
      <c r="C858" s="76"/>
      <c r="D858" s="76"/>
      <c r="E858" s="77"/>
      <c r="F858" s="15"/>
      <c r="G858" s="22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4.25" customHeight="1">
      <c r="A859" s="75"/>
      <c r="B859" s="76"/>
      <c r="C859" s="76"/>
      <c r="D859" s="76"/>
      <c r="E859" s="77"/>
      <c r="F859" s="15"/>
      <c r="G859" s="22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4.25" customHeight="1">
      <c r="A860" s="75"/>
      <c r="B860" s="76"/>
      <c r="C860" s="76"/>
      <c r="D860" s="76"/>
      <c r="E860" s="77"/>
      <c r="F860" s="15"/>
      <c r="G860" s="22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4.25" customHeight="1">
      <c r="A861" s="75"/>
      <c r="B861" s="76"/>
      <c r="C861" s="76"/>
      <c r="D861" s="76"/>
      <c r="E861" s="77"/>
      <c r="F861" s="15"/>
      <c r="G861" s="22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4.25" customHeight="1">
      <c r="A862" s="75"/>
      <c r="B862" s="76"/>
      <c r="C862" s="76"/>
      <c r="D862" s="76"/>
      <c r="E862" s="77"/>
      <c r="F862" s="15"/>
      <c r="G862" s="22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4.25" customHeight="1">
      <c r="A863" s="75"/>
      <c r="B863" s="76"/>
      <c r="C863" s="76"/>
      <c r="D863" s="76"/>
      <c r="E863" s="77"/>
      <c r="F863" s="15"/>
      <c r="G863" s="22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4.25" customHeight="1">
      <c r="A864" s="75"/>
      <c r="B864" s="76"/>
      <c r="C864" s="76"/>
      <c r="D864" s="76"/>
      <c r="E864" s="77"/>
      <c r="F864" s="15"/>
      <c r="G864" s="22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4.25" customHeight="1">
      <c r="A865" s="75"/>
      <c r="B865" s="76"/>
      <c r="C865" s="76"/>
      <c r="D865" s="76"/>
      <c r="E865" s="77"/>
      <c r="F865" s="15"/>
      <c r="G865" s="22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4.25" customHeight="1">
      <c r="A866" s="75"/>
      <c r="B866" s="76"/>
      <c r="C866" s="76"/>
      <c r="D866" s="76"/>
      <c r="E866" s="77"/>
      <c r="F866" s="15"/>
      <c r="G866" s="22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4.25" customHeight="1">
      <c r="A867" s="75"/>
      <c r="B867" s="76"/>
      <c r="C867" s="76"/>
      <c r="D867" s="76"/>
      <c r="E867" s="77"/>
      <c r="F867" s="15"/>
      <c r="G867" s="22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4.25" customHeight="1">
      <c r="A868" s="75"/>
      <c r="B868" s="76"/>
      <c r="C868" s="76"/>
      <c r="D868" s="76"/>
      <c r="E868" s="77"/>
      <c r="F868" s="15"/>
      <c r="G868" s="22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4.25" customHeight="1">
      <c r="A869" s="75"/>
      <c r="B869" s="76"/>
      <c r="C869" s="76"/>
      <c r="D869" s="76"/>
      <c r="E869" s="77"/>
      <c r="F869" s="15"/>
      <c r="G869" s="22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4.25" customHeight="1">
      <c r="A870" s="75"/>
      <c r="B870" s="76"/>
      <c r="C870" s="76"/>
      <c r="D870" s="76"/>
      <c r="E870" s="77"/>
      <c r="F870" s="15"/>
      <c r="G870" s="22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4.25" customHeight="1">
      <c r="A871" s="75"/>
      <c r="B871" s="76"/>
      <c r="C871" s="76"/>
      <c r="D871" s="76"/>
      <c r="E871" s="77"/>
      <c r="F871" s="15"/>
      <c r="G871" s="22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4.25" customHeight="1">
      <c r="A872" s="75"/>
      <c r="B872" s="76"/>
      <c r="C872" s="76"/>
      <c r="D872" s="76"/>
      <c r="E872" s="77"/>
      <c r="F872" s="15"/>
      <c r="G872" s="22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4.25" customHeight="1">
      <c r="A873" s="75"/>
      <c r="B873" s="76"/>
      <c r="C873" s="76"/>
      <c r="D873" s="76"/>
      <c r="E873" s="77"/>
      <c r="F873" s="15"/>
      <c r="G873" s="22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4.25" customHeight="1">
      <c r="A874" s="75"/>
      <c r="B874" s="76"/>
      <c r="C874" s="76"/>
      <c r="D874" s="76"/>
      <c r="E874" s="77"/>
      <c r="F874" s="15"/>
      <c r="G874" s="22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4.25" customHeight="1">
      <c r="A875" s="75"/>
      <c r="B875" s="76"/>
      <c r="C875" s="76"/>
      <c r="D875" s="76"/>
      <c r="E875" s="77"/>
      <c r="F875" s="15"/>
      <c r="G875" s="22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4.25" customHeight="1">
      <c r="A876" s="75"/>
      <c r="B876" s="76"/>
      <c r="C876" s="76"/>
      <c r="D876" s="76"/>
      <c r="E876" s="77"/>
      <c r="F876" s="15"/>
      <c r="G876" s="22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4.25" customHeight="1">
      <c r="A877" s="75"/>
      <c r="B877" s="76"/>
      <c r="C877" s="76"/>
      <c r="D877" s="76"/>
      <c r="E877" s="77"/>
      <c r="F877" s="15"/>
      <c r="G877" s="22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4.25" customHeight="1">
      <c r="A878" s="75"/>
      <c r="B878" s="76"/>
      <c r="C878" s="76"/>
      <c r="D878" s="76"/>
      <c r="E878" s="77"/>
      <c r="F878" s="15"/>
      <c r="G878" s="22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4.25" customHeight="1">
      <c r="A879" s="75"/>
      <c r="B879" s="76"/>
      <c r="C879" s="76"/>
      <c r="D879" s="76"/>
      <c r="E879" s="77"/>
      <c r="F879" s="15"/>
      <c r="G879" s="22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4.25" customHeight="1">
      <c r="A880" s="75"/>
      <c r="B880" s="76"/>
      <c r="C880" s="76"/>
      <c r="D880" s="76"/>
      <c r="E880" s="77"/>
      <c r="F880" s="15"/>
      <c r="G880" s="22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4.25" customHeight="1">
      <c r="A881" s="75"/>
      <c r="B881" s="76"/>
      <c r="C881" s="76"/>
      <c r="D881" s="76"/>
      <c r="E881" s="77"/>
      <c r="F881" s="15"/>
      <c r="G881" s="22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4.25" customHeight="1">
      <c r="A882" s="75"/>
      <c r="B882" s="76"/>
      <c r="C882" s="76"/>
      <c r="D882" s="76"/>
      <c r="E882" s="77"/>
      <c r="F882" s="15"/>
      <c r="G882" s="22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4.25" customHeight="1">
      <c r="A883" s="75"/>
      <c r="B883" s="76"/>
      <c r="C883" s="76"/>
      <c r="D883" s="76"/>
      <c r="E883" s="77"/>
      <c r="F883" s="15"/>
      <c r="G883" s="22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4.25" customHeight="1">
      <c r="A884" s="75"/>
      <c r="B884" s="76"/>
      <c r="C884" s="76"/>
      <c r="D884" s="76"/>
      <c r="E884" s="77"/>
      <c r="F884" s="15"/>
      <c r="G884" s="22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4.25" customHeight="1">
      <c r="A885" s="75"/>
      <c r="B885" s="76"/>
      <c r="C885" s="76"/>
      <c r="D885" s="76"/>
      <c r="E885" s="77"/>
      <c r="F885" s="15"/>
      <c r="G885" s="22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4.25" customHeight="1">
      <c r="A886" s="75"/>
      <c r="B886" s="76"/>
      <c r="C886" s="76"/>
      <c r="D886" s="76"/>
      <c r="E886" s="77"/>
      <c r="F886" s="15"/>
      <c r="G886" s="22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4.25" customHeight="1">
      <c r="A887" s="75"/>
      <c r="B887" s="76"/>
      <c r="C887" s="76"/>
      <c r="D887" s="76"/>
      <c r="E887" s="77"/>
      <c r="F887" s="15"/>
      <c r="G887" s="22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4.25" customHeight="1">
      <c r="A888" s="75"/>
      <c r="B888" s="76"/>
      <c r="C888" s="76"/>
      <c r="D888" s="76"/>
      <c r="E888" s="77"/>
      <c r="F888" s="15"/>
      <c r="G888" s="22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4.25" customHeight="1">
      <c r="A889" s="75"/>
      <c r="B889" s="76"/>
      <c r="C889" s="76"/>
      <c r="D889" s="76"/>
      <c r="E889" s="77"/>
      <c r="F889" s="15"/>
      <c r="G889" s="22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4.25" customHeight="1">
      <c r="A890" s="75"/>
      <c r="B890" s="76"/>
      <c r="C890" s="76"/>
      <c r="D890" s="76"/>
      <c r="E890" s="77"/>
      <c r="F890" s="15"/>
      <c r="G890" s="22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4.25" customHeight="1">
      <c r="A891" s="75"/>
      <c r="B891" s="76"/>
      <c r="C891" s="76"/>
      <c r="D891" s="76"/>
      <c r="E891" s="77"/>
      <c r="F891" s="15"/>
      <c r="G891" s="22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4.25" customHeight="1">
      <c r="A892" s="75"/>
      <c r="B892" s="76"/>
      <c r="C892" s="76"/>
      <c r="D892" s="76"/>
      <c r="E892" s="77"/>
      <c r="F892" s="15"/>
      <c r="G892" s="22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4.25" customHeight="1">
      <c r="A893" s="75"/>
      <c r="B893" s="76"/>
      <c r="C893" s="76"/>
      <c r="D893" s="76"/>
      <c r="E893" s="77"/>
      <c r="F893" s="15"/>
      <c r="G893" s="22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4.25" customHeight="1">
      <c r="A894" s="75"/>
      <c r="B894" s="76"/>
      <c r="C894" s="76"/>
      <c r="D894" s="76"/>
      <c r="E894" s="77"/>
      <c r="F894" s="15"/>
      <c r="G894" s="22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4.25" customHeight="1">
      <c r="A895" s="75"/>
      <c r="B895" s="76"/>
      <c r="C895" s="76"/>
      <c r="D895" s="76"/>
      <c r="E895" s="77"/>
      <c r="F895" s="15"/>
      <c r="G895" s="22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4.25" customHeight="1">
      <c r="A896" s="75"/>
      <c r="B896" s="76"/>
      <c r="C896" s="76"/>
      <c r="D896" s="76"/>
      <c r="E896" s="77"/>
      <c r="F896" s="15"/>
      <c r="G896" s="22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4.25" customHeight="1">
      <c r="A897" s="75"/>
      <c r="B897" s="76"/>
      <c r="C897" s="76"/>
      <c r="D897" s="76"/>
      <c r="E897" s="77"/>
      <c r="F897" s="15"/>
      <c r="G897" s="22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4.25" customHeight="1">
      <c r="A898" s="75"/>
      <c r="B898" s="76"/>
      <c r="C898" s="76"/>
      <c r="D898" s="76"/>
      <c r="E898" s="77"/>
      <c r="F898" s="15"/>
      <c r="G898" s="22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4.25" customHeight="1">
      <c r="A899" s="75"/>
      <c r="B899" s="76"/>
      <c r="C899" s="76"/>
      <c r="D899" s="76"/>
      <c r="E899" s="77"/>
      <c r="F899" s="15"/>
      <c r="G899" s="22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4.25" customHeight="1">
      <c r="A900" s="75"/>
      <c r="B900" s="76"/>
      <c r="C900" s="76"/>
      <c r="D900" s="76"/>
      <c r="E900" s="77"/>
      <c r="F900" s="15"/>
      <c r="G900" s="22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4.25" customHeight="1">
      <c r="A901" s="75"/>
      <c r="B901" s="76"/>
      <c r="C901" s="76"/>
      <c r="D901" s="76"/>
      <c r="E901" s="77"/>
      <c r="F901" s="15"/>
      <c r="G901" s="22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4.25" customHeight="1">
      <c r="A902" s="75"/>
      <c r="B902" s="76"/>
      <c r="C902" s="76"/>
      <c r="D902" s="76"/>
      <c r="E902" s="77"/>
      <c r="F902" s="15"/>
      <c r="G902" s="22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4.25" customHeight="1">
      <c r="A903" s="75"/>
      <c r="B903" s="76"/>
      <c r="C903" s="76"/>
      <c r="D903" s="76"/>
      <c r="E903" s="77"/>
      <c r="F903" s="15"/>
      <c r="G903" s="22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4.25" customHeight="1">
      <c r="A904" s="75"/>
      <c r="B904" s="76"/>
      <c r="C904" s="76"/>
      <c r="D904" s="76"/>
      <c r="E904" s="77"/>
      <c r="F904" s="15"/>
      <c r="G904" s="22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4.25" customHeight="1">
      <c r="A905" s="75"/>
      <c r="B905" s="76"/>
      <c r="C905" s="76"/>
      <c r="D905" s="76"/>
      <c r="E905" s="77"/>
      <c r="F905" s="15"/>
      <c r="G905" s="22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4.25" customHeight="1">
      <c r="A906" s="75"/>
      <c r="B906" s="76"/>
      <c r="C906" s="76"/>
      <c r="D906" s="76"/>
      <c r="E906" s="77"/>
      <c r="F906" s="15"/>
      <c r="G906" s="22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4.25" customHeight="1">
      <c r="A907" s="75"/>
      <c r="B907" s="76"/>
      <c r="C907" s="76"/>
      <c r="D907" s="76"/>
      <c r="E907" s="77"/>
      <c r="F907" s="15"/>
      <c r="G907" s="22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4.25" customHeight="1">
      <c r="A908" s="75"/>
      <c r="B908" s="76"/>
      <c r="C908" s="76"/>
      <c r="D908" s="76"/>
      <c r="E908" s="77"/>
      <c r="F908" s="15"/>
      <c r="G908" s="22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4.25" customHeight="1">
      <c r="A909" s="75"/>
      <c r="B909" s="76"/>
      <c r="C909" s="76"/>
      <c r="D909" s="76"/>
      <c r="E909" s="77"/>
      <c r="F909" s="15"/>
      <c r="G909" s="22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4.25" customHeight="1">
      <c r="A910" s="75"/>
      <c r="B910" s="76"/>
      <c r="C910" s="76"/>
      <c r="D910" s="76"/>
      <c r="E910" s="77"/>
      <c r="F910" s="15"/>
      <c r="G910" s="22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4.25" customHeight="1">
      <c r="A911" s="75"/>
      <c r="B911" s="76"/>
      <c r="C911" s="76"/>
      <c r="D911" s="76"/>
      <c r="E911" s="77"/>
      <c r="F911" s="15"/>
      <c r="G911" s="22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4.25" customHeight="1">
      <c r="A912" s="75"/>
      <c r="B912" s="76"/>
      <c r="C912" s="76"/>
      <c r="D912" s="76"/>
      <c r="E912" s="77"/>
      <c r="F912" s="15"/>
      <c r="G912" s="22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4.25" customHeight="1">
      <c r="A913" s="75"/>
      <c r="B913" s="76"/>
      <c r="C913" s="76"/>
      <c r="D913" s="76"/>
      <c r="E913" s="77"/>
      <c r="F913" s="15"/>
      <c r="G913" s="22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4.25" customHeight="1">
      <c r="A914" s="75"/>
      <c r="B914" s="76"/>
      <c r="C914" s="76"/>
      <c r="D914" s="76"/>
      <c r="E914" s="77"/>
      <c r="F914" s="15"/>
      <c r="G914" s="22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4.25" customHeight="1">
      <c r="A915" s="75"/>
      <c r="B915" s="76"/>
      <c r="C915" s="76"/>
      <c r="D915" s="76"/>
      <c r="E915" s="77"/>
      <c r="F915" s="15"/>
      <c r="G915" s="22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4.25" customHeight="1">
      <c r="A916" s="75"/>
      <c r="B916" s="76"/>
      <c r="C916" s="76"/>
      <c r="D916" s="76"/>
      <c r="E916" s="77"/>
      <c r="F916" s="15"/>
      <c r="G916" s="22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4.25" customHeight="1">
      <c r="A917" s="75"/>
      <c r="B917" s="76"/>
      <c r="C917" s="76"/>
      <c r="D917" s="76"/>
      <c r="E917" s="77"/>
      <c r="F917" s="15"/>
      <c r="G917" s="22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4.25" customHeight="1">
      <c r="A918" s="75"/>
      <c r="B918" s="76"/>
      <c r="C918" s="76"/>
      <c r="D918" s="76"/>
      <c r="E918" s="77"/>
      <c r="F918" s="15"/>
      <c r="G918" s="22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4.25" customHeight="1">
      <c r="A919" s="75"/>
      <c r="B919" s="76"/>
      <c r="C919" s="76"/>
      <c r="D919" s="76"/>
      <c r="E919" s="77"/>
      <c r="F919" s="15"/>
      <c r="G919" s="22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4.25" customHeight="1">
      <c r="A920" s="75"/>
      <c r="B920" s="76"/>
      <c r="C920" s="76"/>
      <c r="D920" s="76"/>
      <c r="E920" s="77"/>
      <c r="F920" s="15"/>
      <c r="G920" s="22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4.25" customHeight="1">
      <c r="A921" s="75"/>
      <c r="B921" s="76"/>
      <c r="C921" s="76"/>
      <c r="D921" s="76"/>
      <c r="E921" s="77"/>
      <c r="F921" s="15"/>
      <c r="G921" s="22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4.25" customHeight="1">
      <c r="A922" s="75"/>
      <c r="B922" s="76"/>
      <c r="C922" s="76"/>
      <c r="D922" s="76"/>
      <c r="E922" s="77"/>
      <c r="F922" s="15"/>
      <c r="G922" s="22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4.25" customHeight="1">
      <c r="A923" s="75"/>
      <c r="B923" s="76"/>
      <c r="C923" s="76"/>
      <c r="D923" s="76"/>
      <c r="E923" s="77"/>
      <c r="F923" s="15"/>
      <c r="G923" s="22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4.25" customHeight="1">
      <c r="A924" s="75"/>
      <c r="B924" s="76"/>
      <c r="C924" s="76"/>
      <c r="D924" s="76"/>
      <c r="E924" s="77"/>
      <c r="F924" s="15"/>
      <c r="G924" s="22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4.25" customHeight="1">
      <c r="A925" s="75"/>
      <c r="B925" s="76"/>
      <c r="C925" s="76"/>
      <c r="D925" s="76"/>
      <c r="E925" s="77"/>
      <c r="F925" s="15"/>
      <c r="G925" s="22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4.25" customHeight="1">
      <c r="A926" s="75"/>
      <c r="B926" s="76"/>
      <c r="C926" s="76"/>
      <c r="D926" s="76"/>
      <c r="E926" s="77"/>
      <c r="F926" s="15"/>
      <c r="G926" s="22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4.25" customHeight="1">
      <c r="A927" s="75"/>
      <c r="B927" s="76"/>
      <c r="C927" s="76"/>
      <c r="D927" s="76"/>
      <c r="E927" s="77"/>
      <c r="F927" s="15"/>
      <c r="G927" s="22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4.25" customHeight="1">
      <c r="A928" s="75"/>
      <c r="B928" s="76"/>
      <c r="C928" s="76"/>
      <c r="D928" s="76"/>
      <c r="E928" s="77"/>
      <c r="F928" s="15"/>
      <c r="G928" s="22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4.25" customHeight="1">
      <c r="A929" s="75"/>
      <c r="B929" s="76"/>
      <c r="C929" s="76"/>
      <c r="D929" s="76"/>
      <c r="E929" s="77"/>
      <c r="F929" s="15"/>
      <c r="G929" s="22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4.25" customHeight="1">
      <c r="A930" s="75"/>
      <c r="B930" s="76"/>
      <c r="C930" s="76"/>
      <c r="D930" s="76"/>
      <c r="E930" s="77"/>
      <c r="F930" s="15"/>
      <c r="G930" s="22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4.25" customHeight="1">
      <c r="A931" s="75"/>
      <c r="B931" s="76"/>
      <c r="C931" s="76"/>
      <c r="D931" s="76"/>
      <c r="E931" s="77"/>
      <c r="F931" s="15"/>
      <c r="G931" s="22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4.25" customHeight="1">
      <c r="A932" s="75"/>
      <c r="B932" s="76"/>
      <c r="C932" s="76"/>
      <c r="D932" s="76"/>
      <c r="E932" s="77"/>
      <c r="F932" s="15"/>
      <c r="G932" s="22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4.25" customHeight="1">
      <c r="A933" s="75"/>
      <c r="B933" s="76"/>
      <c r="C933" s="76"/>
      <c r="D933" s="76"/>
      <c r="E933" s="77"/>
      <c r="F933" s="15"/>
      <c r="G933" s="22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4.25" customHeight="1">
      <c r="A934" s="75"/>
      <c r="B934" s="76"/>
      <c r="C934" s="76"/>
      <c r="D934" s="76"/>
      <c r="E934" s="77"/>
      <c r="F934" s="15"/>
      <c r="G934" s="22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4.25" customHeight="1">
      <c r="A935" s="75"/>
      <c r="B935" s="76"/>
      <c r="C935" s="76"/>
      <c r="D935" s="76"/>
      <c r="E935" s="77"/>
      <c r="F935" s="15"/>
      <c r="G935" s="22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4.25" customHeight="1">
      <c r="A936" s="75"/>
      <c r="B936" s="76"/>
      <c r="C936" s="76"/>
      <c r="D936" s="76"/>
      <c r="E936" s="77"/>
      <c r="F936" s="15"/>
      <c r="G936" s="22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4.25" customHeight="1">
      <c r="A937" s="75"/>
      <c r="B937" s="76"/>
      <c r="C937" s="76"/>
      <c r="D937" s="76"/>
      <c r="E937" s="77"/>
      <c r="F937" s="15"/>
      <c r="G937" s="22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4.25" customHeight="1">
      <c r="A938" s="75"/>
      <c r="B938" s="76"/>
      <c r="C938" s="76"/>
      <c r="D938" s="76"/>
      <c r="E938" s="77"/>
      <c r="F938" s="15"/>
      <c r="G938" s="22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4.25" customHeight="1">
      <c r="A939" s="75"/>
      <c r="B939" s="76"/>
      <c r="C939" s="76"/>
      <c r="D939" s="76"/>
      <c r="E939" s="77"/>
      <c r="F939" s="15"/>
      <c r="G939" s="22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4.25" customHeight="1">
      <c r="A940" s="75"/>
      <c r="B940" s="76"/>
      <c r="C940" s="76"/>
      <c r="D940" s="76"/>
      <c r="E940" s="77"/>
      <c r="F940" s="15"/>
      <c r="G940" s="22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4.25" customHeight="1">
      <c r="A941" s="75"/>
      <c r="B941" s="76"/>
      <c r="C941" s="76"/>
      <c r="D941" s="76"/>
      <c r="E941" s="77"/>
      <c r="F941" s="15"/>
      <c r="G941" s="22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4.25" customHeight="1">
      <c r="A942" s="75"/>
      <c r="B942" s="76"/>
      <c r="C942" s="76"/>
      <c r="D942" s="76"/>
      <c r="E942" s="77"/>
      <c r="F942" s="15"/>
      <c r="G942" s="22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4.25" customHeight="1">
      <c r="A943" s="75"/>
      <c r="B943" s="76"/>
      <c r="C943" s="76"/>
      <c r="D943" s="76"/>
      <c r="E943" s="77"/>
      <c r="F943" s="15"/>
      <c r="G943" s="22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4.25" customHeight="1">
      <c r="A944" s="75"/>
      <c r="B944" s="76"/>
      <c r="C944" s="76"/>
      <c r="D944" s="76"/>
      <c r="E944" s="77"/>
      <c r="F944" s="15"/>
      <c r="G944" s="22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4.25" customHeight="1">
      <c r="A945" s="75"/>
      <c r="B945" s="76"/>
      <c r="C945" s="76"/>
      <c r="D945" s="76"/>
      <c r="E945" s="77"/>
      <c r="F945" s="15"/>
      <c r="G945" s="22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4.25" customHeight="1">
      <c r="A946" s="75"/>
      <c r="B946" s="76"/>
      <c r="C946" s="76"/>
      <c r="D946" s="76"/>
      <c r="E946" s="77"/>
      <c r="F946" s="15"/>
      <c r="G946" s="22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4.25" customHeight="1">
      <c r="A947" s="75"/>
      <c r="B947" s="76"/>
      <c r="C947" s="76"/>
      <c r="D947" s="76"/>
      <c r="E947" s="77"/>
      <c r="F947" s="15"/>
      <c r="G947" s="22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4.25" customHeight="1">
      <c r="A948" s="75"/>
      <c r="B948" s="76"/>
      <c r="C948" s="76"/>
      <c r="D948" s="76"/>
      <c r="E948" s="77"/>
      <c r="F948" s="15"/>
      <c r="G948" s="22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4.25" customHeight="1">
      <c r="A949" s="75"/>
      <c r="B949" s="76"/>
      <c r="C949" s="76"/>
      <c r="D949" s="76"/>
      <c r="E949" s="77"/>
      <c r="F949" s="15"/>
      <c r="G949" s="22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4.25" customHeight="1">
      <c r="A950" s="75"/>
      <c r="B950" s="76"/>
      <c r="C950" s="76"/>
      <c r="D950" s="76"/>
      <c r="E950" s="77"/>
      <c r="F950" s="15"/>
      <c r="G950" s="22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4.25" customHeight="1">
      <c r="A951" s="75"/>
      <c r="B951" s="76"/>
      <c r="C951" s="76"/>
      <c r="D951" s="76"/>
      <c r="E951" s="77"/>
      <c r="F951" s="15"/>
      <c r="G951" s="22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4.25" customHeight="1">
      <c r="A952" s="75"/>
      <c r="B952" s="76"/>
      <c r="C952" s="76"/>
      <c r="D952" s="76"/>
      <c r="E952" s="77"/>
      <c r="F952" s="15"/>
      <c r="G952" s="22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4.25" customHeight="1">
      <c r="A953" s="75"/>
      <c r="B953" s="76"/>
      <c r="C953" s="76"/>
      <c r="D953" s="76"/>
      <c r="E953" s="77"/>
      <c r="F953" s="15"/>
      <c r="G953" s="22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4.25" customHeight="1">
      <c r="A954" s="75"/>
      <c r="B954" s="76"/>
      <c r="C954" s="76"/>
      <c r="D954" s="76"/>
      <c r="E954" s="77"/>
      <c r="F954" s="15"/>
      <c r="G954" s="22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4.25" customHeight="1">
      <c r="A955" s="75"/>
      <c r="B955" s="76"/>
      <c r="C955" s="76"/>
      <c r="D955" s="76"/>
      <c r="E955" s="77"/>
      <c r="F955" s="15"/>
      <c r="G955" s="22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4.25" customHeight="1">
      <c r="A956" s="75"/>
      <c r="B956" s="76"/>
      <c r="C956" s="76"/>
      <c r="D956" s="76"/>
      <c r="E956" s="77"/>
      <c r="F956" s="15"/>
      <c r="G956" s="22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4.25" customHeight="1">
      <c r="A957" s="75"/>
      <c r="B957" s="76"/>
      <c r="C957" s="76"/>
      <c r="D957" s="76"/>
      <c r="E957" s="77"/>
      <c r="F957" s="15"/>
      <c r="G957" s="22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4.25" customHeight="1">
      <c r="A958" s="75"/>
      <c r="B958" s="76"/>
      <c r="C958" s="76"/>
      <c r="D958" s="76"/>
      <c r="E958" s="77"/>
      <c r="F958" s="15"/>
      <c r="G958" s="22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4.25" customHeight="1">
      <c r="A959" s="75"/>
      <c r="B959" s="76"/>
      <c r="C959" s="76"/>
      <c r="D959" s="76"/>
      <c r="E959" s="77"/>
      <c r="F959" s="15"/>
      <c r="G959" s="22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4.25" customHeight="1">
      <c r="A960" s="75"/>
      <c r="B960" s="76"/>
      <c r="C960" s="76"/>
      <c r="D960" s="76"/>
      <c r="E960" s="77"/>
      <c r="F960" s="15"/>
      <c r="G960" s="22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4.25" customHeight="1">
      <c r="A961" s="75"/>
      <c r="B961" s="76"/>
      <c r="C961" s="76"/>
      <c r="D961" s="76"/>
      <c r="E961" s="77"/>
      <c r="F961" s="15"/>
      <c r="G961" s="22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4.25" customHeight="1">
      <c r="A962" s="75"/>
      <c r="B962" s="76"/>
      <c r="C962" s="76"/>
      <c r="D962" s="76"/>
      <c r="E962" s="77"/>
      <c r="F962" s="15"/>
      <c r="G962" s="22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4.25" customHeight="1">
      <c r="A963" s="75"/>
      <c r="B963" s="76"/>
      <c r="C963" s="76"/>
      <c r="D963" s="76"/>
      <c r="E963" s="77"/>
      <c r="F963" s="15"/>
      <c r="G963" s="22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4.25" customHeight="1">
      <c r="A964" s="75"/>
      <c r="B964" s="76"/>
      <c r="C964" s="76"/>
      <c r="D964" s="76"/>
      <c r="E964" s="77"/>
      <c r="F964" s="15"/>
      <c r="G964" s="22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4.25" customHeight="1">
      <c r="A965" s="75"/>
      <c r="B965" s="76"/>
      <c r="C965" s="76"/>
      <c r="D965" s="76"/>
      <c r="E965" s="77"/>
      <c r="F965" s="15"/>
      <c r="G965" s="22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4.25" customHeight="1">
      <c r="A966" s="75"/>
      <c r="B966" s="76"/>
      <c r="C966" s="76"/>
      <c r="D966" s="76"/>
      <c r="E966" s="77"/>
      <c r="F966" s="15"/>
      <c r="G966" s="22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4.25" customHeight="1">
      <c r="A967" s="75"/>
      <c r="B967" s="76"/>
      <c r="C967" s="76"/>
      <c r="D967" s="76"/>
      <c r="E967" s="77"/>
      <c r="F967" s="15"/>
      <c r="G967" s="22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4.25" customHeight="1">
      <c r="A968" s="75"/>
      <c r="B968" s="76"/>
      <c r="C968" s="76"/>
      <c r="D968" s="76"/>
      <c r="E968" s="77"/>
      <c r="F968" s="15"/>
      <c r="G968" s="22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4.25" customHeight="1">
      <c r="A969" s="75"/>
      <c r="B969" s="76"/>
      <c r="C969" s="76"/>
      <c r="D969" s="76"/>
      <c r="E969" s="77"/>
      <c r="F969" s="15"/>
      <c r="G969" s="22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4.25" customHeight="1">
      <c r="A970" s="75"/>
      <c r="B970" s="76"/>
      <c r="C970" s="76"/>
      <c r="D970" s="76"/>
      <c r="E970" s="77"/>
      <c r="F970" s="15"/>
      <c r="G970" s="22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4.25" customHeight="1">
      <c r="A971" s="75"/>
      <c r="B971" s="76"/>
      <c r="C971" s="76"/>
      <c r="D971" s="76"/>
      <c r="E971" s="77"/>
      <c r="F971" s="15"/>
      <c r="G971" s="22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4.25" customHeight="1">
      <c r="A972" s="75"/>
      <c r="B972" s="76"/>
      <c r="C972" s="76"/>
      <c r="D972" s="76"/>
      <c r="E972" s="77"/>
      <c r="F972" s="15"/>
      <c r="G972" s="22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4.25" customHeight="1">
      <c r="A973" s="75"/>
      <c r="B973" s="76"/>
      <c r="C973" s="76"/>
      <c r="D973" s="76"/>
      <c r="E973" s="77"/>
      <c r="F973" s="15"/>
      <c r="G973" s="22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4.25" customHeight="1">
      <c r="A974" s="75"/>
      <c r="B974" s="76"/>
      <c r="C974" s="76"/>
      <c r="D974" s="76"/>
      <c r="E974" s="77"/>
      <c r="F974" s="15"/>
      <c r="G974" s="22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4.25" customHeight="1">
      <c r="A975" s="75"/>
      <c r="B975" s="76"/>
      <c r="C975" s="76"/>
      <c r="D975" s="76"/>
      <c r="E975" s="77"/>
      <c r="F975" s="15"/>
      <c r="G975" s="22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4.25" customHeight="1">
      <c r="A976" s="75"/>
      <c r="B976" s="76"/>
      <c r="C976" s="76"/>
      <c r="D976" s="76"/>
      <c r="E976" s="77"/>
      <c r="F976" s="15"/>
      <c r="G976" s="22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4.25" customHeight="1">
      <c r="A977" s="75"/>
      <c r="B977" s="76"/>
      <c r="C977" s="76"/>
      <c r="D977" s="76"/>
      <c r="E977" s="77"/>
      <c r="F977" s="15"/>
      <c r="G977" s="22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4.25" customHeight="1">
      <c r="A978" s="75"/>
      <c r="B978" s="76"/>
      <c r="C978" s="76"/>
      <c r="D978" s="76"/>
      <c r="E978" s="77"/>
      <c r="F978" s="15"/>
      <c r="G978" s="22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4.25" customHeight="1">
      <c r="A979" s="75"/>
      <c r="B979" s="76"/>
      <c r="C979" s="76"/>
      <c r="D979" s="76"/>
      <c r="E979" s="77"/>
      <c r="F979" s="15"/>
      <c r="G979" s="22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4.25" customHeight="1">
      <c r="A980" s="75"/>
      <c r="B980" s="76"/>
      <c r="C980" s="76"/>
      <c r="D980" s="76"/>
      <c r="E980" s="77"/>
      <c r="F980" s="15"/>
      <c r="G980" s="22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4.25" customHeight="1">
      <c r="A981" s="75"/>
      <c r="B981" s="76"/>
      <c r="C981" s="76"/>
      <c r="D981" s="76"/>
      <c r="E981" s="77"/>
      <c r="F981" s="15"/>
      <c r="G981" s="22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4.25" customHeight="1">
      <c r="A982" s="75"/>
      <c r="B982" s="76"/>
      <c r="C982" s="76"/>
      <c r="D982" s="76"/>
      <c r="E982" s="77"/>
      <c r="F982" s="15"/>
      <c r="G982" s="22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4.25" customHeight="1">
      <c r="A983" s="75"/>
      <c r="B983" s="76"/>
      <c r="C983" s="76"/>
      <c r="D983" s="76"/>
      <c r="E983" s="77"/>
      <c r="F983" s="15"/>
      <c r="G983" s="22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4.25" customHeight="1">
      <c r="A984" s="75"/>
      <c r="B984" s="76"/>
      <c r="C984" s="76"/>
      <c r="D984" s="76"/>
      <c r="E984" s="77"/>
      <c r="F984" s="15"/>
      <c r="G984" s="22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4.25" customHeight="1">
      <c r="A985" s="75"/>
      <c r="B985" s="76"/>
      <c r="C985" s="76"/>
      <c r="D985" s="76"/>
      <c r="E985" s="77"/>
      <c r="F985" s="15"/>
      <c r="G985" s="22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4.25" customHeight="1">
      <c r="A986" s="75"/>
      <c r="B986" s="76"/>
      <c r="C986" s="76"/>
      <c r="D986" s="76"/>
      <c r="E986" s="77"/>
      <c r="F986" s="15"/>
      <c r="G986" s="22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4.25" customHeight="1">
      <c r="A987" s="75"/>
      <c r="B987" s="76"/>
      <c r="C987" s="76"/>
      <c r="D987" s="76"/>
      <c r="E987" s="77"/>
      <c r="F987" s="15"/>
      <c r="G987" s="22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4.25" customHeight="1">
      <c r="A988" s="75"/>
      <c r="B988" s="76"/>
      <c r="C988" s="76"/>
      <c r="D988" s="76"/>
      <c r="E988" s="77"/>
      <c r="F988" s="15"/>
      <c r="G988" s="22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4.25" customHeight="1">
      <c r="A989" s="75"/>
      <c r="B989" s="76"/>
      <c r="C989" s="76"/>
      <c r="D989" s="76"/>
      <c r="E989" s="77"/>
      <c r="F989" s="15"/>
      <c r="G989" s="22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4.25" customHeight="1">
      <c r="A990" s="75"/>
      <c r="B990" s="76"/>
      <c r="C990" s="76"/>
      <c r="D990" s="76"/>
      <c r="E990" s="77"/>
      <c r="F990" s="15"/>
      <c r="G990" s="22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4.25" customHeight="1">
      <c r="A991" s="75"/>
      <c r="B991" s="76"/>
      <c r="C991" s="76"/>
      <c r="D991" s="76"/>
      <c r="E991" s="77"/>
      <c r="F991" s="15"/>
      <c r="G991" s="22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4.25" customHeight="1">
      <c r="A992" s="75"/>
      <c r="B992" s="76"/>
      <c r="C992" s="76"/>
      <c r="D992" s="76"/>
      <c r="E992" s="77"/>
      <c r="F992" s="15"/>
      <c r="G992" s="22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4.25" customHeight="1">
      <c r="A993" s="75"/>
      <c r="B993" s="76"/>
      <c r="C993" s="76"/>
      <c r="D993" s="76"/>
      <c r="E993" s="77"/>
      <c r="F993" s="15"/>
      <c r="G993" s="22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4.25" customHeight="1">
      <c r="A994" s="75"/>
      <c r="B994" s="76"/>
      <c r="C994" s="76"/>
      <c r="D994" s="76"/>
      <c r="E994" s="77"/>
      <c r="F994" s="15"/>
      <c r="G994" s="22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4.25" customHeight="1">
      <c r="A995" s="75"/>
      <c r="B995" s="76"/>
      <c r="C995" s="76"/>
      <c r="D995" s="76"/>
      <c r="E995" s="77"/>
      <c r="F995" s="15"/>
      <c r="G995" s="22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4.25" customHeight="1">
      <c r="A996" s="75"/>
      <c r="B996" s="76"/>
      <c r="C996" s="76"/>
      <c r="D996" s="76"/>
      <c r="E996" s="77"/>
      <c r="F996" s="15"/>
      <c r="G996" s="22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</sheetData>
  <mergeCells count="324">
    <mergeCell ref="C454:C456"/>
    <mergeCell ref="C457:C459"/>
    <mergeCell ref="C433:C435"/>
    <mergeCell ref="C436:C438"/>
    <mergeCell ref="C439:C441"/>
    <mergeCell ref="C442:C444"/>
    <mergeCell ref="C445:C447"/>
    <mergeCell ref="C448:C450"/>
    <mergeCell ref="C451:C453"/>
    <mergeCell ref="C287:C289"/>
    <mergeCell ref="C290:C292"/>
    <mergeCell ref="C294:C298"/>
    <mergeCell ref="C299:C303"/>
    <mergeCell ref="C304:C308"/>
    <mergeCell ref="C309:C313"/>
    <mergeCell ref="C315:C317"/>
    <mergeCell ref="C318:C320"/>
    <mergeCell ref="C321:C323"/>
    <mergeCell ref="C324:C326"/>
    <mergeCell ref="C327:C329"/>
    <mergeCell ref="C330:C332"/>
    <mergeCell ref="C333:C335"/>
    <mergeCell ref="C336:C338"/>
    <mergeCell ref="C339:C341"/>
    <mergeCell ref="C342:C344"/>
    <mergeCell ref="C345:C347"/>
    <mergeCell ref="C348:C350"/>
    <mergeCell ref="C351:C353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80:C382"/>
    <mergeCell ref="C383:C385"/>
    <mergeCell ref="C386:C388"/>
    <mergeCell ref="C389:C391"/>
    <mergeCell ref="C392:C393"/>
    <mergeCell ref="C394:C396"/>
    <mergeCell ref="C397:C399"/>
    <mergeCell ref="C400:C402"/>
    <mergeCell ref="C403:C405"/>
    <mergeCell ref="C406:C408"/>
    <mergeCell ref="C409:C411"/>
    <mergeCell ref="C412:C414"/>
    <mergeCell ref="C415:C417"/>
    <mergeCell ref="C418:C420"/>
    <mergeCell ref="C421:C422"/>
    <mergeCell ref="C424:C426"/>
    <mergeCell ref="C427:C429"/>
    <mergeCell ref="C430:C432"/>
    <mergeCell ref="B10:B12"/>
    <mergeCell ref="C10:C12"/>
    <mergeCell ref="B13:B15"/>
    <mergeCell ref="C13:C15"/>
    <mergeCell ref="B16:B18"/>
    <mergeCell ref="C16:C18"/>
    <mergeCell ref="B19:B21"/>
    <mergeCell ref="C19:C21"/>
    <mergeCell ref="C22:C24"/>
    <mergeCell ref="C25:C27"/>
    <mergeCell ref="C28:C30"/>
    <mergeCell ref="C31:C33"/>
    <mergeCell ref="C34:C36"/>
    <mergeCell ref="C37:C39"/>
    <mergeCell ref="A3:B3"/>
    <mergeCell ref="A4:A21"/>
    <mergeCell ref="B4:B6"/>
    <mergeCell ref="C4:C6"/>
    <mergeCell ref="B7:B9"/>
    <mergeCell ref="C7:C9"/>
    <mergeCell ref="B37:B39"/>
    <mergeCell ref="B40:B42"/>
    <mergeCell ref="C40:C42"/>
    <mergeCell ref="C43:C45"/>
    <mergeCell ref="B43:B45"/>
    <mergeCell ref="B46:B48"/>
    <mergeCell ref="C46:C48"/>
    <mergeCell ref="C49:C51"/>
    <mergeCell ref="C52:C54"/>
    <mergeCell ref="C55:C57"/>
    <mergeCell ref="C58:C60"/>
    <mergeCell ref="B34:B36"/>
    <mergeCell ref="B49:B51"/>
    <mergeCell ref="B52:B54"/>
    <mergeCell ref="B55:B57"/>
    <mergeCell ref="B58:B60"/>
    <mergeCell ref="B61:B63"/>
    <mergeCell ref="A22:A36"/>
    <mergeCell ref="B22:B24"/>
    <mergeCell ref="B25:B27"/>
    <mergeCell ref="B28:B30"/>
    <mergeCell ref="B31:B33"/>
    <mergeCell ref="A37:A48"/>
    <mergeCell ref="A49:A66"/>
    <mergeCell ref="B75:B79"/>
    <mergeCell ref="B80:B84"/>
    <mergeCell ref="B85:B89"/>
    <mergeCell ref="B90:B94"/>
    <mergeCell ref="B64:B66"/>
    <mergeCell ref="A67:B67"/>
    <mergeCell ref="A68:A73"/>
    <mergeCell ref="B68:B70"/>
    <mergeCell ref="B71:B73"/>
    <mergeCell ref="A74:B74"/>
    <mergeCell ref="A75:A94"/>
    <mergeCell ref="B222:B226"/>
    <mergeCell ref="B227:B261"/>
    <mergeCell ref="A262:B262"/>
    <mergeCell ref="B263:B265"/>
    <mergeCell ref="B266:B268"/>
    <mergeCell ref="B269:B271"/>
    <mergeCell ref="B272:B274"/>
    <mergeCell ref="B275:B277"/>
    <mergeCell ref="B278:B280"/>
    <mergeCell ref="B281:B283"/>
    <mergeCell ref="B287:B289"/>
    <mergeCell ref="B290:B292"/>
    <mergeCell ref="A293:B293"/>
    <mergeCell ref="B294:B298"/>
    <mergeCell ref="C61:C63"/>
    <mergeCell ref="C64:C66"/>
    <mergeCell ref="C68:C70"/>
    <mergeCell ref="C71:C73"/>
    <mergeCell ref="C75:C79"/>
    <mergeCell ref="C80:C84"/>
    <mergeCell ref="C85:C89"/>
    <mergeCell ref="C90:C94"/>
    <mergeCell ref="C95:C99"/>
    <mergeCell ref="C100:C104"/>
    <mergeCell ref="C105:C109"/>
    <mergeCell ref="C110:C114"/>
    <mergeCell ref="C115:C119"/>
    <mergeCell ref="C120:C124"/>
    <mergeCell ref="C125:C129"/>
    <mergeCell ref="C130:C134"/>
    <mergeCell ref="C135:C139"/>
    <mergeCell ref="C140:C144"/>
    <mergeCell ref="C145:C149"/>
    <mergeCell ref="C150:C154"/>
    <mergeCell ref="C155:C159"/>
    <mergeCell ref="C160:C164"/>
    <mergeCell ref="C165:C169"/>
    <mergeCell ref="C170:C174"/>
    <mergeCell ref="C175:C179"/>
    <mergeCell ref="C180:C184"/>
    <mergeCell ref="C186:C190"/>
    <mergeCell ref="C191:C195"/>
    <mergeCell ref="C197:C201"/>
    <mergeCell ref="C202:C206"/>
    <mergeCell ref="C207:C211"/>
    <mergeCell ref="C212:C216"/>
    <mergeCell ref="C217:C221"/>
    <mergeCell ref="C222:C226"/>
    <mergeCell ref="C227:C231"/>
    <mergeCell ref="C232:C236"/>
    <mergeCell ref="C237:C241"/>
    <mergeCell ref="C242:C246"/>
    <mergeCell ref="C247:C251"/>
    <mergeCell ref="C252:C256"/>
    <mergeCell ref="C257:C261"/>
    <mergeCell ref="C263:C265"/>
    <mergeCell ref="C266:C268"/>
    <mergeCell ref="C269:C271"/>
    <mergeCell ref="C272:C274"/>
    <mergeCell ref="C275:C277"/>
    <mergeCell ref="C278:C280"/>
    <mergeCell ref="C281:C283"/>
    <mergeCell ref="C284:C286"/>
    <mergeCell ref="A95:A114"/>
    <mergeCell ref="B95:B99"/>
    <mergeCell ref="B100:B104"/>
    <mergeCell ref="B105:B109"/>
    <mergeCell ref="B110:B114"/>
    <mergeCell ref="A115:A129"/>
    <mergeCell ref="B115:B119"/>
    <mergeCell ref="B120:B124"/>
    <mergeCell ref="B125:B129"/>
    <mergeCell ref="B135:B139"/>
    <mergeCell ref="B140:B144"/>
    <mergeCell ref="B145:B149"/>
    <mergeCell ref="B150:B154"/>
    <mergeCell ref="B155:B159"/>
    <mergeCell ref="B160:B164"/>
    <mergeCell ref="B165:B169"/>
    <mergeCell ref="B170:B174"/>
    <mergeCell ref="B175:B179"/>
    <mergeCell ref="B180:B184"/>
    <mergeCell ref="A185:B185"/>
    <mergeCell ref="B186:B190"/>
    <mergeCell ref="B191:B195"/>
    <mergeCell ref="A196:B196"/>
    <mergeCell ref="B197:B201"/>
    <mergeCell ref="B202:B206"/>
    <mergeCell ref="B207:B211"/>
    <mergeCell ref="B212:B216"/>
    <mergeCell ref="B217:B221"/>
    <mergeCell ref="A130:A134"/>
    <mergeCell ref="A135:A154"/>
    <mergeCell ref="A155:A164"/>
    <mergeCell ref="A165:A184"/>
    <mergeCell ref="A186:A195"/>
    <mergeCell ref="A197:A211"/>
    <mergeCell ref="A212:A226"/>
    <mergeCell ref="A227:A261"/>
    <mergeCell ref="A263:A283"/>
    <mergeCell ref="A284:A286"/>
    <mergeCell ref="A287:A292"/>
    <mergeCell ref="A294:A298"/>
    <mergeCell ref="A299:A303"/>
    <mergeCell ref="A304:A308"/>
    <mergeCell ref="B324:B326"/>
    <mergeCell ref="B327:B329"/>
    <mergeCell ref="B299:B303"/>
    <mergeCell ref="B304:B308"/>
    <mergeCell ref="B309:B313"/>
    <mergeCell ref="A314:B314"/>
    <mergeCell ref="B315:B317"/>
    <mergeCell ref="B318:B320"/>
    <mergeCell ref="B321:B323"/>
    <mergeCell ref="B330:B332"/>
    <mergeCell ref="B333:B335"/>
    <mergeCell ref="B336:B338"/>
    <mergeCell ref="B339:B341"/>
    <mergeCell ref="B342:B344"/>
    <mergeCell ref="B345:B347"/>
    <mergeCell ref="B348:B350"/>
    <mergeCell ref="B351:B353"/>
    <mergeCell ref="A354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A379:B379"/>
    <mergeCell ref="B377:B378"/>
    <mergeCell ref="B380:B382"/>
    <mergeCell ref="B383:B385"/>
    <mergeCell ref="B386:B388"/>
    <mergeCell ref="B389:B391"/>
    <mergeCell ref="B392:B393"/>
    <mergeCell ref="B409:B411"/>
    <mergeCell ref="A309:A313"/>
    <mergeCell ref="A315:A332"/>
    <mergeCell ref="A333:A350"/>
    <mergeCell ref="A351:A353"/>
    <mergeCell ref="A355:A378"/>
    <mergeCell ref="A380:A393"/>
    <mergeCell ref="A394:A408"/>
    <mergeCell ref="B430:B432"/>
    <mergeCell ref="B433:B435"/>
    <mergeCell ref="A475:A477"/>
    <mergeCell ref="A479:A480"/>
    <mergeCell ref="B479:B480"/>
    <mergeCell ref="C479:C480"/>
    <mergeCell ref="B481:B485"/>
    <mergeCell ref="C481:C485"/>
    <mergeCell ref="B486:B487"/>
    <mergeCell ref="C486:C487"/>
    <mergeCell ref="A481:A485"/>
    <mergeCell ref="A486:A487"/>
    <mergeCell ref="A488:A492"/>
    <mergeCell ref="B488:B492"/>
    <mergeCell ref="C488:C492"/>
    <mergeCell ref="B493:B497"/>
    <mergeCell ref="C493:C497"/>
    <mergeCell ref="B412:B414"/>
    <mergeCell ref="B415:B417"/>
    <mergeCell ref="B418:B420"/>
    <mergeCell ref="B421:B422"/>
    <mergeCell ref="A423:B423"/>
    <mergeCell ref="B424:B426"/>
    <mergeCell ref="B427:B429"/>
    <mergeCell ref="B436:B438"/>
    <mergeCell ref="B439:B441"/>
    <mergeCell ref="B442:B444"/>
    <mergeCell ref="B445:B447"/>
    <mergeCell ref="B448:B450"/>
    <mergeCell ref="B451:B453"/>
    <mergeCell ref="B454:B456"/>
    <mergeCell ref="B457:B459"/>
    <mergeCell ref="B460:B462"/>
    <mergeCell ref="C460:C462"/>
    <mergeCell ref="B463:B465"/>
    <mergeCell ref="C463:C465"/>
    <mergeCell ref="A466:B466"/>
    <mergeCell ref="C467:C468"/>
    <mergeCell ref="C475:C477"/>
    <mergeCell ref="A478:B478"/>
    <mergeCell ref="B467:B468"/>
    <mergeCell ref="B469:B470"/>
    <mergeCell ref="C469:C470"/>
    <mergeCell ref="B471:B472"/>
    <mergeCell ref="C471:C472"/>
    <mergeCell ref="B473:B474"/>
    <mergeCell ref="C473:C474"/>
    <mergeCell ref="A409:A422"/>
    <mergeCell ref="A424:A444"/>
    <mergeCell ref="A445:A465"/>
    <mergeCell ref="A467:A468"/>
    <mergeCell ref="A469:A470"/>
    <mergeCell ref="A471:A472"/>
    <mergeCell ref="A473:A474"/>
    <mergeCell ref="A493:A497"/>
    <mergeCell ref="A498:A502"/>
    <mergeCell ref="B498:B502"/>
    <mergeCell ref="C498:C502"/>
    <mergeCell ref="A503:B503"/>
    <mergeCell ref="A504:A508"/>
    <mergeCell ref="B504:B507"/>
    <mergeCell ref="C504:C508"/>
  </mergeCells>
  <conditionalFormatting sqref="G4:G508 B186">
    <cfRule type="cellIs" dxfId="0" priority="1" operator="equal">
      <formula>0</formula>
    </cfRule>
  </conditionalFormatting>
  <conditionalFormatting sqref="B191">
    <cfRule type="cellIs" dxfId="0" priority="2" operator="equal">
      <formula>0</formula>
    </cfRule>
  </conditionalFormatting>
  <printOptions/>
  <pageMargins bottom="0.75" footer="0.0" header="0.0" left="0.7" right="0.7" top="0.75"/>
  <pageSetup paperSize="9" orientation="portrait"/>
  <drawing r:id="rId1"/>
</worksheet>
</file>