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writing\"/>
    </mc:Choice>
  </mc:AlternateContent>
  <xr:revisionPtr revIDLastSave="0" documentId="13_ncr:1_{32AB2235-73BB-4094-B52D-4C38C2971D7C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D5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<sst xmlns="http://schemas.openxmlformats.org/spreadsheetml/2006/main" count="20" uniqueCount="14">
  <si>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</si>
  <si>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</si>
  <si>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</si>
  <si>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</si>
  <si>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Secundaria</t>
  </si>
  <si>
    <t>Sí</t>
  </si>
  <si>
    <t>No</t>
  </si>
  <si>
    <t>Puntuación</t>
  </si>
  <si>
    <t>Valoración global</t>
  </si>
  <si>
    <t>Totales</t>
  </si>
  <si>
    <t>Para estudiantes de grado y master</t>
  </si>
  <si>
    <t>Importe</t>
  </si>
  <si>
    <t>No se abre nuevo plazo</t>
  </si>
  <si>
    <t>Publicación incremento de ayudas movilidad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</si>
</sst>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A9" sqref="A9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  <c r="G1" s="1" t="s">
        <v>9</v>
      </c>
    </row>
    <row r="2" spans="1:7" x14ac:dyDescent="0.25">
      <c r="A2" t="s">
        <v>13</v>
      </c>
      <c r="B2" t="s">
        <v>3</v>
      </c>
      <c r="C2" t="s">
        <v>5</v>
      </c>
      <c r="D2">
        <f>IF(B2="Primaria", 2, 1) * IF(C2="Sí", 1, 0)</f>
        <v>2</v>
      </c>
      <c r="F2" s="1" t="s">
        <v>7</v>
      </c>
      <c r="G2">
        <f>SUM(D2:D100)</f>
        <v>5</v>
      </c>
    </row>
    <row r="3" spans="1:7" x14ac:dyDescent="0.25">
      <c r="A3" t="s">
        <v>10</v>
      </c>
      <c r="B3" t="s">
        <v>3</v>
      </c>
      <c r="C3" t="s">
        <v>5</v>
      </c>
      <c r="D3">
        <f t="shared" ref="D3:D5" si="0">IF(B3="Primaria", 2, 1) * IF(C3="Sí", 1, 0)</f>
        <v>2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4</v>
      </c>
      <c r="C4" t="s">
        <v>5</v>
      </c>
      <c r="D4">
        <f t="shared" si="0"/>
        <v>1</v>
      </c>
      <c r="F4" s="1" t="s">
        <v>8</v>
      </c>
      <c r="G4" s="2">
        <f>G2/G3</f>
        <v>0.83333333333333337</v>
      </c>
    </row>
    <row r="5" spans="1:7" x14ac:dyDescent="0.25">
      <c r="A5" t="s">
        <v>12</v>
      </c>
      <c r="B5" t="s">
        <v>4</v>
      </c>
      <c r="C5" t="s">
        <v>6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2024-07-08T15:02:16Z</dcterms:modified>
</cp:coreProperties>
</file>