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gue\Desktop\Gemma\FUCKING SHIT\generic_write\out\"/>
    </mc:Choice>
  </mc:AlternateContent>
  <xr:revisionPtr revIDLastSave="0" documentId="13_ncr:1_{3F81677A-C46A-4638-AFEA-751B9B41DC63}" xr6:coauthVersionLast="47" xr6:coauthVersionMax="47" xr10:uidLastSave="{00000000-0000-0000-0000-000000000000}"/>
  <bookViews>
    <workbookView xWindow="-120" yWindow="-120" windowWidth="29040" windowHeight="15990" xr2:uid="{264C8B9D-568F-452D-BE2A-DAF6ECFD02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" i="1" l="1"/>
  <c r="D4" i="1"/>
  <c r="D3" i="1"/>
  <c r="G3" i="1" a="1"/>
  <c r="G3" i="1" s="1"/>
  <c r="G2" i="1" l="1"/>
  <c r="G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<sst xmlns="http://schemas.openxmlformats.org/spreadsheetml/2006/main" count="17" uniqueCount="11">
  <si>
    <t>Importancia</t>
  </si>
  <si>
    <t>Presente en el resumen</t>
  </si>
  <si>
    <t>Idea</t>
  </si>
  <si>
    <t>Primaria</t>
  </si>
  <si>
    <t>Sí</t>
  </si>
  <si>
    <t>Puntuación</t>
  </si>
  <si>
    <t>Valoración global</t>
  </si>
  <si>
    <t>Totales</t>
  </si>
  <si>
    <t>Condolencias</t>
  </si>
  <si>
    <t>Nombre</t>
  </si>
  <si>
    <t>De parte de parlamento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</si>
</sst>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10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60C13-B62D-45D3-828A-E212DE53C97F}">
  <dimension ref="A1:G4"/>
  <sheetViews>
    <sheetView tabSelected="1" workbookViewId="0">
      <selection activeCell="C3" sqref="C3"/>
    </sheetView>
  </sheetViews>
  <sheetFormatPr defaultRowHeight="15" x14ac:dyDescent="0.25"/>
  <cols>
    <col min="1" max="1" width="67.28515625" customWidth="1"/>
    <col min="2" max="2" width="21.140625" customWidth="1"/>
    <col min="3" max="3" width="30.42578125" customWidth="1"/>
    <col min="4" max="4" width="14.28515625" customWidth="1"/>
    <col min="6" max="6" width="17.7109375" customWidth="1"/>
  </cols>
  <sheetData>
    <row r="1" spans="1:7" s="1" customFormat="1" x14ac:dyDescent="0.25">
      <c r="A1" s="1" t="s">
        <v>2</v>
      </c>
      <c r="B1" s="1" t="s">
        <v>0</v>
      </c>
      <c r="C1" s="1" t="s">
        <v>1</v>
      </c>
      <c r="D1" s="1" t="s">
        <v>5</v>
      </c>
      <c r="G1" s="1" t="s">
        <v>7</v>
      </c>
    </row>
    <row r="2" spans="1:7" x14ac:dyDescent="0.25">
      <c r="A2" t="s">
        <v>8</v>
      </c>
      <c r="B2" t="s">
        <v>3</v>
      </c>
      <c r="C2" t="s">
        <v>4</v>
      </c>
      <c r="D2">
        <f>IF(B2="Primaria", 2, 1) * IF(C2="Sí", 1, IF(C2="Parcial", 0.5, 0))</f>
        <v>2</v>
      </c>
      <c r="F2" s="1" t="s">
        <v>5</v>
      </c>
      <c r="G2">
        <f>SUM(D2:D100)</f>
        <v>6</v>
      </c>
    </row>
    <row r="3" spans="1:7" x14ac:dyDescent="0.25">
      <c r="A3" t="s">
        <v>9</v>
      </c>
      <c r="B3" t="s">
        <v>3</v>
      </c>
      <c r="C3" t="s">
        <v>4</v>
      </c>
      <c r="D3">
        <f>IF(B3="Primaria", 2, 1) * IF(C3="Sí", 1, IF(C3="Parcial", 0.5, 0))</f>
        <v>2</v>
      </c>
      <c r="F3" s="1" t="s">
        <v>0</v>
      </c>
      <c r="G3" cm="1">
        <f t="array" ref="G3">SUMPRODUCT((B2:B100="Primaria")*2 + (B2:B100="Secundaria")*1)</f>
        <v>6</v>
      </c>
    </row>
    <row r="4" spans="1:7" x14ac:dyDescent="0.25">
      <c r="A4" t="s">
        <v>10</v>
      </c>
      <c r="B4" t="s">
        <v>3</v>
      </c>
      <c r="C4" t="s">
        <v>4</v>
      </c>
      <c r="D4">
        <f t="shared" ref="D4" si="0">IF(B4="Primaria", 2, 1) * IF(C4="Sí", 1, IF(C4="Parcial", 0.5, 0))</f>
        <v>2</v>
      </c>
      <c r="F4" s="1" t="s">
        <v>6</v>
      </c>
      <c r="G4" s="2">
        <f>G2/G3</f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Dorta</dc:creator>
  <cp:lastModifiedBy>Miguel Dorta</cp:lastModifiedBy>
  <dcterms:created xsi:type="dcterms:W3CDTF">2024-07-08T09:32:51Z</dcterms:created>
  <dcterms:modified xsi:type="dcterms:W3CDTF">2024-07-09T23:55:59Z</dcterms:modified>
</cp:coreProperties>
</file>