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FUCKING SHIT\generic_write\out\"/>
    </mc:Choice>
  </mc:AlternateContent>
  <xr:revisionPtr revIDLastSave="0" documentId="13_ncr:1_{347E9FAE-F42F-4CAB-8013-EBF13B9E9EA6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2" i="1"/>
  <c r="D4" i="1"/>
  <c r="D6" i="1"/>
  <c r="D7" i="1"/>
  <c r="D3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<sst xmlns="http://schemas.openxmlformats.org/spreadsheetml/2006/main" count="26" uniqueCount="16">
  <si>
    <t>Importancia</t>
  </si>
  <si>
    <t>Presente en el resumen</t>
  </si>
  <si>
    <t>Idea</t>
  </si>
  <si>
    <t>Primaria</t>
  </si>
  <si>
    <t>Secundaria</t>
  </si>
  <si>
    <t>Sí</t>
  </si>
  <si>
    <t>Puntuación</t>
  </si>
  <si>
    <t>Valoración global</t>
  </si>
  <si>
    <t>Totales</t>
  </si>
  <si>
    <t>Anuncio nuevas políticas ambientales</t>
  </si>
  <si>
    <t>&lt;50% 2030, 0% 2050, preserva bio</t>
  </si>
  <si>
    <t>Medidas (trans. energ, transp, industria, silv. y agricult., gest. residuos)</t>
  </si>
  <si>
    <t>Plazos (inmediato, 1 año,  3 años, 10 años)</t>
  </si>
  <si>
    <t>Justificación</t>
  </si>
  <si>
    <t>Beneficios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</si>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</sst>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7"/>
  <sheetViews>
    <sheetView tabSelected="1" workbookViewId="0">
      <selection activeCell="C8" sqref="C8"/>
    </sheetView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G1" s="1" t="s">
        <v>8</v>
      </c>
    </row>
    <row r="2" spans="1:7" x14ac:dyDescent="0.25">
      <c r="A2" t="s">
        <v>9</v>
      </c>
      <c r="B2" t="s">
        <v>3</v>
      </c>
      <c r="C2" t="s">
        <v>5</v>
      </c>
      <c r="D2">
        <f>IF(B2="Primaria", 2, 1) * IF(C2="Sí", 1, IF(C2="Parcial", 0.5, 0))</f>
        <v>2</v>
      </c>
      <c r="F2" s="1" t="s">
        <v>6</v>
      </c>
      <c r="G2">
        <f>SUM(D2:D100)</f>
        <v>10.5</v>
      </c>
    </row>
    <row r="3" spans="1:7" x14ac:dyDescent="0.25">
      <c r="A3" t="s">
        <v>10</v>
      </c>
      <c r="B3" t="s">
        <v>3</v>
      </c>
      <c r="C3" t="s">
        <v>5</v>
      </c>
      <c r="D3">
        <f>IF(B3="Primaria", 2, 1) * IF(C3="Sí", 1, IF(C3="Parcial", 0.5, 0))</f>
        <v>2</v>
      </c>
      <c r="F3" s="1" t="s">
        <v>0</v>
      </c>
      <c r="G3" cm="1">
        <f t="array" ref="G3">SUMPRODUCT((B2:B100="Primaria")*2 + (B2:B100="Secundaria")*1)</f>
        <v>11</v>
      </c>
    </row>
    <row r="4" spans="1:7" x14ac:dyDescent="0.25">
      <c r="A4" t="s">
        <v>11</v>
      </c>
      <c r="B4" t="s">
        <v>3</v>
      </c>
      <c r="C4" t="s">
        <v>5</v>
      </c>
      <c r="D4">
        <f t="shared" ref="D4:D5" si="0">IF(B4="Primaria", 2, 1) * IF(C4="Sí", 1, IF(C4="Parcial", 0.5, 0))</f>
        <v>2</v>
      </c>
      <c r="F4" s="1" t="s">
        <v>7</v>
      </c>
      <c r="G4" s="2">
        <f>G2/G3</f>
        <v>0.95454545454545459</v>
      </c>
    </row>
    <row r="5" spans="1:7" x14ac:dyDescent="0.25">
      <c r="A5" t="s">
        <v>14</v>
      </c>
      <c r="B5" t="s">
        <v>3</v>
      </c>
      <c r="C5" t="s">
        <v>5</v>
      </c>
      <c r="D5">
        <f t="shared" si="0"/>
        <v>2</v>
      </c>
    </row>
    <row r="6" spans="1:7" x14ac:dyDescent="0.25">
      <c r="A6" t="s">
        <v>12</v>
      </c>
      <c r="B6" t="s">
        <v>3</v>
      </c>
      <c r="C6" t="s">
        <v>5</v>
      </c>
      <c r="D6">
        <f>IF(B6="Primaria", 2, 1) * IF(C6="Sí", 1, IF(C6="Parcial", 0.5, 0))</f>
        <v>2</v>
      </c>
    </row>
    <row r="7" spans="1:7" x14ac:dyDescent="0.25">
      <c r="A7" t="s">
        <v>13</v>
      </c>
      <c r="B7" t="s">
        <v>4</v>
      </c>
      <c r="C7" t="s">
        <v>15</v>
      </c>
      <c r="D7">
        <f>IF(B7="Primaria", 2, 1) * IF(C7="Sí", 1, IF(C7="Parcial", 0.5, 0))</f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2024-07-10T01:05:44Z</dcterms:modified>
</cp:coreProperties>
</file>