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1321BC90-9028-4CBC-89BB-01E74ED78D80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2" i="1"/>
  <c r="D4" i="1"/>
  <c r="D5" i="1"/>
  <c r="D6" i="1"/>
  <c r="D7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<sst xmlns="http://schemas.openxmlformats.org/spreadsheetml/2006/main" count="29" uniqueCount="17">
  <si>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Importancia</t>
  </si>
  <si>
    <t>Presente en el resumen</t>
  </si>
  <si>
    <t>Idea</t>
  </si>
  <si>
    <t>Primaria</t>
  </si>
  <si>
    <t>Secundaria</t>
  </si>
  <si>
    <t>Sí</t>
  </si>
  <si>
    <t>Puntuación</t>
  </si>
  <si>
    <t>Valoración global</t>
  </si>
  <si>
    <t>Totales</t>
  </si>
  <si>
    <t>Parcial</t>
  </si>
  <si>
    <t>Informe de auditoría de cuentas públicas</t>
  </si>
  <si>
    <t>Periodo fiscal correcto</t>
  </si>
  <si>
    <t>Números correctos</t>
  </si>
  <si>
    <t>Gasto excesivo salud 15%</t>
  </si>
  <si>
    <t>Gasto insuf. subsidios educación 8%</t>
  </si>
  <si>
    <t>Otras discrepancias</t>
  </si>
  <si>
    <t>Medidas (controles presupuestarios med., fondos educ., auditorías ext.)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</si>
</sst>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8"/>
  <sheetViews>
    <sheetView tabSelected="1" workbookViewId="0"/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10</v>
      </c>
      <c r="B2" t="s">
        <v>3</v>
      </c>
      <c r="C2" t="s">
        <v>5</v>
      </c>
      <c r="D2">
        <f>IF(B2="Primaria", 2, 1) * IF(C2="Sí", 1, IF(C2="Parcial", 0.5, 0))</f>
        <v>2</v>
      </c>
      <c r="F2" s="1" t="s">
        <v>6</v>
      </c>
      <c r="G2">
        <f>SUM(D2:D100)</f>
        <v>10</v>
      </c>
    </row>
    <row r="3" spans="1:7" x14ac:dyDescent="0.25">
      <c r="A3" t="s">
        <v>11</v>
      </c>
      <c r="B3" t="s">
        <v>3</v>
      </c>
      <c r="C3" t="s">
        <v>5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11</v>
      </c>
    </row>
    <row r="4" spans="1:7" x14ac:dyDescent="0.25">
      <c r="A4" t="s">
        <v>12</v>
      </c>
      <c r="B4" t="s">
        <v>3</v>
      </c>
      <c r="C4" t="s">
        <v>9</v>
      </c>
      <c r="D4">
        <f t="shared" ref="D4:D8" si="0">IF(B4="Primaria", 2, 1) * IF(C4="Sí", 1, IF(C4="Parcial", 0.5, 0))</f>
        <v>1</v>
      </c>
      <c r="F4" s="1" t="s">
        <v>7</v>
      </c>
      <c r="G4" s="2">
        <f>G2/G3</f>
        <v>0.90909090909090906</v>
      </c>
    </row>
    <row r="5" spans="1:7" x14ac:dyDescent="0.25">
      <c r="A5" t="s">
        <v>13</v>
      </c>
      <c r="B5" t="s">
        <v>4</v>
      </c>
      <c r="C5" t="s">
        <v>5</v>
      </c>
      <c r="D5">
        <f t="shared" si="0"/>
        <v>1</v>
      </c>
    </row>
    <row r="6" spans="1:7" x14ac:dyDescent="0.25">
      <c r="A6" t="s">
        <v>14</v>
      </c>
      <c r="B6" t="s">
        <v>4</v>
      </c>
      <c r="C6" t="s">
        <v>5</v>
      </c>
      <c r="D6">
        <f t="shared" si="0"/>
        <v>1</v>
      </c>
    </row>
    <row r="7" spans="1:7" x14ac:dyDescent="0.25">
      <c r="A7" t="s">
        <v>15</v>
      </c>
      <c r="B7" t="s">
        <v>4</v>
      </c>
      <c r="C7" t="s">
        <v>5</v>
      </c>
      <c r="D7">
        <f t="shared" si="0"/>
        <v>1</v>
      </c>
    </row>
    <row r="8" spans="1:7" x14ac:dyDescent="0.25">
      <c r="A8" t="s">
        <v>16</v>
      </c>
      <c r="B8" t="s">
        <v>3</v>
      </c>
      <c r="C8" t="s">
        <v>5</v>
      </c>
      <c r="D8">
        <f t="shared" si="0"/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2024-07-10T00:37:32Z</dcterms:modified>
</cp:coreProperties>
</file>