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3" i="1" l="1"/>
  <c r="H3" i="1"/>
  <c r="H4" i="1"/>
  <c r="H5" i="1"/>
  <c r="H6" i="1"/>
  <c r="H7" i="1"/>
  <c r="H2" i="1"/>
  <c r="G3" i="1"/>
  <c r="F4" i="1"/>
  <c r="F5" i="1" s="1"/>
  <c r="F6" i="1" s="1"/>
  <c r="F7" i="1" s="1"/>
  <c r="G2" i="1"/>
  <c r="F2" i="1"/>
  <c r="E4" i="1"/>
  <c r="E5" i="1"/>
  <c r="E6" i="1"/>
  <c r="E7" i="1"/>
  <c r="E3" i="1"/>
  <c r="E2" i="1"/>
  <c r="D3" i="1" l="1"/>
  <c r="D4" i="1"/>
  <c r="D5" i="1"/>
  <c r="D6" i="1"/>
  <c r="D7" i="1"/>
  <c r="D2" i="1"/>
  <c r="B4" i="1"/>
  <c r="B5" i="1" s="1"/>
  <c r="B6" i="1" s="1"/>
  <c r="B7" i="1" s="1"/>
  <c r="B3" i="1"/>
  <c r="B2" i="1"/>
  <c r="G4" i="1" l="1"/>
  <c r="B1" i="1"/>
  <c r="G5" i="1" l="1"/>
  <c r="G7" i="1" l="1"/>
  <c r="G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H1" sqref="H1:H7"/>
    </sheetView>
  </sheetViews>
  <sheetFormatPr defaultRowHeight="13.5" x14ac:dyDescent="0.15"/>
  <sheetData>
    <row r="1" spans="1:8" x14ac:dyDescent="0.15">
      <c r="A1">
        <v>1</v>
      </c>
      <c r="B1">
        <f>ROUND(A1 / 1, 0)</f>
        <v>1</v>
      </c>
      <c r="D1">
        <v>0</v>
      </c>
      <c r="E1">
        <v>0</v>
      </c>
      <c r="F1">
        <v>0</v>
      </c>
      <c r="G1">
        <v>0</v>
      </c>
      <c r="H1">
        <v>0</v>
      </c>
    </row>
    <row r="2" spans="1:8" x14ac:dyDescent="0.15">
      <c r="A2">
        <v>10</v>
      </c>
      <c r="B2">
        <f>ROUND(B1 + (A2 - B1) / 2, 0)</f>
        <v>6</v>
      </c>
      <c r="D2">
        <f>ABS(A2 - B1)</f>
        <v>9</v>
      </c>
      <c r="E2">
        <f>SUM(D2:D2)</f>
        <v>9</v>
      </c>
      <c r="F2">
        <f>1* E2</f>
        <v>9</v>
      </c>
      <c r="G2">
        <f>ROUND(F2*2/2, 0)</f>
        <v>9</v>
      </c>
      <c r="H2">
        <f>D2/1</f>
        <v>9</v>
      </c>
    </row>
    <row r="3" spans="1:8" x14ac:dyDescent="0.15">
      <c r="A3">
        <v>100</v>
      </c>
      <c r="B3">
        <f>ROUND(B2 + (A3 - B2) / 3, 0)</f>
        <v>37</v>
      </c>
      <c r="D3">
        <f t="shared" ref="D3:D7" si="0">ABS(A3 - B2)</f>
        <v>94</v>
      </c>
      <c r="E3">
        <f>SUM(D2:D3)</f>
        <v>103</v>
      </c>
      <c r="F3">
        <f>F2 + 2*D3</f>
        <v>197</v>
      </c>
      <c r="G3">
        <f>ROUND(F3/3, 0)</f>
        <v>66</v>
      </c>
      <c r="H3">
        <f>ROUND((D3*2+D2) / 3,0)</f>
        <v>66</v>
      </c>
    </row>
    <row r="4" spans="1:8" x14ac:dyDescent="0.15">
      <c r="A4">
        <v>1000</v>
      </c>
      <c r="B4">
        <f t="shared" ref="B4:B7" si="1">ROUND(B3 + (A4 - B3) / 3, 0)</f>
        <v>358</v>
      </c>
      <c r="D4">
        <f t="shared" si="0"/>
        <v>963</v>
      </c>
      <c r="E4">
        <f t="shared" ref="E4:E7" si="2">SUM(D3:D4)</f>
        <v>1057</v>
      </c>
      <c r="F4">
        <f>F3 + 2 * D4 -E3</f>
        <v>2020</v>
      </c>
      <c r="G4">
        <f t="shared" ref="G4:G7" si="3">ROUND(F4/3, 0)</f>
        <v>673</v>
      </c>
      <c r="H4">
        <f t="shared" ref="H4:H7" si="4">ROUND((D4*2+D3) / 3,0)</f>
        <v>673</v>
      </c>
    </row>
    <row r="5" spans="1:8" x14ac:dyDescent="0.15">
      <c r="A5">
        <v>10000</v>
      </c>
      <c r="B5">
        <f t="shared" si="1"/>
        <v>3572</v>
      </c>
      <c r="D5">
        <f t="shared" si="0"/>
        <v>9642</v>
      </c>
      <c r="E5">
        <f t="shared" si="2"/>
        <v>10605</v>
      </c>
      <c r="F5">
        <f t="shared" ref="F5:F7" si="5">F4 + 2 * D5 -E4</f>
        <v>20247</v>
      </c>
      <c r="G5">
        <f t="shared" si="3"/>
        <v>6749</v>
      </c>
      <c r="H5">
        <f t="shared" si="4"/>
        <v>6749</v>
      </c>
    </row>
    <row r="6" spans="1:8" x14ac:dyDescent="0.15">
      <c r="A6">
        <v>5000</v>
      </c>
      <c r="B6">
        <f t="shared" si="1"/>
        <v>4048</v>
      </c>
      <c r="D6">
        <f t="shared" si="0"/>
        <v>1428</v>
      </c>
      <c r="E6">
        <f t="shared" si="2"/>
        <v>11070</v>
      </c>
      <c r="F6">
        <f t="shared" si="5"/>
        <v>12498</v>
      </c>
      <c r="G6">
        <f t="shared" si="3"/>
        <v>4166</v>
      </c>
      <c r="H6">
        <f t="shared" si="4"/>
        <v>4166</v>
      </c>
    </row>
    <row r="7" spans="1:8" x14ac:dyDescent="0.15">
      <c r="A7">
        <v>500</v>
      </c>
      <c r="B7">
        <f t="shared" si="1"/>
        <v>2865</v>
      </c>
      <c r="D7">
        <f t="shared" si="0"/>
        <v>3548</v>
      </c>
      <c r="E7">
        <f t="shared" si="2"/>
        <v>4976</v>
      </c>
      <c r="F7">
        <f t="shared" si="5"/>
        <v>8524</v>
      </c>
      <c r="G7">
        <f t="shared" si="3"/>
        <v>2841</v>
      </c>
      <c r="H7">
        <f t="shared" si="4"/>
        <v>2841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2017-01-25T04:16:47Z</dcterms:modified>
</cp:coreProperties>
</file>