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21\calculos\1\"/>
    </mc:Choice>
  </mc:AlternateContent>
  <xr:revisionPtr revIDLastSave="0" documentId="13_ncr:1_{5A8A9CB8-6865-49A9-B9BD-D5BFDFF824DE}" xr6:coauthVersionLast="47" xr6:coauthVersionMax="47" xr10:uidLastSave="{00000000-0000-0000-0000-000000000000}"/>
  <bookViews>
    <workbookView xWindow="1260" yWindow="420" windowWidth="23820" windowHeight="14175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2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<sst xmlns="http://schemas.openxmlformats.org/spreadsheetml/2006/main" count="5397" uniqueCount="1447">
  <si>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</si>
  <si>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</si>
  <si>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</si>
  <si>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</si>
  <si>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</si>
  <si>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</si>
  <si>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</si>
  <si>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</si>
  <si>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</si>
  <si>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</si>
  <si>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</si>
  <si>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</si>
  <si>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</si>
  <si>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</si>
  <si>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</si>
  <si>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</si>
  <si>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</si>
  <si>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</si>
  <si>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</si>
  <si>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</si>
  <si>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</si>
  <si>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</si>
  <si>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</si>
  <si>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</si>
  <si>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</si>
  <si>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</si>
  <si>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</si>
  <si>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</si>
  <si>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</si>
  <si>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</si>
  <si>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</si>
  <si>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</si>
  <si>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</si>
  <si>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</si>
  <si>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</si>
  <si>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</si>
  <si>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</si>
  <si>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</si>
  <si>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</si>
  <si>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</si>
  <si>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</si>
  <si>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</si>
  <si>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</si>
  <si>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</si>
  <si>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</si>
  <si>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</si>
  <si>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</si>
  <si>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</si>
  <si>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</si>
  <si>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</si>
  <si>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</si>
  <si>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</si>
  <si>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</si>
  <si>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</si>
  <si>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</si>
  <si>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</si>
  <si>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</si>
  <si>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</si>
  <si>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</si>
  <si>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</si>
  <si>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</si>
  <si>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</si>
  <si>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</si>
  <si>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</si>
  <si>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</si>
  <si>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</si>
  <si>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</si>
  <si>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</si>
  <si>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</si>
  <si>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</si>
  <si>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</si>
  <si>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</si>
  <si>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</si>
  <si>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</si>
  <si>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</si>
  <si>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</si>
  <si>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</si>
  <si>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</si>
  <si>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</si>
  <si>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</si>
  <si>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</si>
  <si>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</si>
  <si>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</si>
  <si>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</si>
  <si>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</si>
  <si>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</si>
  <si>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</si>
  <si>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</si>
  <si>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</si>
  <si>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</si>
  <si>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</si>
  <si>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</si>
  <si>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</si>
  <si>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</si>
  <si>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</si>
  <si>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</si>
  <si>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</si>
  <si>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</si>
  <si>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</si>
  <si>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</si>
  <si>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</si>
  <si>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</si>
  <si>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</si>
  <si>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</si>
  <si>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</si>
  <si>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</si>
  <si>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</si>
  <si>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</si>
  <si>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</si>
  <si>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</si>
  <si>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</si>
  <si>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</si>
  <si>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</si>
  <si>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</si>
  <si>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</si>
  <si>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</si>
  <si>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</si>
  <si>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</si>
  <si>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</si>
  <si>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</si>
  <si>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</si>
  <si>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</si>
  <si>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</si>
  <si>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</si>
  <si>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</si>
  <si>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</si>
  <si>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</si>
  <si>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</si>
  <si>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</si>
  <si>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</si>
  <si>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</si>
  <si>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</si>
  <si>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</si>
  <si>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</si>
  <si>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</si>
  <si>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</si>
  <si>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</si>
  <si>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</si>
  <si>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</si>
  <si>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</si>
  <si>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</si>
  <si>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</si>
  <si>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</si>
  <si>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</si>
  <si>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</si>
  <si>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</si>
  <si>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</si>
  <si>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</si>
  <si>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</si>
  <si>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</si>
  <si>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</si>
  <si>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</si>
  <si>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</si>
  <si>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</si>
  <si>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</si>
  <si>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</si>
  <si>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</si>
  <si>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</si>
  <si>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</si>
  <si>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</si>
  <si>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</si>
  <si>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</si>
  <si>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</si>
  <si>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</si>
  <si>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</si>
  <si>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</si>
  <si>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</si>
  <si>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</si>
  <si>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</si>
  <si>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</si>
  <si>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</si>
  <si>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</si>
  <si>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</si>
  <si>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</si>
  <si>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</si>
  <si>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</si>
  <si>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</si>
  <si>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</si>
  <si>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</si>
  <si>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</si>
  <si>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</si>
  <si>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</si>
  <si>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</si>
  <si>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</si>
  <si>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</si>
  <si>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</si>
  <si>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</si>
  <si>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</si>
  <si>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</si>
  <si>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</si>
  <si>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</si>
  <si>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</si>
  <si>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</si>
  <si>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</si>
  <si>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</si>
  <si>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</si>
  <si>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</si>
  <si>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</si>
  <si>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</si>
  <si>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</si>
  <si>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</si>
  <si>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</si>
  <si>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</si>
  <si>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</si>
  <si>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</si>
  <si>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</si>
  <si>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</si>
  <si>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</si>
  <si>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</si>
  <si>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</si>
  <si>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</si>
  <si>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</si>
  <si>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</si>
  <si>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</si>
  <si>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</si>
  <si>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</si>
  <si>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</si>
  <si>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</si>
  <si>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</si>
  <si>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</si>
  <si>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</si>
  <si>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</si>
  <si>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</si>
  <si>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</si>
  <si>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</si>
  <si>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</si>
  <si>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</si>
  <si>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</si>
  <si>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</si>
  <si>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</si>
  <si>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</si>
  <si>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</si>
  <si>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</si>
  <si>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</si>
  <si>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</si>
  <si>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</si>
  <si>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</si>
  <si>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</si>
  <si>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</si>
  <si>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</si>
  <si>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</si>
  <si>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</si>
  <si>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</si>
  <si>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</si>
  <si>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</si>
  <si>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</si>
  <si>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</si>
  <si>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</si>
  <si>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</si>
  <si>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</si>
  <si>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</si>
  <si>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</si>
  <si>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</si>
  <si>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</si>
  <si>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</si>
  <si>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</si>
  <si>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</si>
  <si>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</si>
  <si>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</si>
  <si>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</si>
  <si>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</si>
  <si>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</si>
  <si>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</si>
  <si>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</si>
  <si>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</si>
  <si>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</si>
  <si>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</si>
  <si>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</si>
  <si>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</si>
  <si>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</si>
  <si>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</si>
  <si>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</si>
  <si>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</si>
  <si>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</si>
  <si>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</si>
  <si>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</si>
  <si>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</si>
  <si>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</si>
  <si>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</si>
  <si>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</si>
  <si>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</si>
  <si>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</si>
  <si>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</si>
  <si>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</si>
  <si>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</si>
  <si>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</si>
  <si>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</si>
  <si>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</si>
  <si>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</si>
  <si>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</si>
  <si>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</si>
  <si>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</si>
  <si>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</si>
  <si>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</si>
  <si>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</si>
  <si>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</si>
  <si>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</si>
  <si>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</si>
  <si>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</si>
  <si>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</si>
  <si>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</si>
  <si>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</si>
  <si>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</si>
  <si>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</si>
  <si>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</si>
  <si>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</si>
  <si>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</si>
  <si>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</si>
  <si>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</si>
  <si>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</si>
  <si>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</si>
  <si>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</si>
  <si>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</si>
  <si>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</si>
  <si>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</si>
  <si>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</si>
  <si>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</si>
  <si>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</si>
  <si>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</si>
  <si>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</si>
  <si>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</si>
  <si>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</si>
  <si>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</si>
  <si>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</si>
  <si>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</si>
  <si>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</si>
  <si>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</si>
  <si>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</si>
  <si>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</si>
  <si>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</si>
  <si>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</si>
  <si>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</si>
  <si>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</si>
  <si>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</si>
  <si>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</si>
  <si>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</si>
  <si>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</si>
  <si>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</si>
  <si>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</si>
  <si>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</si>
  <si>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</si>
  <si>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</si>
  <si>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</si>
  <si>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</si>
  <si>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</si>
  <si>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</si>
  <si>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</si>
  <si>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</si>
  <si>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</si>
  <si>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</si>
  <si>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</si>
  <si>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</si>
  <si>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</si>
  <si>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</si>
  <si>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</si>
  <si>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</si>
  <si>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</si>
  <si>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</si>
  <si>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</si>
  <si>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</si>
  <si>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</si>
  <si>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</si>
  <si>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</si>
  <si>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</si>
  <si>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</si>
  <si>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</si>
  <si>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</si>
  <si>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</si>
  <si>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</si>
  <si>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</si>
  <si>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</si>
  <si>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</si>
  <si>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</si>
  <si>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</si>
  <si>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</si>
  <si>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</si>
  <si>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</si>
  <si>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</si>
  <si>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</si>
  <si>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</si>
  <si>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</si>
  <si>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</si>
  <si>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</si>
  <si>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</si>
  <si>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</si>
  <si>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</si>
  <si>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</si>
  <si>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</si>
  <si>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</si>
  <si>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</si>
  <si>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</si>
  <si>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</si>
  <si>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</si>
  <si>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</si>
  <si>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</si>
  <si>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</si>
  <si>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</si>
  <si>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</si>
  <si>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</si>
  <si>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</si>
  <si>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</si>
  <si>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</si>
  <si>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</si>
  <si>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</si>
  <si>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</si>
  <si>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</si>
  <si>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</si>
  <si>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</si>
  <si>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</si>
  <si>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</si>
  <si>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</si>
  <si>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</si>
  <si>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</si>
  <si>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</si>
  <si>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</si>
  <si>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</si>
  <si>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</si>
  <si>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</si>
  <si>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</si>
  <si>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</si>
  <si>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</si>
  <si>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</si>
  <si>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</si>
  <si>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</si>
  <si>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</si>
  <si>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</si>
  <si>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</si>
  <si>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</si>
  <si>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</si>
  <si>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</si>
  <si>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</si>
  <si>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</si>
  <si>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</si>
  <si>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</si>
  <si>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</si>
  <si>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</si>
  <si>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</si>
  <si>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</si>
  <si>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</si>
  <si>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</si>
  <si>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</si>
  <si>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</si>
  <si>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</si>
  <si>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</si>
  <si>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</si>
  <si>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</si>
  <si>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</si>
  <si>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</si>
  <si>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</si>
  <si>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</si>
  <si>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</si>
  <si>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</si>
  <si>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</si>
  <si>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</si>
  <si>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</si>
  <si>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</si>
  <si>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</si>
  <si>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</si>
  <si>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</si>
  <si>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</si>
  <si>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</si>
  <si>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</si>
  <si>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</si>
  <si>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</si>
  <si>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</si>
  <si>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</si>
  <si>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</si>
  <si>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</si>
  <si>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</si>
  <si>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</si>
  <si>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</si>
  <si>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</si>
  <si>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</si>
  <si>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</si>
  <si>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</si>
  <si>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</si>
  <si>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</si>
  <si>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</si>
  <si>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</si>
  <si>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</si>
  <si>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</si>
  <si>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</si>
  <si>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</si>
  <si>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</si>
  <si>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</si>
  <si>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</si>
  <si>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</si>
  <si>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</si>
  <si>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</si>
  <si>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</si>
  <si>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</si>
  <si>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</si>
  <si>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</si>
  <si>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</si>
  <si>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</si>
  <si>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</si>
  <si>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</si>
  <si>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</si>
  <si>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</si>
  <si>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</si>
  <si>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</si>
  <si>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</si>
  <si>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</si>
  <si>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</si>
  <si>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</si>
  <si>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</si>
  <si>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</si>
  <si>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</si>
  <si>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</si>
  <si>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</si>
  <si>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</si>
  <si>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</si>
  <si>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</si>
  <si>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</si>
  <si>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</si>
  <si>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</si>
  <si>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</si>
  <si>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</si>
  <si>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</si>
  <si>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</si>
  <si>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</si>
  <si>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</si>
  <si>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</si>
  <si>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</si>
  <si>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</si>
  <si>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</si>
  <si>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</si>
  <si>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</si>
  <si>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</si>
  <si>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</si>
  <si>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</si>
  <si>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</si>
  <si>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</si>
  <si>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</si>
  <si>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</si>
  <si>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</si>
  <si>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</si>
  <si>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</si>
  <si>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</si>
  <si>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</si>
  <si>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</si>
  <si>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</si>
  <si>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</si>
  <si>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</si>
  <si>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</si>
  <si>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</si>
  <si>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</si>
  <si>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</si>
  <si>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</si>
  <si>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</si>
  <si>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</si>
  <si>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</si>
  <si>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</si>
  <si>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</si>
  <si>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</si>
  <si>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</si>
  <si>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</si>
  <si>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</si>
  <si>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</si>
  <si>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</si>
  <si>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</si>
  <si>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</si>
  <si>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</si>
  <si>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</si>
  <si>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</si>
  <si>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</si>
  <si>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</si>
  <si>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</si>
  <si>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</si>
  <si>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</si>
  <si>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</si>
  <si>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</si>
  <si>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</si>
  <si>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</si>
  <si>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</si>
  <si>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</si>
  <si>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</si>
  <si>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</si>
  <si>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</si>
  <si>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</si>
  <si>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</si>
  <si>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</si>
  <si>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</si>
  <si>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</si>
  <si>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</si>
  <si>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</si>
  <si>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</si>
  <si>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</si>
  <si>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</si>
  <si>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</si>
  <si>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</si>
  <si>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</si>
  <si>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</si>
  <si>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</si>
  <si>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</si>
  <si>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</si>
  <si>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</si>
  <si>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</si>
  <si>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</si>
  <si>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</si>
  <si>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</si>
  <si>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</si>
  <si>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</si>
  <si>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</si>
  <si>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</si>
  <si>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</si>
  <si>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</si>
  <si>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</si>
  <si>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</si>
  <si>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</si>
  <si>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</si>
  <si>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</si>
  <si>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</si>
  <si>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</si>
  <si>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</si>
  <si>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</si>
  <si>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</si>
  <si>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</si>
  <si>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</si>
  <si>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</si>
  <si>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</si>
  <si>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</si>
  <si>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</si>
  <si>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</si>
  <si>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</si>
  <si>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</si>
  <si>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</si>
  <si>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</si>
  <si>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</si>
  <si>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</si>
  <si>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</si>
  <si>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</si>
  <si>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</si>
  <si>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</si>
  <si>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</si>
  <si>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</si>
  <si>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</si>
  <si>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</si>
  <si>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</si>
  <si>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</si>
  <si>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</si>
  <si>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</si>
  <si>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</si>
  <si>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</si>
  <si>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</si>
  <si>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</si>
  <si>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</si>
  <si>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</si>
  <si>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</si>
  <si>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</si>
  <si>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</si>
  <si>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</si>
  <si>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</si>
  <si>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</si>
  <si>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</si>
  <si>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</si>
  <si>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</si>
  <si>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</si>
  <si>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</si>
  <si>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</si>
  <si>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</si>
  <si>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</si>
  <si>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</si>
  <si>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</si>
  <si>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</si>
  <si>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</si>
  <si>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</si>
  <si>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</si>
  <si>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</si>
  <si>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</si>
  <si>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</si>
  <si>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</si>
  <si>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</si>
  <si>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</si>
  <si>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</si>
  <si>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</si>
  <si>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</si>
  <si>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</si>
  <si>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</si>
  <si>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</si>
  <si>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</si>
  <si>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</si>
  <si>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</si>
  <si>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</si>
  <si>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</si>
  <si>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</si>
  <si>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</si>
  <si>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</si>
  <si>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</si>
  <si>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</si>
  <si>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</si>
  <si>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</si>
  <si>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</si>
  <si>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</si>
  <si>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</si>
  <si>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</si>
  <si>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</si>
  <si>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</si>
  <si>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</si>
  <si>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</si>
  <si>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</si>
  <si>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</si>
  <si>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</si>
  <si>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</si>
  <si>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</si>
  <si>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</si>
  <si>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</si>
  <si>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</si>
  <si>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</si>
  <si>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</si>
  <si>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</si>
  <si>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</si>
  <si>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</si>
  <si>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</si>
  <si>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</si>
  <si>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</si>
  <si>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</si>
  <si>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</si>
  <si>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</si>
  <si>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</si>
  <si>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</si>
  <si>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</si>
  <si>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</si>
  <si>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</si>
  <si>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</si>
  <si>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</si>
  <si>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</si>
  <si>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</si>
  <si>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</si>
  <si>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</si>
  <si>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</si>
  <si>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</si>
  <si>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</si>
  <si>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</si>
  <si>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</si>
  <si>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</si>
  <si>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</si>
  <si>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</si>
  <si>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</si>
  <si>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</si>
  <si>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</si>
  <si>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</si>
  <si>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</si>
  <si>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</si>
  <si>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</si>
  <si>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</si>
  <si>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</si>
  <si>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</si>
  <si>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</si>
  <si>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</si>
  <si>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</si>
  <si>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</si>
  <si>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</si>
  <si>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</si>
  <si>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</si>
  <si>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</si>
  <si>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</si>
  <si>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</si>
  <si>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</si>
  <si>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</si>
  <si>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</si>
  <si>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</si>
  <si>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</si>
  <si>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</si>
  <si>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</si>
  <si>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</si>
  <si>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</si>
  <si>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</si>
  <si>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</si>
  <si>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</si>
  <si>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</si>
  <si>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</si>
  <si>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</si>
  <si>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</si>
  <si>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</si>
  <si>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</si>
  <si>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</si>
  <si>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</si>
  <si>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</si>
  <si>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</si>
  <si>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</si>
  <si>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</si>
  <si>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</si>
  <si>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</si>
  <si>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</si>
  <si>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</si>
  <si>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</si>
  <si>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</si>
  <si>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</si>
  <si>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</si>
  <si>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</si>
  <si>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</si>
  <si>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</si>
  <si>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</si>
  <si>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</si>
  <si>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</si>
  <si>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</si>
  <si>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</si>
  <si>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</si>
  <si>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</si>
  <si>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</si>
  <si>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</si>
  <si>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</si>
  <si>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</si>
  <si>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</si>
  <si>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</si>
  <si>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</si>
  <si>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</si>
  <si>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</si>
  <si>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</si>
  <si>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</si>
  <si>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</si>
  <si>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</si>
  <si>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</si>
  <si>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</si>
  <si>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</si>
  <si>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</si>
  <si>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</si>
  <si>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</si>
  <si>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</si>
  <si>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</si>
  <si>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</si>
  <si>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</si>
  <si>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</si>
  <si>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</si>
  <si>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</si>
  <si>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</si>
  <si>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</si>
  <si>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</si>
  <si>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</si>
  <si>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</si>
  <si>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</si>
  <si>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</si>
  <si>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</si>
  <si>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</si>
  <si>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</si>
  <si>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</si>
  <si>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</si>
  <si>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</si>
  <si>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</si>
  <si>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</si>
  <si>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</si>
  <si>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</si>
  <si>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</si>
  <si>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</si>
  <si>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</si>
  <si>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</si>
  <si>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</si>
  <si>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</si>
  <si>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</si>
  <si>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</si>
  <si>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</si>
  <si>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</si>
  <si>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</si>
  <si>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</si>
  <si>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</si>
  <si>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</si>
  <si>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</si>
  <si>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</si>
  <si>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</si>
  <si>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</si>
  <si>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</si>
  <si>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</si>
  <si>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</si>
  <si>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</si>
  <si>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</si>
  <si>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</si>
  <si>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</si>
  <si>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</si>
  <si>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</si>
  <si>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</si>
  <si>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</si>
  <si>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</si>
  <si>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</si>
  <si>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</si>
  <si>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</si>
  <si>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</si>
  <si>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</si>
  <si>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</si>
  <si>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</si>
  <si>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</si>
  <si>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</si>
  <si>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</si>
  <si>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</si>
  <si>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</si>
  <si>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</si>
  <si>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</si>
  <si>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</si>
  <si>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</si>
  <si>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</si>
  <si>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</si>
  <si>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</si>
  <si>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</si>
  <si>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</si>
  <si>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</si>
  <si>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</si>
  <si>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</si>
  <si>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</si>
  <si>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</si>
  <si>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</si>
  <si>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</si>
  <si>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</si>
  <si>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</si>
  <si>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</si>
  <si>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</si>
  <si>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</si>
  <si>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</si>
  <si>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</si>
  <si>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</si>
  <si>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</si>
  <si>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</si>
  <si>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</si>
  <si>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</si>
  <si>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</si>
  <si>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</si>
  <si>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</si>
  <si>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</si>
  <si>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</si>
  <si>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</si>
  <si>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</si>
  <si>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</si>
  <si>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</si>
  <si>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</si>
  <si>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</si>
  <si>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</si>
  <si>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</si>
  <si>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</si>
  <si>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</si>
  <si>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</si>
  <si>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</si>
  <si>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</si>
  <si>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</si>
  <si>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</si>
  <si>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</si>
  <si>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</si>
  <si>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</si>
  <si>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</si>
  <si>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</si>
  <si>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</si>
  <si>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</si>
  <si>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</si>
  <si>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</si>
  <si>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</si>
  <si>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</si>
  <si>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</si>
  <si>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</si>
  <si>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</si>
  <si>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</si>
  <si>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</si>
  <si>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</si>
  <si>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</si>
  <si>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</si>
  <si>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</si>
  <si>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</si>
  <si>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</si>
  <si>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</si>
  <si>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</si>
  <si>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</si>
  <si>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</si>
  <si>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</si>
  <si>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</si>
  <si>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</si>
  <si>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</si>
  <si>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</si>
  <si>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</si>
  <si>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</si>
  <si>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</si>
  <si>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</si>
  <si>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</si>
  <si>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</si>
  <si>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</si>
  <si>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</si>
  <si>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</si>
  <si>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</si>
  <si>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</si>
  <si>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</si>
  <si>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</si>
  <si>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</si>
  <si>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</si>
  <si>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</si>
  <si>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</si>
  <si>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</si>
  <si>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</si>
  <si>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</si>
  <si>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</si>
  <si>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</si>
  <si>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</si>
  <si>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</si>
  <si>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</si>
  <si>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</si>
  <si>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</si>
  <si>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</si>
  <si>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</si>
  <si>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</si>
  <si>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</si>
  <si>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</si>
  <si>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</si>
  <si>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</si>
  <si>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</si>
  <si>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</si>
  <si>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</si>
  <si>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</si>
  <si>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</si>
  <si>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</si>
  <si>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</si>
  <si>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</si>
  <si>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</si>
  <si>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</si>
  <si>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</si>
  <si>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</si>
  <si>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</si>
  <si>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</si>
  <si>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</si>
  <si>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</si>
  <si>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</si>
  <si>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</si>
  <si>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</si>
  <si>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</si>
  <si>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</si>
  <si>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</si>
  <si>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</si>
  <si>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</si>
  <si>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</si>
  <si>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</si>
  <si>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</si>
  <si>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</si>
  <si>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</si>
  <si>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</si>
  <si>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</si>
  <si>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</si>
  <si>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</si>
  <si>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</si>
  <si>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</si>
  <si>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</si>
  <si>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</si>
  <si>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</si>
  <si>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</si>
  <si>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</si>
  <si>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</si>
  <si>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</si>
  <si>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</si>
  <si>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</si>
  <si>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</si>
  <si>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</si>
  <si>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</si>
  <si>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</si>
  <si>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</si>
  <si>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</si>
  <si>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</si>
  <si>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</si>
  <si>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</si>
  <si>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</si>
  <si>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</si>
  <si>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</si>
  <si>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</si>
  <si>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</si>
  <si>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</si>
  <si>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</si>
  <si>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</si>
  <si>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</si>
  <si>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</si>
  <si>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</si>
  <si>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</si>
  <si>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</si>
  <si>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</si>
  <si>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</si>
  <si>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</si>
  <si>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</si>
  <si>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</si>
  <si>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</si>
  <si>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</si>
  <si>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</si>
  <si>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</si>
  <si>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</si>
  <si>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</si>
  <si>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</si>
  <si>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</si>
  <si>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</si>
  <si>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</si>
  <si>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</si>
  <si>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</si>
  <si>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</si>
  <si>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</si>
  <si>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</si>
  <si>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</si>
  <si>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</si>
  <si>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</si>
  <si>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</si>
  <si>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</si>
  <si>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</si>
  <si>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</si>
  <si>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</si>
  <si>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</si>
  <si>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</si>
  <si>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</si>
  <si>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</si>
  <si>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</si>
  <si>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</si>
  <si>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</si>
  <si>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</si>
  <si>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</si>
  <si>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</si>
  <si>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</si>
  <si>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</si>
  <si>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</si>
  <si>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</si>
  <si>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</si>
  <si>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</si>
  <si>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</si>
  <si>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</si>
  <si>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</si>
  <si>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</si>
  <si>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</si>
  <si>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</si>
  <si>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</si>
  <si>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</si>
  <si>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</si>
  <si>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</si>
  <si>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</si>
  <si>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</si>
  <si>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</si>
  <si>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</si>
  <si>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</si>
  <si>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</si>
  <si>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</si>
  <si>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</si>
  <si>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</si>
  <si>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</si>
  <si>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</si>
  <si>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</si>
  <si>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</si>
  <si>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</si>
  <si>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</si>
  <si>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</si>
  <si>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</si>
  <si>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</si>
  <si>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</si>
  <si>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</si>
  <si>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</si>
  <si>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</si>
  <si>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</si>
  <si>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</si>
  <si>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</si>
  <si>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</si>
  <si>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</si>
  <si>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</si>
  <si>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</si>
  <si>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</si>
  <si>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</si>
  <si>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</si>
  <si>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</si>
  <si>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</si>
  <si>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</si>
  <si>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</si>
  <si>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</si>
  <si>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</si>
  <si>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</si>
  <si>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</si>
  <si>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</si>
  <si>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</si>
  <si>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</si>
  <si>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</si>
  <si>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</si>
  <si>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</si>
  <si>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</si>
  <si>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</si>
  <si>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</si>
  <si>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</si>
  <si>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</si>
  <si>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</si>
  <si>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</si>
  <si>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</si>
  <si>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</si>
  <si>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</si>
  <si>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</si>
  <si>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</si>
  <si>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</si>
  <si>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</si>
  <si>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</si>
  <si>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</si>
  <si>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</si>
  <si>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</si>
  <si>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</si>
  <si>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</si>
  <si>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</si>
  <si>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</si>
  <si>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</si>
  <si>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</si>
  <si>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</si>
  <si>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</si>
  <si>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</si>
  <si>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</si>
  <si>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</si>
  <si>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</si>
  <si>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</si>
  <si>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</si>
  <si>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</si>
  <si>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</si>
  <si>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</si>
  <si>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</si>
  <si>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</si>
  <si>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</si>
  <si>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</si>
  <si>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</si>
  <si>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</si>
  <si>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</si>
  <si>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</si>
  <si>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</si>
  <si>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</si>
  <si>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</si>
  <si>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</si>
  <si>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</si>
  <si>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</si>
  <si>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</si>
  <si>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</si>
  <si>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</si>
  <si>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</si>
  <si>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</si>
  <si>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</si>
  <si>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</si>
  <si>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</si>
  <si>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</si>
  <si>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</si>
  <si>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</si>
  <si>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</si>
  <si>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</si>
  <si>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</si>
  <si>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</si>
  <si>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</si>
  <si>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</si>
  <si>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</si>
  <si>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</si>
  <si>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</si>
  <si>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</si>
  <si>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</si>
  <si>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</si>
  <si>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</si>
  <si>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</si>
  <si>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</si>
  <si>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</si>
  <si>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</si>
  <si>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</si>
  <si>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</si>
  <si>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</si>
  <si>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</si>
  <si>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</si>
  <si>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</si>
  <si>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</si>
  <si>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</si>
  <si>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</si>
  <si>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</si>
  <si>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</si>
  <si>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</si>
  <si>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</si>
  <si>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</si>
  <si>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</si>
  <si>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</si>
  <si>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</si>
  <si>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</si>
  <si>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</si>
  <si>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</si>
  <si>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</si>
  <si>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</si>
  <si>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</si>
  <si>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</si>
  <si>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</si>
  <si>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</si>
  <si>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</si>
  <si>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</si>
  <si>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</si>
  <si>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</si>
  <si>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</si>
  <si>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</si>
  <si>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</si>
  <si>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</si>
  <si>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</si>
  <si>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</si>
  <si>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</si>
  <si>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</si>
  <si>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</si>
  <si>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</si>
  <si>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</si>
  <si>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</si>
  <si>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</si>
  <si>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</si>
  <si>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</si>
  <si>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</si>
  <si>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</si>
  <si>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</si>
  <si>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</si>
  <si>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</si>
  <si>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</si>
  <si>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</si>
  <si>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</si>
  <si>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</si>
  <si>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</si>
  <si>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</si>
  <si>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</si>
  <si>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</si>
  <si>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</si>
  <si>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</si>
  <si>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</si>
  <si>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</si>
  <si>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</si>
  <si>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</si>
  <si>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</si>
  <si>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</si>
  <si>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</si>
  <si>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</si>
  <si>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</si>
  <si>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</si>
  <si>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</si>
  <si>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</si>
  <si>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</si>
  <si>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</si>
  <si>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</si>
  <si>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</si>
  <si>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</si>
  <si>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</si>
  <si>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</si>
  <si>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</si>
  <si>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</si>
  <si>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</si>
  <si>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</si>
  <si>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</si>
  <si>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</si>
  <si>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</si>
  <si>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</si>
  <si>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</si>
  <si>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</si>
  <si>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</si>
  <si>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</si>
  <si>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</si>
  <si>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</si>
  <si>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</si>
  <si>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</si>
  <si>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</si>
  <si>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</si>
  <si>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</si>
  <si>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</si>
  <si>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</si>
  <si>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</si>
  <si>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</si>
  <si>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</si>
  <si>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</si>
  <si>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</si>
  <si>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</si>
  <si>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</si>
  <si>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</si>
  <si>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</si>
  <si>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</si>
  <si>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</si>
  <si>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</si>
  <si>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</si>
  <si>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</si>
  <si>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</si>
  <si>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</si>
  <si>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</si>
  <si>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</si>
  <si>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</si>
  <si>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</si>
  <si>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</si>
  <si>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</si>
  <si>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</si>
  <si>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</si>
  <si>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</si>
  <si>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</si>
  <si>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</si>
  <si>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</si>
  <si>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</si>
  <si>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</si>
  <si>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</si>
  <si>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</si>
  <si>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</si>
  <si>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</si>
  <si>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</si>
  <si>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</si>
  <si>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</si>
  <si>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</si>
  <si>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</si>
  <si>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</si>
  <si>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</si>
  <si>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</si>
  <si>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</si>
  <si>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</si>
  <si>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</si>
  <si>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</si>
  <si>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</si>
  <si>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</si>
  <si>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</si>
  <si>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</si>
  <si>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</si>
  <si>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</si>
  <si>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</si>
  <si>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</si>
  <si>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</si>
  <si>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</si>
  <si>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</si>
  <si>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</si>
  <si>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</si>
  <si>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</si>
  <si>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</si>
  <si>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</si>
  <si>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</si>
  <si>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</si>
  <si>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</si>
  <si>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</si>
  <si>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</si>
  <si>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</si>
  <si>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</si>
  <si>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</si>
  <si>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</si>
  <si>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</si>
  <si>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</si>
  <si>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</si>
  <si>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</si>
  <si>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</si>
  <si>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</si>
  <si>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</si>
  <si>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</si>
  <si>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</si>
  <si>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</si>
  <si>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</si>
  <si>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</si>
  <si>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</si>
  <si>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</si>
  <si>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</si>
  <si>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</si>
  <si>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</si>
  <si>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</si>
  <si>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</si>
  <si>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</si>
  <si>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</si>
  <si>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</si>
  <si>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</si>
  <si>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</si>
  <si>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</si>
  <si>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</si>
  <si>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</si>
  <si>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</si>
  <si>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</si>
  <si>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Tancaments Alumini Sueca</t>
  </si>
  <si>
    <t>Puerta Kit Mag. Y Fijos</t>
  </si>
  <si>
    <t>1900x2500 mm</t>
  </si>
  <si>
    <t>Magnético</t>
  </si>
  <si>
    <t>35056 - L 30x180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</si>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</sst>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44" fontId="0" fillId="6" borderId="0" xfId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616324</xdr:colOff>
      <xdr:row>13</xdr:row>
      <xdr:rowOff>168088</xdr:rowOff>
    </xdr:from>
    <xdr:to>
      <xdr:col>5</xdr:col>
      <xdr:colOff>2335</xdr:colOff>
      <xdr:row>25</xdr:row>
      <xdr:rowOff>42088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6D2619-1966-5023-222D-A78E217D5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206" y="2790264"/>
          <a:ext cx="2377982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G24" sqref="G13:G24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20250021</v>
      </c>
      <c r="G7" s="8">
        <f ca="1">TODAY()</f>
        <v>45687</v>
      </c>
    </row>
    <row r="8" spans="1:12" x14ac:dyDescent="0.25">
      <c r="B8" s="9" t="s">
        <v>6</v>
      </c>
      <c r="C8" s="10" t="s">
        <v>1441</v>
      </c>
    </row>
    <row r="9" spans="1:12" x14ac:dyDescent="0.25">
      <c r="B9" s="3" t="s">
        <v>7</v>
      </c>
      <c r="C9" s="10" t="s">
        <v>1442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711</v>
      </c>
      <c r="C13" s="78" t="str">
        <f>IFERROR(VLOOKUP($B13,Tarifa_all_20240711!$A$2:$G$660,2,FALSE()),"-")</f>
        <v>MARCO MAGNET PUERTA DOBLE LAC.NEGRO TEXTURADO</v>
      </c>
      <c r="D13" s="78"/>
      <c r="E13" s="17">
        <v>1</v>
      </c>
      <c r="F13" s="18">
        <f>IFERROR(VLOOKUP($B13,Tarifa_all_20240711!$A$2:$G$660,5,FALSE()),"-")</f>
        <v>280.17</v>
      </c>
      <c r="G13" s="18">
        <f t="shared" ref="G13:G30" si="0">IFERROR(E13*F13,"-")</f>
        <v>280.17</v>
      </c>
      <c r="H13" s="1"/>
    </row>
    <row r="14" spans="1:12" x14ac:dyDescent="0.25">
      <c r="A14" t="s">
        <v>1433</v>
      </c>
      <c r="B14" s="16" t="s">
        <v>111</v>
      </c>
      <c r="C14" s="78" t="str">
        <f>IFERROR(VLOOKUP($B14,Tarifa_all_20240711!$A$2:$G$660,2,FALSE()),"-")</f>
        <v>KIT PA PIVOTANTE MAGNET LAC.NEGRO TEXTURADO</v>
      </c>
      <c r="D14" s="78"/>
      <c r="E14" s="17">
        <v>2</v>
      </c>
      <c r="F14" s="18">
        <f>IFERROR(VLOOKUP($B14,Tarifa_all_20240711!$A$2:$G$660,5,FALSE()),"-")</f>
        <v>215.65500000000003</v>
      </c>
      <c r="G14" s="18">
        <f t="shared" si="0"/>
        <v>431.31000000000006</v>
      </c>
      <c r="H14" s="1"/>
    </row>
    <row r="15" spans="1:12" x14ac:dyDescent="0.25">
      <c r="A15" t="s">
        <v>1434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 t="s">
        <v>501</v>
      </c>
      <c r="C16" s="78" t="str">
        <f>IFERROR(VLOOKUP($B16,Tarifa_all_20240711!$A$2:$G$660,2,FALSE()),"-")</f>
        <v>TIRADOR L 30X180 LAC.NEGRO TEXTURADO: 2 UDS</v>
      </c>
      <c r="D16" s="78"/>
      <c r="E16" s="17">
        <v>2</v>
      </c>
      <c r="F16" s="18">
        <f>IFERROR(VLOOKUP($B16,Tarifa_all_20240711!$A$2:$G$660,5,FALSE()),"-")</f>
        <v>52.005000000000003</v>
      </c>
      <c r="G16" s="18">
        <f t="shared" si="0"/>
        <v>104.01</v>
      </c>
      <c r="H16" s="1"/>
    </row>
    <row r="17" spans="1:8" x14ac:dyDescent="0.25">
      <c r="A17" t="s">
        <v>28</v>
      </c>
      <c r="B17" s="16"/>
      <c r="C17" s="78" t="str">
        <f>IFERROR(VLOOKUP($B17,Tarifa_all_20240711!$A$2:$G$660,2,FALSE()),"-")</f>
        <v>-</v>
      </c>
      <c r="D17" s="78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/>
      <c r="C18" s="78" t="str">
        <f>IFERROR(VLOOKUP($B18,Tarifa_all_20240711!$A$2:$G$660,2,FALSE()),"-")</f>
        <v>-</v>
      </c>
      <c r="D18" s="78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 t="s">
        <v>444</v>
      </c>
      <c r="C19" s="78" t="str">
        <f>IFERROR(VLOOKUP($B19,Tarifa_all_20240711!$A$2:$G$660,2,FALSE()),"-")</f>
        <v>MARCO FIJOS 35MM D-DECOR FIJO NEGRO TEXT 3 MTS</v>
      </c>
      <c r="D19" s="78"/>
      <c r="E19" s="17">
        <v>4</v>
      </c>
      <c r="F19" s="18">
        <f>IFERROR(VLOOKUP($B19,Tarifa_all_20240711!$A$2:$G$660,5,FALSE()),"-")</f>
        <v>27.712500000000002</v>
      </c>
      <c r="G19" s="18">
        <f t="shared" si="0"/>
        <v>110.85000000000001</v>
      </c>
      <c r="H19" s="1"/>
    </row>
    <row r="20" spans="1:8" x14ac:dyDescent="0.25">
      <c r="B20" s="16" t="s">
        <v>424</v>
      </c>
      <c r="C20" s="78" t="str">
        <f>IFERROR(VLOOKUP($B20,Tarifa_all_20240711!$A$2:$G$660,2,FALSE()),"-")</f>
        <v>ANCLAJE TAPA 35MM D-DECOR FIJO NEGRO TEXT 3 MTS</v>
      </c>
      <c r="D20" s="78"/>
      <c r="E20" s="17">
        <v>4</v>
      </c>
      <c r="F20" s="18">
        <f>IFERROR(VLOOKUP($B20,Tarifa_all_20240711!$A$2:$G$660,5,FALSE()),"-")</f>
        <v>13.4175</v>
      </c>
      <c r="G20" s="18">
        <f t="shared" si="0"/>
        <v>53.67</v>
      </c>
      <c r="H20" s="1"/>
    </row>
    <row r="21" spans="1:8" x14ac:dyDescent="0.25">
      <c r="B21" s="16" t="s">
        <v>464</v>
      </c>
      <c r="C21" s="78" t="str">
        <f>IFERROR(VLOOKUP($B21,Tarifa_all_20240711!$A$2:$G$660,2,FALSE()),"-")</f>
        <v>TAPA MARCO 35MM D-DECOR FIJO NEGRO TEXT 3 MTS</v>
      </c>
      <c r="D21" s="78"/>
      <c r="E21" s="17">
        <v>4</v>
      </c>
      <c r="F21" s="18">
        <f>IFERROR(VLOOKUP($B21,Tarifa_all_20240711!$A$2:$G$660,5,FALSE()),"-")</f>
        <v>11.3025</v>
      </c>
      <c r="G21" s="18">
        <f t="shared" si="0"/>
        <v>45.21</v>
      </c>
      <c r="H21" s="1"/>
    </row>
    <row r="22" spans="1:8" x14ac:dyDescent="0.25">
      <c r="B22" s="16" t="s">
        <v>282</v>
      </c>
      <c r="C22" s="78" t="str">
        <f>IFERROR(VLOOKUP($B22,Tarifa_all_20240711!$A$2:$G$660,2,FALSE()),"-")</f>
        <v>Tope Domo Decor</v>
      </c>
      <c r="D22" s="78"/>
      <c r="E22" s="17">
        <v>14</v>
      </c>
      <c r="F22" s="18">
        <f>IFERROR(VLOOKUP($B22,Tarifa_all_20240711!$A$2:$G$660,5,FALSE()),"-")</f>
        <v>1.4175</v>
      </c>
      <c r="G22" s="18">
        <f t="shared" si="0"/>
        <v>19.844999999999999</v>
      </c>
      <c r="H22" s="1"/>
    </row>
    <row r="23" spans="1:8" x14ac:dyDescent="0.25">
      <c r="B23" s="16" t="s">
        <v>284</v>
      </c>
      <c r="C23" s="78" t="str">
        <f>IFERROR(VLOOKUP($B23,Tarifa_all_20240711!$A$2:$G$660,2,FALSE()),"-")</f>
        <v>PERFIL 3 MTS REDUCTOR PARA VIDRIO 6mm</v>
      </c>
      <c r="D23" s="78"/>
      <c r="E23" s="17">
        <v>4</v>
      </c>
      <c r="F23" s="18">
        <f>IFERROR(VLOOKUP($B23,Tarifa_all_20240711!$A$2:$G$660,5,FALSE()),"-")</f>
        <v>3.4275000000000002</v>
      </c>
      <c r="G23" s="18">
        <f t="shared" si="0"/>
        <v>13.71</v>
      </c>
      <c r="H23" s="1"/>
    </row>
    <row r="24" spans="1:8" x14ac:dyDescent="0.25">
      <c r="B24" s="16">
        <v>31229</v>
      </c>
      <c r="C24" s="78" t="str">
        <f>IFERROR(VLOOKUP($B24,Tarifa_all_20240711!$A$2:$G$660,2,FALSE()),"-")</f>
        <v>COMPLEMENTO FIJACION DOMO DECOR: BARRAS 3 MTS</v>
      </c>
      <c r="D24" s="78"/>
      <c r="E24" s="17">
        <v>4</v>
      </c>
      <c r="F24" s="18">
        <f>IFERROR(VLOOKUP($B24,Tarifa_all_20240711!$A$2:$G$660,5,FALSE()),"-")</f>
        <v>11.317499999999999</v>
      </c>
      <c r="G24" s="18">
        <f t="shared" si="0"/>
        <v>45.269999999999996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1104.0450000000001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topLeftCell="A30" zoomScale="115" zoomScaleNormal="85" zoomScaleSheetLayoutView="115" workbookViewId="0">
      <selection activeCell="H43" sqref="H43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6" max="6" width="11.140625" bestFit="1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71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6" t="str">
        <f>'DESPIECE (MATANALYSIS)'!C8</f>
        <v>Tancaments Alumini Sueca</v>
      </c>
      <c r="C9" s="86"/>
      <c r="D9" s="86"/>
      <c r="F9" s="3" t="s">
        <v>73</v>
      </c>
      <c r="G9" s="44">
        <f ca="1">TODAY()</f>
        <v>45687</v>
      </c>
    </row>
    <row r="10" spans="1:7" x14ac:dyDescent="0.25">
      <c r="A10" s="3" t="s">
        <v>74</v>
      </c>
      <c r="B10" s="11" t="str">
        <f>'DESPIECE (MATANALYSIS)'!C9</f>
        <v>Puerta Kit Mag. Y Fijos</v>
      </c>
      <c r="C10" s="45"/>
      <c r="D10" s="45"/>
      <c r="E10" s="46"/>
      <c r="F10" s="47" t="s">
        <v>75</v>
      </c>
      <c r="G10" s="7">
        <f>'DESPIECE (MATANALYSIS)'!C7</f>
        <v>20250021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1443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1444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1444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1445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/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1446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58"/>
    </row>
    <row r="45" spans="1:7" ht="22.7" customHeight="1" x14ac:dyDescent="0.25">
      <c r="A45" s="82"/>
      <c r="B45" s="82"/>
      <c r="C45" s="71"/>
      <c r="D45" s="71"/>
      <c r="E45" s="71"/>
      <c r="F45" s="72"/>
      <c r="G45" s="73"/>
    </row>
    <row r="46" spans="1:7" ht="22.7" customHeight="1" x14ac:dyDescent="0.25">
      <c r="A46" s="83" t="s">
        <v>83</v>
      </c>
      <c r="B46" s="83"/>
      <c r="C46" s="59"/>
      <c r="D46" s="59"/>
      <c r="E46" s="59"/>
      <c r="F46" s="76"/>
      <c r="G46" s="76">
        <f>'DESPIECE (MATANALYSIS)'!G31</f>
        <v>1104.0450000000001</v>
      </c>
    </row>
    <row r="47" spans="1:7" s="1" customFormat="1" ht="22.7" customHeight="1" x14ac:dyDescent="0.25">
      <c r="A47" s="84" t="s">
        <v>84</v>
      </c>
      <c r="B47" s="84"/>
      <c r="C47" s="84"/>
      <c r="D47" s="84"/>
      <c r="E47" s="84"/>
      <c r="F47" s="84"/>
      <c r="G47" s="84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7">
    <mergeCell ref="A45:B45"/>
    <mergeCell ref="A46:B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5">
        <v>15.09</v>
      </c>
      <c r="D2" s="74">
        <v>0.25</v>
      </c>
      <c r="E2" s="75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5">
        <v>322.99</v>
      </c>
      <c r="D4" s="74">
        <v>0.25</v>
      </c>
      <c r="E4" s="75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5">
        <v>645.99</v>
      </c>
      <c r="D5" s="74">
        <v>0.25</v>
      </c>
      <c r="E5" s="75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5">
        <v>335.92</v>
      </c>
      <c r="D6" s="74">
        <v>0.25</v>
      </c>
      <c r="E6" s="75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5">
        <v>345.6</v>
      </c>
      <c r="D7" s="74">
        <v>0.25</v>
      </c>
      <c r="E7" s="75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5">
        <v>387.6</v>
      </c>
      <c r="D8" s="74">
        <v>0.25</v>
      </c>
      <c r="E8" s="75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5">
        <v>355.29</v>
      </c>
      <c r="D9" s="74">
        <v>0.25</v>
      </c>
      <c r="E9" s="75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5">
        <v>371.44</v>
      </c>
      <c r="D10" s="74">
        <v>0.25</v>
      </c>
      <c r="E10" s="75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5">
        <v>326.29000000000002</v>
      </c>
      <c r="D11" s="74">
        <v>0.25</v>
      </c>
      <c r="E11" s="75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5">
        <v>322.99</v>
      </c>
      <c r="D12" s="74">
        <v>0.25</v>
      </c>
      <c r="E12" s="75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5">
        <v>322.99</v>
      </c>
      <c r="D13" s="74">
        <v>0.25</v>
      </c>
      <c r="E13" s="75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5">
        <v>645.99</v>
      </c>
      <c r="D14" s="74">
        <v>0.25</v>
      </c>
      <c r="E14" s="75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5">
        <v>277.32</v>
      </c>
      <c r="D15" s="74">
        <v>0.25</v>
      </c>
      <c r="E15" s="75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5">
        <v>287.39</v>
      </c>
      <c r="D16" s="74">
        <v>0.25</v>
      </c>
      <c r="E16" s="75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5">
        <v>574.76</v>
      </c>
      <c r="D17" s="74">
        <v>0.25</v>
      </c>
      <c r="E17" s="75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5">
        <v>298.88</v>
      </c>
      <c r="D18" s="74">
        <v>0.25</v>
      </c>
      <c r="E18" s="75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5">
        <v>307.51</v>
      </c>
      <c r="D19" s="74">
        <v>0.25</v>
      </c>
      <c r="E19" s="75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5">
        <v>344.86</v>
      </c>
      <c r="D20" s="74">
        <v>0.25</v>
      </c>
      <c r="E20" s="75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5">
        <v>316.13</v>
      </c>
      <c r="D21" s="74">
        <v>0.25</v>
      </c>
      <c r="E21" s="75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5">
        <v>330.5</v>
      </c>
      <c r="D22" s="74">
        <v>0.25</v>
      </c>
      <c r="E22" s="75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5">
        <v>287.39</v>
      </c>
      <c r="D23" s="74">
        <v>0.25</v>
      </c>
      <c r="E23" s="75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5">
        <v>287.39</v>
      </c>
      <c r="D24" s="74">
        <v>0.25</v>
      </c>
      <c r="E24" s="75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5">
        <v>574.76</v>
      </c>
      <c r="D25" s="74">
        <v>0.25</v>
      </c>
      <c r="E25" s="75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5">
        <v>0</v>
      </c>
      <c r="D26" s="74">
        <v>0.25</v>
      </c>
      <c r="E26" s="75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5">
        <v>257.63</v>
      </c>
      <c r="D27" s="74">
        <v>0.25</v>
      </c>
      <c r="E27" s="75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5">
        <v>287.54000000000002</v>
      </c>
      <c r="D28" s="74">
        <v>0.25</v>
      </c>
      <c r="E28" s="75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5">
        <v>575.09</v>
      </c>
      <c r="D29" s="74">
        <v>0.25</v>
      </c>
      <c r="E29" s="75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5">
        <v>299.05</v>
      </c>
      <c r="D30" s="74">
        <v>0.25</v>
      </c>
      <c r="E30" s="75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5">
        <v>307.67</v>
      </c>
      <c r="D31" s="74">
        <v>0.25</v>
      </c>
      <c r="E31" s="75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5">
        <v>345.05</v>
      </c>
      <c r="D32" s="74">
        <v>0.25</v>
      </c>
      <c r="E32" s="75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5">
        <v>316.29000000000002</v>
      </c>
      <c r="D33" s="74">
        <v>0.25</v>
      </c>
      <c r="E33" s="75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5">
        <v>330.67</v>
      </c>
      <c r="D34" s="74">
        <v>0.25</v>
      </c>
      <c r="E34" s="75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5">
        <v>287.54000000000002</v>
      </c>
      <c r="D35" s="74">
        <v>0.25</v>
      </c>
      <c r="E35" s="75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5">
        <v>287.54000000000002</v>
      </c>
      <c r="D36" s="74">
        <v>0.25</v>
      </c>
      <c r="E36" s="75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5">
        <v>287.54000000000002</v>
      </c>
      <c r="D37" s="74">
        <v>0.25</v>
      </c>
      <c r="E37" s="75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5">
        <v>575.09</v>
      </c>
      <c r="D38" s="74">
        <v>0.25</v>
      </c>
      <c r="E38" s="75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5">
        <v>257.63</v>
      </c>
      <c r="D39" s="74">
        <v>0.25</v>
      </c>
      <c r="E39" s="75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5">
        <v>287.54000000000002</v>
      </c>
      <c r="D40" s="74">
        <v>0.25</v>
      </c>
      <c r="E40" s="75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5">
        <v>575.09</v>
      </c>
      <c r="D41" s="74">
        <v>0.25</v>
      </c>
      <c r="E41" s="75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5">
        <v>299.05</v>
      </c>
      <c r="D42" s="74">
        <v>0.25</v>
      </c>
      <c r="E42" s="75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5">
        <v>307.67</v>
      </c>
      <c r="D43" s="74">
        <v>0.25</v>
      </c>
      <c r="E43" s="75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5">
        <v>345.05</v>
      </c>
      <c r="D44" s="74">
        <v>0.25</v>
      </c>
      <c r="E44" s="75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5">
        <v>316.29000000000002</v>
      </c>
      <c r="D45" s="74">
        <v>0.25</v>
      </c>
      <c r="E45" s="75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5">
        <v>330.67</v>
      </c>
      <c r="D46" s="74">
        <v>0.25</v>
      </c>
      <c r="E46" s="75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5">
        <v>287.54000000000002</v>
      </c>
      <c r="D47" s="74">
        <v>0.25</v>
      </c>
      <c r="E47" s="75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5">
        <v>287.54000000000002</v>
      </c>
      <c r="D48" s="74">
        <v>0.25</v>
      </c>
      <c r="E48" s="75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5">
        <v>575.09</v>
      </c>
      <c r="D49" s="74">
        <v>0.25</v>
      </c>
      <c r="E49" s="75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5">
        <v>0</v>
      </c>
      <c r="D50" s="74">
        <v>0.25</v>
      </c>
      <c r="E50" s="75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5">
        <v>0</v>
      </c>
      <c r="D51" s="74">
        <v>0.25</v>
      </c>
      <c r="E51" s="75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5">
        <v>257.63</v>
      </c>
      <c r="D52" s="74">
        <v>0.25</v>
      </c>
      <c r="E52" s="75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5">
        <v>287.54000000000002</v>
      </c>
      <c r="D53" s="74">
        <v>0.25</v>
      </c>
      <c r="E53" s="75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5">
        <v>575.09</v>
      </c>
      <c r="D54" s="74">
        <v>0.25</v>
      </c>
      <c r="E54" s="75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5">
        <v>287.54000000000002</v>
      </c>
      <c r="D55" s="74">
        <v>0.25</v>
      </c>
      <c r="E55" s="75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5">
        <v>287.54000000000002</v>
      </c>
      <c r="D56" s="74">
        <v>0.25</v>
      </c>
      <c r="E56" s="75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5">
        <v>575.09</v>
      </c>
      <c r="D57" s="74">
        <v>0.25</v>
      </c>
      <c r="E57" s="75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5">
        <v>79.489999999999995</v>
      </c>
      <c r="D58" s="74">
        <v>0.25</v>
      </c>
      <c r="E58" s="75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5">
        <v>89.28</v>
      </c>
      <c r="D59" s="74">
        <v>0.25</v>
      </c>
      <c r="E59" s="75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5">
        <v>89.95</v>
      </c>
      <c r="D60" s="74">
        <v>0.25</v>
      </c>
      <c r="E60" s="75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5">
        <v>92.85</v>
      </c>
      <c r="D61" s="74">
        <v>0.25</v>
      </c>
      <c r="E61" s="75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5">
        <v>95.52</v>
      </c>
      <c r="D62" s="74">
        <v>0.25</v>
      </c>
      <c r="E62" s="75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5">
        <v>107.13</v>
      </c>
      <c r="D63" s="74">
        <v>0.25</v>
      </c>
      <c r="E63" s="75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5">
        <v>98.21</v>
      </c>
      <c r="D64" s="74">
        <v>0.25</v>
      </c>
      <c r="E64" s="75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5">
        <v>102.66</v>
      </c>
      <c r="D65" s="74">
        <v>0.25</v>
      </c>
      <c r="E65" s="75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5">
        <v>89.28</v>
      </c>
      <c r="D66" s="74">
        <v>0.25</v>
      </c>
      <c r="E66" s="75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5">
        <v>27.18</v>
      </c>
      <c r="D68" s="74">
        <v>0.25</v>
      </c>
      <c r="E68" s="75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5">
        <v>29.06</v>
      </c>
      <c r="D69" s="74">
        <v>0.25</v>
      </c>
      <c r="E69" s="75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5">
        <v>27.96</v>
      </c>
      <c r="D70" s="74">
        <v>0.25</v>
      </c>
      <c r="E70" s="75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5">
        <v>0</v>
      </c>
      <c r="D71" s="74">
        <v>0.25</v>
      </c>
      <c r="E71" s="75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5">
        <v>30.23</v>
      </c>
      <c r="D72" s="74">
        <v>0.25</v>
      </c>
      <c r="E72" s="75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5">
        <v>31.1</v>
      </c>
      <c r="D73" s="74">
        <v>0.25</v>
      </c>
      <c r="E73" s="75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5">
        <v>34.869999999999997</v>
      </c>
      <c r="D74" s="74">
        <v>0.25</v>
      </c>
      <c r="E74" s="75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5">
        <v>31.97</v>
      </c>
      <c r="D75" s="74">
        <v>0.25</v>
      </c>
      <c r="E75" s="75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5">
        <v>33.42</v>
      </c>
      <c r="D76" s="74">
        <v>0.25</v>
      </c>
      <c r="E76" s="75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5">
        <v>29.06</v>
      </c>
      <c r="D77" s="74">
        <v>0.25</v>
      </c>
      <c r="E77" s="75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5">
        <v>29.06</v>
      </c>
      <c r="D78" s="74">
        <v>0.25</v>
      </c>
      <c r="E78" s="75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5">
        <v>57.95</v>
      </c>
      <c r="D79" s="74">
        <v>0.25</v>
      </c>
      <c r="E79" s="75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5">
        <v>86.92</v>
      </c>
      <c r="D80" s="74">
        <v>0.25</v>
      </c>
      <c r="E80" s="75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5">
        <v>115.9</v>
      </c>
      <c r="D81" s="74">
        <v>0.25</v>
      </c>
      <c r="E81" s="75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5">
        <v>173.84</v>
      </c>
      <c r="D82" s="74">
        <v>0.25</v>
      </c>
      <c r="E82" s="75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5">
        <v>60.27</v>
      </c>
      <c r="D83" s="74">
        <v>0.25</v>
      </c>
      <c r="E83" s="75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5">
        <v>90.4</v>
      </c>
      <c r="D84" s="74">
        <v>0.25</v>
      </c>
      <c r="E84" s="75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5">
        <v>120.53</v>
      </c>
      <c r="D85" s="74">
        <v>0.25</v>
      </c>
      <c r="E85" s="75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5">
        <v>180.8</v>
      </c>
      <c r="D86" s="74">
        <v>0.25</v>
      </c>
      <c r="E86" s="75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5">
        <v>62.01</v>
      </c>
      <c r="D87" s="74">
        <v>0.25</v>
      </c>
      <c r="E87" s="75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5">
        <v>93.01</v>
      </c>
      <c r="D88" s="74">
        <v>0.25</v>
      </c>
      <c r="E88" s="75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5">
        <v>124.01</v>
      </c>
      <c r="D89" s="74">
        <v>0.25</v>
      </c>
      <c r="E89" s="75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5">
        <v>186.01</v>
      </c>
      <c r="D90" s="74">
        <v>0.25</v>
      </c>
      <c r="E90" s="75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5">
        <v>69.540000000000006</v>
      </c>
      <c r="D91" s="74">
        <v>0.25</v>
      </c>
      <c r="E91" s="75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5">
        <v>104.3</v>
      </c>
      <c r="D92" s="74">
        <v>0.25</v>
      </c>
      <c r="E92" s="75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5">
        <v>139.07</v>
      </c>
      <c r="D93" s="74">
        <v>0.25</v>
      </c>
      <c r="E93" s="75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5">
        <v>208.62</v>
      </c>
      <c r="D94" s="74">
        <v>0.25</v>
      </c>
      <c r="E94" s="75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5">
        <v>63.75</v>
      </c>
      <c r="D95" s="74">
        <v>0.25</v>
      </c>
      <c r="E95" s="75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5">
        <v>95.61</v>
      </c>
      <c r="D96" s="74">
        <v>0.25</v>
      </c>
      <c r="E96" s="75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5">
        <v>127.49</v>
      </c>
      <c r="D97" s="74">
        <v>0.25</v>
      </c>
      <c r="E97" s="75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5">
        <v>191.22</v>
      </c>
      <c r="D98" s="74">
        <v>0.25</v>
      </c>
      <c r="E98" s="75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5">
        <v>66.64</v>
      </c>
      <c r="D99" s="74">
        <v>0.25</v>
      </c>
      <c r="E99" s="75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5">
        <v>99.96</v>
      </c>
      <c r="D100" s="74">
        <v>0.25</v>
      </c>
      <c r="E100" s="75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5">
        <v>133.28</v>
      </c>
      <c r="D101" s="74">
        <v>0.25</v>
      </c>
      <c r="E101" s="75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5">
        <v>199.93</v>
      </c>
      <c r="D102" s="74">
        <v>0.25</v>
      </c>
      <c r="E102" s="75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5">
        <v>49.67</v>
      </c>
      <c r="D103" s="74">
        <v>0.25</v>
      </c>
      <c r="E103" s="75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5">
        <v>99.34</v>
      </c>
      <c r="D105" s="74">
        <v>0.25</v>
      </c>
      <c r="E105" s="75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5">
        <v>57.95</v>
      </c>
      <c r="D107" s="74">
        <v>0.25</v>
      </c>
      <c r="E107" s="75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5">
        <v>86.92</v>
      </c>
      <c r="D108" s="74">
        <v>0.25</v>
      </c>
      <c r="E108" s="75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5">
        <v>115.9</v>
      </c>
      <c r="D109" s="74">
        <v>0.25</v>
      </c>
      <c r="E109" s="75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5">
        <v>173.84</v>
      </c>
      <c r="D110" s="74">
        <v>0.25</v>
      </c>
      <c r="E110" s="75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5">
        <v>57.95</v>
      </c>
      <c r="D111" s="74">
        <v>0.25</v>
      </c>
      <c r="E111" s="75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5">
        <v>86.92</v>
      </c>
      <c r="D112" s="74">
        <v>0.25</v>
      </c>
      <c r="E112" s="75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5">
        <v>115.9</v>
      </c>
      <c r="D113" s="74">
        <v>0.25</v>
      </c>
      <c r="E113" s="75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5">
        <v>173.84</v>
      </c>
      <c r="D114" s="74">
        <v>0.25</v>
      </c>
      <c r="E114" s="75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5">
        <v>57.95</v>
      </c>
      <c r="D115" s="74">
        <v>0.25</v>
      </c>
      <c r="E115" s="75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5">
        <v>86.92</v>
      </c>
      <c r="D116" s="74">
        <v>0.25</v>
      </c>
      <c r="E116" s="75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5">
        <v>115.9</v>
      </c>
      <c r="D117" s="74">
        <v>0.25</v>
      </c>
      <c r="E117" s="75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5">
        <v>173.84</v>
      </c>
      <c r="D118" s="74">
        <v>0.25</v>
      </c>
      <c r="E118" s="75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5">
        <v>57.95</v>
      </c>
      <c r="D119" s="74">
        <v>0.25</v>
      </c>
      <c r="E119" s="75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5">
        <v>115.9</v>
      </c>
      <c r="D120" s="74">
        <v>0.25</v>
      </c>
      <c r="E120" s="75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5">
        <v>173.84</v>
      </c>
      <c r="D121" s="74">
        <v>0.25</v>
      </c>
      <c r="E121" s="75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5">
        <v>81.96</v>
      </c>
      <c r="D122" s="74">
        <v>0.25</v>
      </c>
      <c r="E122" s="75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5">
        <v>122.95</v>
      </c>
      <c r="D123" s="74">
        <v>0.25</v>
      </c>
      <c r="E123" s="75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5">
        <v>163.92</v>
      </c>
      <c r="D124" s="74">
        <v>0.25</v>
      </c>
      <c r="E124" s="75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5">
        <v>245.89</v>
      </c>
      <c r="D125" s="74">
        <v>0.25</v>
      </c>
      <c r="E125" s="75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5">
        <v>255.73</v>
      </c>
      <c r="D126" s="74">
        <v>0.25</v>
      </c>
      <c r="E126" s="75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5">
        <v>263.11</v>
      </c>
      <c r="D127" s="74">
        <v>0.25</v>
      </c>
      <c r="E127" s="75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5">
        <v>295.08</v>
      </c>
      <c r="D128" s="74">
        <v>0.25</v>
      </c>
      <c r="E128" s="75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5">
        <v>270.48</v>
      </c>
      <c r="D129" s="74">
        <v>0.25</v>
      </c>
      <c r="E129" s="75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5">
        <v>105.38</v>
      </c>
      <c r="D132" s="74">
        <v>0.25</v>
      </c>
      <c r="E132" s="75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5">
        <v>140.5</v>
      </c>
      <c r="D133" s="74">
        <v>0.25</v>
      </c>
      <c r="E133" s="75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5">
        <v>210.75</v>
      </c>
      <c r="D134" s="74">
        <v>0.25</v>
      </c>
      <c r="E134" s="75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5">
        <v>81.96</v>
      </c>
      <c r="D135" s="74">
        <v>0.25</v>
      </c>
      <c r="E135" s="75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5">
        <v>122.95</v>
      </c>
      <c r="D136" s="74">
        <v>0.25</v>
      </c>
      <c r="E136" s="75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5">
        <v>163.92</v>
      </c>
      <c r="D137" s="74">
        <v>0.25</v>
      </c>
      <c r="E137" s="75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5">
        <v>245.89</v>
      </c>
      <c r="D138" s="74">
        <v>0.25</v>
      </c>
      <c r="E138" s="75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5">
        <v>81.96</v>
      </c>
      <c r="D139" s="74">
        <v>0.25</v>
      </c>
      <c r="E139" s="75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5">
        <v>122.95</v>
      </c>
      <c r="D140" s="74">
        <v>0.25</v>
      </c>
      <c r="E140" s="75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5">
        <v>163.92</v>
      </c>
      <c r="D141" s="74">
        <v>0.25</v>
      </c>
      <c r="E141" s="75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5">
        <v>245.89</v>
      </c>
      <c r="D142" s="74">
        <v>0.25</v>
      </c>
      <c r="E142" s="75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5">
        <v>81.96</v>
      </c>
      <c r="D143" s="74">
        <v>0.25</v>
      </c>
      <c r="E143" s="75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5">
        <v>122.95</v>
      </c>
      <c r="D144" s="74">
        <v>0.25</v>
      </c>
      <c r="E144" s="75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5">
        <v>163.92</v>
      </c>
      <c r="D145" s="74">
        <v>0.25</v>
      </c>
      <c r="E145" s="75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5">
        <v>245.89</v>
      </c>
      <c r="D146" s="74">
        <v>0.25</v>
      </c>
      <c r="E146" s="75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5">
        <v>81.96</v>
      </c>
      <c r="D147" s="74">
        <v>0.25</v>
      </c>
      <c r="E147" s="75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5">
        <v>122.95</v>
      </c>
      <c r="D148" s="74">
        <v>0.25</v>
      </c>
      <c r="E148" s="75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5">
        <v>94.79</v>
      </c>
      <c r="D149" s="74">
        <v>0.25</v>
      </c>
      <c r="E149" s="75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5">
        <v>142.18</v>
      </c>
      <c r="D150" s="74">
        <v>0.25</v>
      </c>
      <c r="E150" s="75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5">
        <v>189.56</v>
      </c>
      <c r="D151" s="74">
        <v>0.25</v>
      </c>
      <c r="E151" s="75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5">
        <v>304.26</v>
      </c>
      <c r="D154" s="74">
        <v>0.25</v>
      </c>
      <c r="E154" s="75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5">
        <v>341.22</v>
      </c>
      <c r="D155" s="74">
        <v>0.25</v>
      </c>
      <c r="E155" s="75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5">
        <v>0</v>
      </c>
      <c r="D156" s="74">
        <v>0.25</v>
      </c>
      <c r="E156" s="75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5">
        <v>327.01</v>
      </c>
      <c r="D158" s="74">
        <v>0.25</v>
      </c>
      <c r="E158" s="75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5">
        <v>81.36</v>
      </c>
      <c r="D159" s="74">
        <v>0.25</v>
      </c>
      <c r="E159" s="75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5">
        <v>122.03</v>
      </c>
      <c r="D160" s="74">
        <v>0.25</v>
      </c>
      <c r="E160" s="75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5">
        <v>162.71</v>
      </c>
      <c r="D161" s="74">
        <v>0.25</v>
      </c>
      <c r="E161" s="75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5">
        <v>244.08</v>
      </c>
      <c r="D162" s="74">
        <v>0.25</v>
      </c>
      <c r="E162" s="75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5">
        <v>94.79</v>
      </c>
      <c r="D163" s="74">
        <v>0.25</v>
      </c>
      <c r="E163" s="75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5">
        <v>142.18</v>
      </c>
      <c r="D164" s="74">
        <v>0.25</v>
      </c>
      <c r="E164" s="75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5">
        <v>189.56</v>
      </c>
      <c r="D165" s="74">
        <v>0.25</v>
      </c>
      <c r="E165" s="75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5">
        <v>94.79</v>
      </c>
      <c r="D167" s="74">
        <v>0.25</v>
      </c>
      <c r="E167" s="75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5">
        <v>142.18</v>
      </c>
      <c r="D168" s="74">
        <v>0.25</v>
      </c>
      <c r="E168" s="75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5">
        <v>189.56</v>
      </c>
      <c r="D169" s="74">
        <v>0.25</v>
      </c>
      <c r="E169" s="75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5">
        <v>94.79</v>
      </c>
      <c r="D171" s="74">
        <v>0.25</v>
      </c>
      <c r="E171" s="75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5">
        <v>142.18</v>
      </c>
      <c r="D172" s="74">
        <v>0.25</v>
      </c>
      <c r="E172" s="75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5">
        <v>189.56</v>
      </c>
      <c r="D173" s="74">
        <v>0.25</v>
      </c>
      <c r="E173" s="75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5">
        <v>94.79</v>
      </c>
      <c r="D175" s="74">
        <v>0.25</v>
      </c>
      <c r="E175" s="75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5">
        <v>142.18</v>
      </c>
      <c r="D176" s="74">
        <v>0.25</v>
      </c>
      <c r="E176" s="75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5">
        <v>189.56</v>
      </c>
      <c r="D177" s="74">
        <v>0.25</v>
      </c>
      <c r="E177" s="75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5">
        <v>197.73</v>
      </c>
      <c r="D179" s="74">
        <v>0.25</v>
      </c>
      <c r="E179" s="75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5">
        <v>296.58999999999997</v>
      </c>
      <c r="D180" s="74">
        <v>0.25</v>
      </c>
      <c r="E180" s="75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5">
        <v>395.45</v>
      </c>
      <c r="D181" s="74">
        <v>0.25</v>
      </c>
      <c r="E181" s="75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5">
        <v>616.9</v>
      </c>
      <c r="D183" s="74">
        <v>0.25</v>
      </c>
      <c r="E183" s="75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5">
        <v>711.81</v>
      </c>
      <c r="D185" s="74">
        <v>0.25</v>
      </c>
      <c r="E185" s="75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5">
        <v>0</v>
      </c>
      <c r="D186" s="74">
        <v>0.25</v>
      </c>
      <c r="E186" s="75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5">
        <v>652.5</v>
      </c>
      <c r="D187" s="74">
        <v>0.25</v>
      </c>
      <c r="E187" s="75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5">
        <v>682.15</v>
      </c>
      <c r="D188" s="74">
        <v>0.25</v>
      </c>
      <c r="E188" s="75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5">
        <v>167.7</v>
      </c>
      <c r="D189" s="74">
        <v>0.25</v>
      </c>
      <c r="E189" s="75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5">
        <v>251.54</v>
      </c>
      <c r="D190" s="74">
        <v>0.25</v>
      </c>
      <c r="E190" s="75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5">
        <v>335.39</v>
      </c>
      <c r="D191" s="74">
        <v>0.25</v>
      </c>
      <c r="E191" s="75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5">
        <v>503.09</v>
      </c>
      <c r="D192" s="74">
        <v>0.25</v>
      </c>
      <c r="E192" s="75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5">
        <v>197.73</v>
      </c>
      <c r="D193" s="74">
        <v>0.25</v>
      </c>
      <c r="E193" s="75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5">
        <v>296.58999999999997</v>
      </c>
      <c r="D194" s="74">
        <v>0.25</v>
      </c>
      <c r="E194" s="75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5">
        <v>197.73</v>
      </c>
      <c r="D197" s="74">
        <v>0.25</v>
      </c>
      <c r="E197" s="75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5">
        <v>296.58999999999997</v>
      </c>
      <c r="D198" s="74">
        <v>0.25</v>
      </c>
      <c r="E198" s="75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5">
        <v>395.45</v>
      </c>
      <c r="D199" s="74">
        <v>0.25</v>
      </c>
      <c r="E199" s="75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5">
        <v>197.73</v>
      </c>
      <c r="D201" s="74">
        <v>0.25</v>
      </c>
      <c r="E201" s="75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5">
        <v>296.58999999999997</v>
      </c>
      <c r="D202" s="74">
        <v>0.25</v>
      </c>
      <c r="E202" s="75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5">
        <v>395.45</v>
      </c>
      <c r="D203" s="74">
        <v>0.25</v>
      </c>
      <c r="E203" s="75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5">
        <v>197.73</v>
      </c>
      <c r="D205" s="74">
        <v>0.25</v>
      </c>
      <c r="E205" s="75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5">
        <v>296.58999999999997</v>
      </c>
      <c r="D206" s="74">
        <v>0.25</v>
      </c>
      <c r="E206" s="75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5">
        <v>392.15</v>
      </c>
      <c r="D207" s="74">
        <v>0.25</v>
      </c>
      <c r="E207" s="75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5">
        <v>58.07</v>
      </c>
      <c r="D209" s="74">
        <v>0.25</v>
      </c>
      <c r="E209" s="75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5">
        <v>87.1</v>
      </c>
      <c r="D210" s="74">
        <v>0.25</v>
      </c>
      <c r="E210" s="75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5">
        <v>116.14</v>
      </c>
      <c r="D211" s="74">
        <v>0.25</v>
      </c>
      <c r="E211" s="75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5">
        <v>174.2</v>
      </c>
      <c r="D212" s="74">
        <v>0.25</v>
      </c>
      <c r="E212" s="75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5">
        <v>60.39</v>
      </c>
      <c r="D213" s="74">
        <v>0.25</v>
      </c>
      <c r="E213" s="75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5">
        <v>87.1</v>
      </c>
      <c r="D214" s="74">
        <v>0.25</v>
      </c>
      <c r="E214" s="75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5">
        <v>116.14</v>
      </c>
      <c r="D215" s="74">
        <v>0.25</v>
      </c>
      <c r="E215" s="75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5">
        <v>174.2</v>
      </c>
      <c r="D216" s="74">
        <v>0.25</v>
      </c>
      <c r="E216" s="75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5">
        <v>62.14</v>
      </c>
      <c r="D217" s="74">
        <v>0.25</v>
      </c>
      <c r="E217" s="75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5">
        <v>93.19</v>
      </c>
      <c r="D218" s="74">
        <v>0.25</v>
      </c>
      <c r="E218" s="75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5">
        <v>124.27</v>
      </c>
      <c r="D219" s="74">
        <v>0.25</v>
      </c>
      <c r="E219" s="75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5">
        <v>186.4</v>
      </c>
      <c r="D220" s="74">
        <v>0.25</v>
      </c>
      <c r="E220" s="75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5">
        <v>69.69</v>
      </c>
      <c r="D221" s="74">
        <v>0.25</v>
      </c>
      <c r="E221" s="75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5">
        <v>104.52</v>
      </c>
      <c r="D222" s="74">
        <v>0.25</v>
      </c>
      <c r="E222" s="75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5">
        <v>139.37</v>
      </c>
      <c r="D223" s="74">
        <v>0.25</v>
      </c>
      <c r="E223" s="75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5">
        <v>209.03</v>
      </c>
      <c r="D224" s="74">
        <v>0.25</v>
      </c>
      <c r="E224" s="75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5">
        <v>63.88</v>
      </c>
      <c r="D225" s="74">
        <v>0.25</v>
      </c>
      <c r="E225" s="75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5">
        <v>95.81</v>
      </c>
      <c r="D226" s="74">
        <v>0.25</v>
      </c>
      <c r="E226" s="75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5">
        <v>127.75</v>
      </c>
      <c r="D227" s="74">
        <v>0.25</v>
      </c>
      <c r="E227" s="75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5">
        <v>191.62</v>
      </c>
      <c r="D228" s="74">
        <v>0.25</v>
      </c>
      <c r="E228" s="75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5">
        <v>66.78</v>
      </c>
      <c r="D229" s="74">
        <v>0.25</v>
      </c>
      <c r="E229" s="75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5">
        <v>100.17</v>
      </c>
      <c r="D230" s="74">
        <v>0.25</v>
      </c>
      <c r="E230" s="75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5">
        <v>133.56</v>
      </c>
      <c r="D231" s="74">
        <v>0.25</v>
      </c>
      <c r="E231" s="75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5">
        <v>200.32</v>
      </c>
      <c r="D232" s="74">
        <v>0.25</v>
      </c>
      <c r="E232" s="75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5">
        <v>77.63</v>
      </c>
      <c r="D233" s="74">
        <v>0.25</v>
      </c>
      <c r="E233" s="75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5">
        <v>116.42</v>
      </c>
      <c r="D234" s="74">
        <v>0.25</v>
      </c>
      <c r="E234" s="75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5">
        <v>155.24</v>
      </c>
      <c r="D235" s="74">
        <v>0.25</v>
      </c>
      <c r="E235" s="75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5">
        <v>232.86</v>
      </c>
      <c r="D236" s="74">
        <v>0.25</v>
      </c>
      <c r="E236" s="75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5">
        <v>80.73</v>
      </c>
      <c r="D237" s="74">
        <v>0.25</v>
      </c>
      <c r="E237" s="75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5">
        <v>121.08</v>
      </c>
      <c r="D238" s="74">
        <v>0.25</v>
      </c>
      <c r="E238" s="75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5">
        <v>161.46</v>
      </c>
      <c r="D239" s="74">
        <v>0.25</v>
      </c>
      <c r="E239" s="75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5">
        <v>242.18</v>
      </c>
      <c r="D240" s="74">
        <v>0.25</v>
      </c>
      <c r="E240" s="75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5">
        <v>83.06</v>
      </c>
      <c r="D241" s="74">
        <v>0.25</v>
      </c>
      <c r="E241" s="75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5">
        <v>124.58</v>
      </c>
      <c r="D242" s="74">
        <v>0.25</v>
      </c>
      <c r="E242" s="75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5">
        <v>166.11</v>
      </c>
      <c r="D243" s="74">
        <v>0.25</v>
      </c>
      <c r="E243" s="75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5">
        <v>249.16</v>
      </c>
      <c r="D244" s="74">
        <v>0.25</v>
      </c>
      <c r="E244" s="75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5">
        <v>93.15</v>
      </c>
      <c r="D245" s="74">
        <v>0.25</v>
      </c>
      <c r="E245" s="75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5">
        <v>139.71</v>
      </c>
      <c r="D246" s="74">
        <v>0.25</v>
      </c>
      <c r="E246" s="75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5">
        <v>186.3</v>
      </c>
      <c r="D247" s="74">
        <v>0.25</v>
      </c>
      <c r="E247" s="75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5">
        <v>279.43</v>
      </c>
      <c r="D248" s="74">
        <v>0.25</v>
      </c>
      <c r="E248" s="75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5">
        <v>85.39</v>
      </c>
      <c r="D249" s="74">
        <v>0.25</v>
      </c>
      <c r="E249" s="75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5">
        <v>128.06</v>
      </c>
      <c r="D250" s="74">
        <v>0.25</v>
      </c>
      <c r="E250" s="75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5">
        <v>170.76</v>
      </c>
      <c r="D251" s="74">
        <v>0.25</v>
      </c>
      <c r="E251" s="75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5">
        <v>89.28</v>
      </c>
      <c r="D253" s="74">
        <v>0.25</v>
      </c>
      <c r="E253" s="75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5">
        <v>178.53</v>
      </c>
      <c r="D255" s="74">
        <v>0.25</v>
      </c>
      <c r="E255" s="75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5">
        <v>153.91</v>
      </c>
      <c r="D257" s="74">
        <v>0.25</v>
      </c>
      <c r="E257" s="75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5">
        <v>230.87</v>
      </c>
      <c r="D258" s="74">
        <v>0.25</v>
      </c>
      <c r="E258" s="75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5">
        <v>461.74</v>
      </c>
      <c r="D260" s="74">
        <v>0.25</v>
      </c>
      <c r="E260" s="75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5">
        <v>160.07</v>
      </c>
      <c r="D261" s="74">
        <v>0.25</v>
      </c>
      <c r="E261" s="75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5">
        <v>240.11</v>
      </c>
      <c r="D262" s="74">
        <v>0.25</v>
      </c>
      <c r="E262" s="75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5">
        <v>320.13</v>
      </c>
      <c r="D263" s="74">
        <v>0.25</v>
      </c>
      <c r="E263" s="75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5">
        <v>480.21</v>
      </c>
      <c r="D264" s="74">
        <v>0.25</v>
      </c>
      <c r="E264" s="75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5">
        <v>164.68</v>
      </c>
      <c r="D265" s="74">
        <v>0.25</v>
      </c>
      <c r="E265" s="75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5">
        <v>247.03</v>
      </c>
      <c r="D266" s="74">
        <v>0.25</v>
      </c>
      <c r="E266" s="75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5">
        <v>329.37</v>
      </c>
      <c r="D267" s="74">
        <v>0.25</v>
      </c>
      <c r="E267" s="75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5">
        <v>494.05</v>
      </c>
      <c r="D268" s="74">
        <v>0.25</v>
      </c>
      <c r="E268" s="75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5">
        <v>184.69</v>
      </c>
      <c r="D269" s="74">
        <v>0.25</v>
      </c>
      <c r="E269" s="75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5">
        <v>277.05</v>
      </c>
      <c r="D270" s="74">
        <v>0.25</v>
      </c>
      <c r="E270" s="75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5">
        <v>369.39</v>
      </c>
      <c r="D271" s="74">
        <v>0.25</v>
      </c>
      <c r="E271" s="75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5">
        <v>169.3</v>
      </c>
      <c r="D273" s="74">
        <v>0.25</v>
      </c>
      <c r="E273" s="75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5">
        <v>253.96</v>
      </c>
      <c r="D274" s="74">
        <v>0.25</v>
      </c>
      <c r="E274" s="75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5">
        <v>338.6</v>
      </c>
      <c r="D275" s="74">
        <v>0.25</v>
      </c>
      <c r="E275" s="75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5">
        <v>507.91</v>
      </c>
      <c r="D276" s="74">
        <v>0.25</v>
      </c>
      <c r="E276" s="75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5">
        <v>177</v>
      </c>
      <c r="D277" s="74">
        <v>0.25</v>
      </c>
      <c r="E277" s="75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5">
        <v>265.5</v>
      </c>
      <c r="D278" s="74">
        <v>0.25</v>
      </c>
      <c r="E278" s="75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5">
        <v>354</v>
      </c>
      <c r="D279" s="74">
        <v>0.25</v>
      </c>
      <c r="E279" s="75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5">
        <v>530.99</v>
      </c>
      <c r="D280" s="74">
        <v>0.25</v>
      </c>
      <c r="E280" s="75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5">
        <v>15.65</v>
      </c>
      <c r="D281" s="74">
        <v>0.25</v>
      </c>
      <c r="E281" s="75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5">
        <v>1.89</v>
      </c>
      <c r="D282" s="74">
        <v>0.25</v>
      </c>
      <c r="E282" s="75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5">
        <v>15.55</v>
      </c>
      <c r="D283" s="74">
        <v>0.25</v>
      </c>
      <c r="E283" s="75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5">
        <v>4.57</v>
      </c>
      <c r="D284" s="74">
        <v>0.25</v>
      </c>
      <c r="E284" s="75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5">
        <v>173.75</v>
      </c>
      <c r="D285" s="74">
        <v>0.25</v>
      </c>
      <c r="E285" s="75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5">
        <v>173.75</v>
      </c>
      <c r="D286" s="74">
        <v>0.25</v>
      </c>
      <c r="E286" s="75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5">
        <v>173.75</v>
      </c>
      <c r="D287" s="74">
        <v>0.25</v>
      </c>
      <c r="E287" s="75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5">
        <v>292.39</v>
      </c>
      <c r="D289" s="74">
        <v>0.25</v>
      </c>
      <c r="E289" s="75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5">
        <v>292.39</v>
      </c>
      <c r="D290" s="74">
        <v>0.25</v>
      </c>
      <c r="E290" s="75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5">
        <v>0</v>
      </c>
      <c r="D291" s="74">
        <v>0.25</v>
      </c>
      <c r="E291" s="75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5">
        <v>0</v>
      </c>
      <c r="D292" s="74">
        <v>0.25</v>
      </c>
      <c r="E292" s="75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5">
        <v>304.08</v>
      </c>
      <c r="D293" s="74">
        <v>0.25</v>
      </c>
      <c r="E293" s="75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5">
        <v>312.86</v>
      </c>
      <c r="D294" s="74">
        <v>0.25</v>
      </c>
      <c r="E294" s="75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5">
        <v>350.87</v>
      </c>
      <c r="D295" s="74">
        <v>0.25</v>
      </c>
      <c r="E295" s="75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5">
        <v>321.63</v>
      </c>
      <c r="D296" s="74">
        <v>0.25</v>
      </c>
      <c r="E296" s="75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5">
        <v>336.25</v>
      </c>
      <c r="D297" s="74">
        <v>0.25</v>
      </c>
      <c r="E297" s="75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5">
        <v>292.39</v>
      </c>
      <c r="D298" s="74">
        <v>0.25</v>
      </c>
      <c r="E298" s="75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5">
        <v>292.39</v>
      </c>
      <c r="D299" s="74">
        <v>0.25</v>
      </c>
      <c r="E299" s="75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5">
        <v>292.39</v>
      </c>
      <c r="D300" s="74">
        <v>0.25</v>
      </c>
      <c r="E300" s="75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5">
        <v>292.39</v>
      </c>
      <c r="D301" s="74">
        <v>0.25</v>
      </c>
      <c r="E301" s="75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5">
        <v>292.39</v>
      </c>
      <c r="D302" s="74">
        <v>0.25</v>
      </c>
      <c r="E302" s="75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5">
        <v>292.39</v>
      </c>
      <c r="D303" s="74">
        <v>0.25</v>
      </c>
      <c r="E303" s="75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5">
        <v>292.39</v>
      </c>
      <c r="D304" s="74">
        <v>0.25</v>
      </c>
      <c r="E304" s="75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5">
        <v>292.39</v>
      </c>
      <c r="D305" s="74">
        <v>0.25</v>
      </c>
      <c r="E305" s="75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5">
        <v>292.39</v>
      </c>
      <c r="D306" s="74">
        <v>0.25</v>
      </c>
      <c r="E306" s="75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5">
        <v>0</v>
      </c>
      <c r="D307" s="74">
        <v>0.25</v>
      </c>
      <c r="E307" s="75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5">
        <v>0</v>
      </c>
      <c r="D308" s="74">
        <v>0.25</v>
      </c>
      <c r="E308" s="75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5">
        <v>304.08</v>
      </c>
      <c r="D309" s="74">
        <v>0.25</v>
      </c>
      <c r="E309" s="75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5">
        <v>312.86</v>
      </c>
      <c r="D310" s="74">
        <v>0.25</v>
      </c>
      <c r="E310" s="75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5">
        <v>350.87</v>
      </c>
      <c r="D311" s="74">
        <v>0.25</v>
      </c>
      <c r="E311" s="75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5">
        <v>321.63</v>
      </c>
      <c r="D312" s="74">
        <v>0.25</v>
      </c>
      <c r="E312" s="75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5">
        <v>336.25</v>
      </c>
      <c r="D313" s="74">
        <v>0.25</v>
      </c>
      <c r="E313" s="75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5">
        <v>292.39</v>
      </c>
      <c r="D314" s="74">
        <v>0.25</v>
      </c>
      <c r="E314" s="75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5">
        <v>292.39</v>
      </c>
      <c r="D315" s="74">
        <v>0.25</v>
      </c>
      <c r="E315" s="75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5">
        <v>292.39</v>
      </c>
      <c r="D316" s="74">
        <v>0.25</v>
      </c>
      <c r="E316" s="75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5">
        <v>292.39</v>
      </c>
      <c r="D317" s="74">
        <v>0.25</v>
      </c>
      <c r="E317" s="75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5">
        <v>292.39</v>
      </c>
      <c r="D318" s="74">
        <v>0.25</v>
      </c>
      <c r="E318" s="75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5">
        <v>292.39</v>
      </c>
      <c r="D319" s="74">
        <v>0.25</v>
      </c>
      <c r="E319" s="75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5">
        <v>58.2</v>
      </c>
      <c r="D320" s="74">
        <v>0.25</v>
      </c>
      <c r="E320" s="75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5">
        <v>58.2</v>
      </c>
      <c r="D321" s="74">
        <v>0.25</v>
      </c>
      <c r="E321" s="75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5">
        <v>58.18</v>
      </c>
      <c r="D322" s="74">
        <v>0.25</v>
      </c>
      <c r="E322" s="75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5">
        <v>1.57</v>
      </c>
      <c r="D324" s="74">
        <v>0.25</v>
      </c>
      <c r="E324" s="75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5">
        <v>11.48</v>
      </c>
      <c r="D325" s="74">
        <v>0.25</v>
      </c>
      <c r="E325" s="75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5">
        <v>11.48</v>
      </c>
      <c r="D326" s="74">
        <v>0.25</v>
      </c>
      <c r="E326" s="75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5">
        <v>0</v>
      </c>
      <c r="D327" s="74">
        <v>0.25</v>
      </c>
      <c r="E327" s="75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5">
        <v>11.95</v>
      </c>
      <c r="D328" s="74">
        <v>0.25</v>
      </c>
      <c r="E328" s="75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5">
        <v>12.29</v>
      </c>
      <c r="D329" s="74">
        <v>0.25</v>
      </c>
      <c r="E329" s="75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5">
        <v>13.78</v>
      </c>
      <c r="D330" s="74">
        <v>0.25</v>
      </c>
      <c r="E330" s="75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5">
        <v>12.63</v>
      </c>
      <c r="D331" s="74">
        <v>0.25</v>
      </c>
      <c r="E331" s="75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5">
        <v>13.21</v>
      </c>
      <c r="D332" s="74">
        <v>0.25</v>
      </c>
      <c r="E332" s="75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5">
        <v>11.48</v>
      </c>
      <c r="D333" s="74">
        <v>0.25</v>
      </c>
      <c r="E333" s="75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5">
        <v>11.48</v>
      </c>
      <c r="D334" s="74">
        <v>0.25</v>
      </c>
      <c r="E334" s="75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5">
        <v>18.48</v>
      </c>
      <c r="D335" s="74">
        <v>0.25</v>
      </c>
      <c r="E335" s="75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5">
        <v>18.48</v>
      </c>
      <c r="D336" s="74">
        <v>0.25</v>
      </c>
      <c r="E336" s="75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5">
        <v>0</v>
      </c>
      <c r="D337" s="74">
        <v>0.25</v>
      </c>
      <c r="E337" s="75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5">
        <v>18.48</v>
      </c>
      <c r="D338" s="74">
        <v>0.25</v>
      </c>
      <c r="E338" s="75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5">
        <v>18.48</v>
      </c>
      <c r="D339" s="74">
        <v>0.25</v>
      </c>
      <c r="E339" s="75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5">
        <v>18.48</v>
      </c>
      <c r="D340" s="74">
        <v>0.25</v>
      </c>
      <c r="E340" s="75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5">
        <v>18.48</v>
      </c>
      <c r="D341" s="74">
        <v>0.25</v>
      </c>
      <c r="E341" s="75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5">
        <v>0</v>
      </c>
      <c r="D342" s="74">
        <v>0.25</v>
      </c>
      <c r="E342" s="75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5">
        <v>0</v>
      </c>
      <c r="D343" s="74">
        <v>0.25</v>
      </c>
      <c r="E343" s="75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5">
        <v>18.48</v>
      </c>
      <c r="D344" s="74">
        <v>0.25</v>
      </c>
      <c r="E344" s="75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5">
        <v>18.48</v>
      </c>
      <c r="D345" s="74">
        <v>0.25</v>
      </c>
      <c r="E345" s="75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5">
        <v>22.18</v>
      </c>
      <c r="D346" s="74">
        <v>0.25</v>
      </c>
      <c r="E346" s="75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5">
        <v>39.94</v>
      </c>
      <c r="D347" s="74">
        <v>0.25</v>
      </c>
      <c r="E347" s="75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5">
        <v>23.43</v>
      </c>
      <c r="D348" s="74">
        <v>0.25</v>
      </c>
      <c r="E348" s="75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5">
        <v>29.27</v>
      </c>
      <c r="D349" s="74">
        <v>0.25</v>
      </c>
      <c r="E349" s="75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5">
        <v>42.49</v>
      </c>
      <c r="D352" s="74">
        <v>0.25</v>
      </c>
      <c r="E352" s="75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5">
        <v>42.49</v>
      </c>
      <c r="D353" s="74">
        <v>0.25</v>
      </c>
      <c r="E353" s="75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5">
        <v>47.71</v>
      </c>
      <c r="D354" s="74">
        <v>0.25</v>
      </c>
      <c r="E354" s="75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5">
        <v>15.54</v>
      </c>
      <c r="D355" s="74">
        <v>0.25</v>
      </c>
      <c r="E355" s="75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5">
        <v>39.29</v>
      </c>
      <c r="D356" s="74">
        <v>0.25</v>
      </c>
      <c r="E356" s="75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5">
        <v>43.16</v>
      </c>
      <c r="D357" s="74">
        <v>0.25</v>
      </c>
      <c r="E357" s="75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5">
        <v>3.07</v>
      </c>
      <c r="D358" s="74">
        <v>0.25</v>
      </c>
      <c r="E358" s="75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5">
        <v>1.36</v>
      </c>
      <c r="D359" s="74">
        <v>0.25</v>
      </c>
      <c r="E359" s="75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5">
        <v>1.07</v>
      </c>
      <c r="D361" s="74">
        <v>0.25</v>
      </c>
      <c r="E361" s="75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5">
        <v>16.78</v>
      </c>
      <c r="D362" s="74">
        <v>0.25</v>
      </c>
      <c r="E362" s="75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5">
        <v>16.78</v>
      </c>
      <c r="D363" s="74">
        <v>0.25</v>
      </c>
      <c r="E363" s="75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5">
        <v>16.78</v>
      </c>
      <c r="D364" s="74">
        <v>0.25</v>
      </c>
      <c r="E364" s="75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5">
        <v>16.78</v>
      </c>
      <c r="D365" s="74">
        <v>0.25</v>
      </c>
      <c r="E365" s="75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5">
        <v>1.07</v>
      </c>
      <c r="D366" s="74">
        <v>0.25</v>
      </c>
      <c r="E366" s="75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5">
        <v>99.37</v>
      </c>
      <c r="D367" s="74">
        <v>0.25</v>
      </c>
      <c r="E367" s="75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5">
        <v>99.37</v>
      </c>
      <c r="D368" s="74">
        <v>0.25</v>
      </c>
      <c r="E368" s="75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5">
        <v>68.92</v>
      </c>
      <c r="D369" s="74">
        <v>0.25</v>
      </c>
      <c r="E369" s="75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5">
        <v>68.92</v>
      </c>
      <c r="D370" s="74">
        <v>0.25</v>
      </c>
      <c r="E370" s="75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5">
        <v>78.83</v>
      </c>
      <c r="D371" s="74">
        <v>0.25</v>
      </c>
      <c r="E371" s="75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5">
        <v>81.98</v>
      </c>
      <c r="D372" s="74">
        <v>0.25</v>
      </c>
      <c r="E372" s="75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5">
        <v>84.35</v>
      </c>
      <c r="D373" s="74">
        <v>0.25</v>
      </c>
      <c r="E373" s="75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5">
        <v>94.59</v>
      </c>
      <c r="D374" s="74">
        <v>0.25</v>
      </c>
      <c r="E374" s="75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5">
        <v>86.71</v>
      </c>
      <c r="D375" s="74">
        <v>0.25</v>
      </c>
      <c r="E375" s="75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5">
        <v>90.65</v>
      </c>
      <c r="D376" s="74">
        <v>0.25</v>
      </c>
      <c r="E376" s="75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5">
        <v>78.83</v>
      </c>
      <c r="D377" s="74">
        <v>0.25</v>
      </c>
      <c r="E377" s="75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5">
        <v>78.83</v>
      </c>
      <c r="D378" s="74">
        <v>0.25</v>
      </c>
      <c r="E378" s="75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5">
        <v>71.39</v>
      </c>
      <c r="D379" s="74">
        <v>0.25</v>
      </c>
      <c r="E379" s="75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5">
        <v>71.39</v>
      </c>
      <c r="D380" s="74">
        <v>0.25</v>
      </c>
      <c r="E380" s="75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5">
        <v>71.39</v>
      </c>
      <c r="D381" s="74">
        <v>0.25</v>
      </c>
      <c r="E381" s="75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5">
        <v>71.39</v>
      </c>
      <c r="D382" s="74">
        <v>0.25</v>
      </c>
      <c r="E382" s="75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5">
        <v>78.83</v>
      </c>
      <c r="D383" s="74">
        <v>0.25</v>
      </c>
      <c r="E383" s="75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5">
        <v>78.83</v>
      </c>
      <c r="D384" s="74">
        <v>0.25</v>
      </c>
      <c r="E384" s="75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5">
        <v>0</v>
      </c>
      <c r="D385" s="74">
        <v>0.25</v>
      </c>
      <c r="E385" s="75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5">
        <v>81.98</v>
      </c>
      <c r="D386" s="74">
        <v>0.25</v>
      </c>
      <c r="E386" s="75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5">
        <v>94.59</v>
      </c>
      <c r="D388" s="74">
        <v>0.25</v>
      </c>
      <c r="E388" s="75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5">
        <v>86.71</v>
      </c>
      <c r="D389" s="74">
        <v>0.25</v>
      </c>
      <c r="E389" s="75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5">
        <v>90.65</v>
      </c>
      <c r="D390" s="74">
        <v>0.25</v>
      </c>
      <c r="E390" s="75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5">
        <v>78.83</v>
      </c>
      <c r="D391" s="74">
        <v>0.25</v>
      </c>
      <c r="E391" s="75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5">
        <v>78.83</v>
      </c>
      <c r="D392" s="74">
        <v>0.25</v>
      </c>
      <c r="E392" s="75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5">
        <v>69.34</v>
      </c>
      <c r="D393" s="74">
        <v>0.25</v>
      </c>
      <c r="E393" s="75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5">
        <v>69.34</v>
      </c>
      <c r="D394" s="74">
        <v>0.25</v>
      </c>
      <c r="E394" s="75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5">
        <v>69.34</v>
      </c>
      <c r="D395" s="74">
        <v>0.25</v>
      </c>
      <c r="E395" s="75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5">
        <v>69.34</v>
      </c>
      <c r="D396" s="74">
        <v>0.25</v>
      </c>
      <c r="E396" s="75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5">
        <v>69.34</v>
      </c>
      <c r="D397" s="74">
        <v>0.25</v>
      </c>
      <c r="E397" s="75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5">
        <v>69.34</v>
      </c>
      <c r="D398" s="74">
        <v>0.25</v>
      </c>
      <c r="E398" s="75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5">
        <v>0</v>
      </c>
      <c r="D399" s="74">
        <v>0.25</v>
      </c>
      <c r="E399" s="75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5">
        <v>72.12</v>
      </c>
      <c r="D400" s="74">
        <v>0.25</v>
      </c>
      <c r="E400" s="75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5">
        <v>74.2</v>
      </c>
      <c r="D401" s="74">
        <v>0.25</v>
      </c>
      <c r="E401" s="75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5">
        <v>83.22</v>
      </c>
      <c r="D402" s="74">
        <v>0.25</v>
      </c>
      <c r="E402" s="75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5">
        <v>76.27</v>
      </c>
      <c r="D403" s="74">
        <v>0.25</v>
      </c>
      <c r="E403" s="75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5">
        <v>79.75</v>
      </c>
      <c r="D404" s="74">
        <v>0.25</v>
      </c>
      <c r="E404" s="75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5">
        <v>69.34</v>
      </c>
      <c r="D405" s="74">
        <v>0.25</v>
      </c>
      <c r="E405" s="75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5">
        <v>69.34</v>
      </c>
      <c r="D406" s="74">
        <v>0.25</v>
      </c>
      <c r="E406" s="75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5">
        <v>16.5</v>
      </c>
      <c r="D407" s="74">
        <v>0.25</v>
      </c>
      <c r="E407" s="75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5">
        <v>16.5</v>
      </c>
      <c r="D408" s="74">
        <v>0.25</v>
      </c>
      <c r="E408" s="75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5">
        <v>16.5</v>
      </c>
      <c r="D409" s="74">
        <v>0.25</v>
      </c>
      <c r="E409" s="75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5">
        <v>16.5</v>
      </c>
      <c r="D410" s="74">
        <v>0.25</v>
      </c>
      <c r="E410" s="75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5">
        <v>13.98</v>
      </c>
      <c r="D411" s="74">
        <v>0.25</v>
      </c>
      <c r="E411" s="75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5">
        <v>13.98</v>
      </c>
      <c r="D412" s="74">
        <v>0.25</v>
      </c>
      <c r="E412" s="75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5">
        <v>1.3</v>
      </c>
      <c r="D413" s="74">
        <v>0.25</v>
      </c>
      <c r="E413" s="75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5">
        <v>1.3</v>
      </c>
      <c r="D414" s="74">
        <v>0.25</v>
      </c>
      <c r="E414" s="75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5">
        <v>1.3</v>
      </c>
      <c r="D415" s="74">
        <v>0.25</v>
      </c>
      <c r="E415" s="75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5">
        <v>12.49</v>
      </c>
      <c r="D416" s="74">
        <v>0.25</v>
      </c>
      <c r="E416" s="75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5">
        <v>18.72</v>
      </c>
      <c r="D417" s="74">
        <v>0.25</v>
      </c>
      <c r="E417" s="75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5">
        <v>25.22</v>
      </c>
      <c r="D418" s="74">
        <v>0.25</v>
      </c>
      <c r="E418" s="75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5">
        <v>21.2</v>
      </c>
      <c r="D419" s="74">
        <v>0.25</v>
      </c>
      <c r="E419" s="75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5">
        <v>46.24</v>
      </c>
      <c r="D420" s="74">
        <v>0.25</v>
      </c>
      <c r="E420" s="75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5">
        <v>0</v>
      </c>
      <c r="D421" s="74">
        <v>0.25</v>
      </c>
      <c r="E421" s="75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5">
        <v>0</v>
      </c>
      <c r="D422" s="74">
        <v>0.25</v>
      </c>
      <c r="E422" s="75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5">
        <v>36.17</v>
      </c>
      <c r="D423" s="74">
        <v>0.25</v>
      </c>
      <c r="E423" s="75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5">
        <v>63.69</v>
      </c>
      <c r="D424" s="74">
        <v>0.25</v>
      </c>
      <c r="E424" s="75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5">
        <v>57.63</v>
      </c>
      <c r="D425" s="74">
        <v>0.25</v>
      </c>
      <c r="E425" s="75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5">
        <v>60.67</v>
      </c>
      <c r="D427" s="74">
        <v>0.25</v>
      </c>
      <c r="E427" s="75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5">
        <v>60.67</v>
      </c>
      <c r="D428" s="74">
        <v>0.25</v>
      </c>
      <c r="E428" s="75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5">
        <v>63.69</v>
      </c>
      <c r="D429" s="74">
        <v>0.25</v>
      </c>
      <c r="E429" s="75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5">
        <v>63.69</v>
      </c>
      <c r="D430" s="74">
        <v>0.25</v>
      </c>
      <c r="E430" s="75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5">
        <v>26.3</v>
      </c>
      <c r="D432" s="74">
        <v>0.25</v>
      </c>
      <c r="E432" s="75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5">
        <v>60.07</v>
      </c>
      <c r="D433" s="74">
        <v>0.25</v>
      </c>
      <c r="E433" s="75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5">
        <v>30.82</v>
      </c>
      <c r="D435" s="74">
        <v>0.25</v>
      </c>
      <c r="E435" s="75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5">
        <v>46.24</v>
      </c>
      <c r="D436" s="74">
        <v>0.25</v>
      </c>
      <c r="E436" s="75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5">
        <v>39.78</v>
      </c>
      <c r="D437" s="74">
        <v>0.25</v>
      </c>
      <c r="E437" s="75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5">
        <v>41.38</v>
      </c>
      <c r="D438" s="74">
        <v>0.25</v>
      </c>
      <c r="E438" s="75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5">
        <v>43.58</v>
      </c>
      <c r="D439" s="74">
        <v>0.25</v>
      </c>
      <c r="E439" s="75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5">
        <v>51.2</v>
      </c>
      <c r="D440" s="74">
        <v>0.25</v>
      </c>
      <c r="E440" s="75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5">
        <v>82.17</v>
      </c>
      <c r="D441" s="74">
        <v>0.25</v>
      </c>
      <c r="E441" s="75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5">
        <v>75.58</v>
      </c>
      <c r="D442" s="74">
        <v>0.25</v>
      </c>
      <c r="E442" s="75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5">
        <v>89.89</v>
      </c>
      <c r="D443" s="74">
        <v>0.25</v>
      </c>
      <c r="E443" s="75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5">
        <v>78.87</v>
      </c>
      <c r="D444" s="74">
        <v>0.25</v>
      </c>
      <c r="E444" s="75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5">
        <v>78.87</v>
      </c>
      <c r="D445" s="74">
        <v>0.25</v>
      </c>
      <c r="E445" s="75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5">
        <v>82.17</v>
      </c>
      <c r="D446" s="74">
        <v>0.25</v>
      </c>
      <c r="E446" s="75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5">
        <v>82.17</v>
      </c>
      <c r="D447" s="74">
        <v>0.25</v>
      </c>
      <c r="E447" s="75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5">
        <v>54.91</v>
      </c>
      <c r="D448" s="74">
        <v>0.25</v>
      </c>
      <c r="E448" s="75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5">
        <v>27.24</v>
      </c>
      <c r="D449" s="74">
        <v>0.25</v>
      </c>
      <c r="E449" s="75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5">
        <v>67.05</v>
      </c>
      <c r="D452" s="74">
        <v>0.25</v>
      </c>
      <c r="E452" s="75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5">
        <v>81.87</v>
      </c>
      <c r="D456" s="74">
        <v>0.25</v>
      </c>
      <c r="E456" s="75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5">
        <v>96.01</v>
      </c>
      <c r="D457" s="74">
        <v>0.25</v>
      </c>
      <c r="E457" s="75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5">
        <v>134.71</v>
      </c>
      <c r="D458" s="74">
        <v>0.25</v>
      </c>
      <c r="E458" s="75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5">
        <v>127.04</v>
      </c>
      <c r="D459" s="74">
        <v>0.25</v>
      </c>
      <c r="E459" s="75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5">
        <v>143.69</v>
      </c>
      <c r="D460" s="74">
        <v>0.25</v>
      </c>
      <c r="E460" s="75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5">
        <v>130.87</v>
      </c>
      <c r="D461" s="74">
        <v>0.25</v>
      </c>
      <c r="E461" s="75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5">
        <v>130.87</v>
      </c>
      <c r="D462" s="74">
        <v>0.25</v>
      </c>
      <c r="E462" s="75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5">
        <v>134.71</v>
      </c>
      <c r="D463" s="74">
        <v>0.25</v>
      </c>
      <c r="E463" s="75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5">
        <v>134.71</v>
      </c>
      <c r="D464" s="74">
        <v>0.25</v>
      </c>
      <c r="E464" s="75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5">
        <v>102.89</v>
      </c>
      <c r="D465" s="74">
        <v>0.25</v>
      </c>
      <c r="E465" s="75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5">
        <v>126.9</v>
      </c>
      <c r="D467" s="74">
        <v>0.25</v>
      </c>
      <c r="E467" s="75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5">
        <v>44.61</v>
      </c>
      <c r="D468" s="74">
        <v>0.25</v>
      </c>
      <c r="E468" s="75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5">
        <v>49.37</v>
      </c>
      <c r="D470" s="74">
        <v>0.25</v>
      </c>
      <c r="E470" s="75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5">
        <v>51.18</v>
      </c>
      <c r="D471" s="74">
        <v>0.25</v>
      </c>
      <c r="E471" s="75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5">
        <v>53.68</v>
      </c>
      <c r="D472" s="74">
        <v>0.25</v>
      </c>
      <c r="E472" s="75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5">
        <v>62.33</v>
      </c>
      <c r="D473" s="74">
        <v>0.25</v>
      </c>
      <c r="E473" s="75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5">
        <v>103.49</v>
      </c>
      <c r="D474" s="74">
        <v>0.25</v>
      </c>
      <c r="E474" s="75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5">
        <v>94.7</v>
      </c>
      <c r="D475" s="74">
        <v>0.25</v>
      </c>
      <c r="E475" s="75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5">
        <v>113.8</v>
      </c>
      <c r="D476" s="74">
        <v>0.25</v>
      </c>
      <c r="E476" s="75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5">
        <v>99.09</v>
      </c>
      <c r="D477" s="74">
        <v>0.25</v>
      </c>
      <c r="E477" s="75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5">
        <v>99.09</v>
      </c>
      <c r="D478" s="74">
        <v>0.25</v>
      </c>
      <c r="E478" s="75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5">
        <v>103.49</v>
      </c>
      <c r="D479" s="74">
        <v>0.25</v>
      </c>
      <c r="E479" s="75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5">
        <v>103.49</v>
      </c>
      <c r="D480" s="74">
        <v>0.25</v>
      </c>
      <c r="E480" s="75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5">
        <v>46.36</v>
      </c>
      <c r="D482" s="74">
        <v>0.25</v>
      </c>
      <c r="E482" s="75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5">
        <v>97.21</v>
      </c>
      <c r="D483" s="74">
        <v>0.25</v>
      </c>
      <c r="E483" s="75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5">
        <v>160.47</v>
      </c>
      <c r="D484" s="74">
        <v>0.25</v>
      </c>
      <c r="E484" s="75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5">
        <v>195.05</v>
      </c>
      <c r="D486" s="74">
        <v>0.25</v>
      </c>
      <c r="E486" s="75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5">
        <v>183.74</v>
      </c>
      <c r="D487" s="74">
        <v>0.25</v>
      </c>
      <c r="E487" s="75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5">
        <v>192.59</v>
      </c>
      <c r="D488" s="74">
        <v>0.25</v>
      </c>
      <c r="E488" s="75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5">
        <v>223.25</v>
      </c>
      <c r="D489" s="74">
        <v>0.25</v>
      </c>
      <c r="E489" s="75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5">
        <v>313.81</v>
      </c>
      <c r="D490" s="74">
        <v>0.25</v>
      </c>
      <c r="E490" s="75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5">
        <v>302.58999999999997</v>
      </c>
      <c r="D491" s="74">
        <v>0.25</v>
      </c>
      <c r="E491" s="75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5">
        <v>326.93</v>
      </c>
      <c r="D492" s="74">
        <v>0.25</v>
      </c>
      <c r="E492" s="75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5">
        <v>308.17</v>
      </c>
      <c r="D493" s="74">
        <v>0.25</v>
      </c>
      <c r="E493" s="75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5">
        <v>308.17</v>
      </c>
      <c r="D494" s="74">
        <v>0.25</v>
      </c>
      <c r="E494" s="75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5">
        <v>313.81</v>
      </c>
      <c r="D495" s="74">
        <v>0.25</v>
      </c>
      <c r="E495" s="75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5">
        <v>313.81</v>
      </c>
      <c r="D496" s="74">
        <v>0.25</v>
      </c>
      <c r="E496" s="75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5">
        <v>238.16</v>
      </c>
      <c r="D497" s="74">
        <v>0.25</v>
      </c>
      <c r="E497" s="75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5">
        <v>166.65</v>
      </c>
      <c r="D498" s="74">
        <v>0.25</v>
      </c>
      <c r="E498" s="75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5">
        <v>175.96</v>
      </c>
      <c r="D501" s="74">
        <v>0.25</v>
      </c>
      <c r="E501" s="75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5">
        <v>263.93</v>
      </c>
      <c r="D502" s="74">
        <v>0.25</v>
      </c>
      <c r="E502" s="75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5">
        <v>351.9</v>
      </c>
      <c r="D503" s="74">
        <v>0.25</v>
      </c>
      <c r="E503" s="75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5">
        <v>527.86</v>
      </c>
      <c r="D504" s="74">
        <v>0.25</v>
      </c>
      <c r="E504" s="75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5">
        <v>183</v>
      </c>
      <c r="D505" s="74">
        <v>0.25</v>
      </c>
      <c r="E505" s="75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5">
        <v>274.49</v>
      </c>
      <c r="D506" s="74">
        <v>0.25</v>
      </c>
      <c r="E506" s="75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5">
        <v>365.98</v>
      </c>
      <c r="D507" s="74">
        <v>0.25</v>
      </c>
      <c r="E507" s="75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5">
        <v>548.97</v>
      </c>
      <c r="D508" s="74">
        <v>0.25</v>
      </c>
      <c r="E508" s="75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5">
        <v>188.28</v>
      </c>
      <c r="D509" s="74">
        <v>0.25</v>
      </c>
      <c r="E509" s="75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5">
        <v>282.41000000000003</v>
      </c>
      <c r="D510" s="74">
        <v>0.25</v>
      </c>
      <c r="E510" s="75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5">
        <v>376.53</v>
      </c>
      <c r="D511" s="74">
        <v>0.25</v>
      </c>
      <c r="E511" s="75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5">
        <v>211.15</v>
      </c>
      <c r="D513" s="74">
        <v>0.25</v>
      </c>
      <c r="E513" s="75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5">
        <v>193.56</v>
      </c>
      <c r="D517" s="74">
        <v>0.25</v>
      </c>
      <c r="E517" s="75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5">
        <v>290.32</v>
      </c>
      <c r="D518" s="74">
        <v>0.25</v>
      </c>
      <c r="E518" s="75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5">
        <v>387.09</v>
      </c>
      <c r="D519" s="74">
        <v>0.25</v>
      </c>
      <c r="E519" s="75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5">
        <v>580.65</v>
      </c>
      <c r="D520" s="74">
        <v>0.25</v>
      </c>
      <c r="E520" s="75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5">
        <v>202.35</v>
      </c>
      <c r="D521" s="74">
        <v>0.25</v>
      </c>
      <c r="E521" s="75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5">
        <v>303.52</v>
      </c>
      <c r="D522" s="74">
        <v>0.25</v>
      </c>
      <c r="E522" s="75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5">
        <v>404.69</v>
      </c>
      <c r="D523" s="74">
        <v>0.25</v>
      </c>
      <c r="E523" s="75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5">
        <v>607.04</v>
      </c>
      <c r="D524" s="74">
        <v>0.25</v>
      </c>
      <c r="E524" s="75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5">
        <v>373.56</v>
      </c>
      <c r="D525" s="74">
        <v>0.25</v>
      </c>
      <c r="E525" s="75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5">
        <v>388.5</v>
      </c>
      <c r="D526" s="74">
        <v>0.25</v>
      </c>
      <c r="E526" s="75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5">
        <v>399.71</v>
      </c>
      <c r="D527" s="74">
        <v>0.25</v>
      </c>
      <c r="E527" s="75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5">
        <v>448.27</v>
      </c>
      <c r="D528" s="74">
        <v>0.25</v>
      </c>
      <c r="E528" s="75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5">
        <v>410.92</v>
      </c>
      <c r="D529" s="74">
        <v>0.25</v>
      </c>
      <c r="E529" s="75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5">
        <v>429.59</v>
      </c>
      <c r="D530" s="74">
        <v>0.25</v>
      </c>
      <c r="E530" s="75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5">
        <v>388.5</v>
      </c>
      <c r="D531" s="74">
        <v>0.25</v>
      </c>
      <c r="E531" s="75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5">
        <v>373.56</v>
      </c>
      <c r="D532" s="74">
        <v>0.25</v>
      </c>
      <c r="E532" s="75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5">
        <v>60.16</v>
      </c>
      <c r="D533" s="74">
        <v>0.25</v>
      </c>
      <c r="E533" s="75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5">
        <v>130.35</v>
      </c>
      <c r="D534" s="74">
        <v>0.25</v>
      </c>
      <c r="E534" s="75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5">
        <v>50.15</v>
      </c>
      <c r="D535" s="74">
        <v>0.25</v>
      </c>
      <c r="E535" s="75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5">
        <v>108.65</v>
      </c>
      <c r="D536" s="74">
        <v>0.25</v>
      </c>
      <c r="E536" s="75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5">
        <v>59.22</v>
      </c>
      <c r="D537" s="74">
        <v>0.25</v>
      </c>
      <c r="E537" s="75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5">
        <v>62.49</v>
      </c>
      <c r="D539" s="74">
        <v>0.25</v>
      </c>
      <c r="E539" s="75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5">
        <v>135.4</v>
      </c>
      <c r="D540" s="74">
        <v>0.25</v>
      </c>
      <c r="E540" s="75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5">
        <v>62.49</v>
      </c>
      <c r="D541" s="74">
        <v>0.25</v>
      </c>
      <c r="E541" s="75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5">
        <v>135.4</v>
      </c>
      <c r="D542" s="74">
        <v>0.25</v>
      </c>
      <c r="E542" s="75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5">
        <v>60.16</v>
      </c>
      <c r="D543" s="74">
        <v>0.25</v>
      </c>
      <c r="E543" s="75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5">
        <v>130.35</v>
      </c>
      <c r="D544" s="74">
        <v>0.25</v>
      </c>
      <c r="E544" s="75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5">
        <v>38.01</v>
      </c>
      <c r="D545" s="74">
        <v>0.25</v>
      </c>
      <c r="E545" s="75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5">
        <v>17.89</v>
      </c>
      <c r="D546" s="74">
        <v>0.25</v>
      </c>
      <c r="E546" s="75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5">
        <v>38.75</v>
      </c>
      <c r="D547" s="74">
        <v>0.25</v>
      </c>
      <c r="E547" s="75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5">
        <v>14.16</v>
      </c>
      <c r="D548" s="74">
        <v>0.25</v>
      </c>
      <c r="E548" s="75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5">
        <v>30.68</v>
      </c>
      <c r="D549" s="74">
        <v>0.25</v>
      </c>
      <c r="E549" s="75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5">
        <v>42.13</v>
      </c>
      <c r="D551" s="74">
        <v>0.25</v>
      </c>
      <c r="E551" s="75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5">
        <v>27.5</v>
      </c>
      <c r="D552" s="74">
        <v>0.25</v>
      </c>
      <c r="E552" s="75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5">
        <v>59.58</v>
      </c>
      <c r="D553" s="74">
        <v>0.25</v>
      </c>
      <c r="E553" s="75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5">
        <v>17.55</v>
      </c>
      <c r="D554" s="74">
        <v>0.25</v>
      </c>
      <c r="E554" s="75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5">
        <v>38.01</v>
      </c>
      <c r="D555" s="74">
        <v>0.25</v>
      </c>
      <c r="E555" s="75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5">
        <v>18.760000000000002</v>
      </c>
      <c r="D556" s="74">
        <v>0.25</v>
      </c>
      <c r="E556" s="75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5">
        <v>18.760000000000002</v>
      </c>
      <c r="D558" s="74">
        <v>0.25</v>
      </c>
      <c r="E558" s="75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5">
        <v>38.75</v>
      </c>
      <c r="D560" s="74">
        <v>0.25</v>
      </c>
      <c r="E560" s="75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5">
        <v>17.89</v>
      </c>
      <c r="D561" s="74">
        <v>0.25</v>
      </c>
      <c r="E561" s="75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5">
        <v>38.75</v>
      </c>
      <c r="D562" s="74">
        <v>0.25</v>
      </c>
      <c r="E562" s="75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5">
        <v>48.96</v>
      </c>
      <c r="D563" s="74">
        <v>0.25</v>
      </c>
      <c r="E563" s="75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5">
        <v>106.07</v>
      </c>
      <c r="D564" s="74">
        <v>0.25</v>
      </c>
      <c r="E564" s="75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5">
        <v>43.71</v>
      </c>
      <c r="D565" s="74">
        <v>0.25</v>
      </c>
      <c r="E565" s="75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5">
        <v>94.7</v>
      </c>
      <c r="D566" s="74">
        <v>0.25</v>
      </c>
      <c r="E566" s="75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5">
        <v>62.49</v>
      </c>
      <c r="D567" s="74">
        <v>0.25</v>
      </c>
      <c r="E567" s="75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5">
        <v>48.47</v>
      </c>
      <c r="D569" s="74">
        <v>0.25</v>
      </c>
      <c r="E569" s="75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5">
        <v>105.02</v>
      </c>
      <c r="D570" s="74">
        <v>0.25</v>
      </c>
      <c r="E570" s="75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5">
        <v>50.18</v>
      </c>
      <c r="D571" s="74">
        <v>0.25</v>
      </c>
      <c r="E571" s="75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5">
        <v>108.72</v>
      </c>
      <c r="D572" s="74">
        <v>0.25</v>
      </c>
      <c r="E572" s="75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5">
        <v>50.18</v>
      </c>
      <c r="D573" s="74">
        <v>0.25</v>
      </c>
      <c r="E573" s="75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5">
        <v>108.72</v>
      </c>
      <c r="D574" s="74">
        <v>0.25</v>
      </c>
      <c r="E574" s="75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5">
        <v>106.07</v>
      </c>
      <c r="D575" s="74">
        <v>0.25</v>
      </c>
      <c r="E575" s="75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5">
        <v>48.96</v>
      </c>
      <c r="D576" s="74">
        <v>0.25</v>
      </c>
      <c r="E576" s="75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5">
        <v>106.07</v>
      </c>
      <c r="D577" s="74">
        <v>0.25</v>
      </c>
      <c r="E577" s="75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5">
        <v>108.72</v>
      </c>
      <c r="D578" s="74">
        <v>0.25</v>
      </c>
      <c r="E578" s="75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5">
        <v>80.06</v>
      </c>
      <c r="D580" s="74">
        <v>0.25</v>
      </c>
      <c r="E580" s="75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5">
        <v>29.66</v>
      </c>
      <c r="D581" s="74">
        <v>0.25</v>
      </c>
      <c r="E581" s="75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5">
        <v>0</v>
      </c>
      <c r="D583" s="74">
        <v>0.25</v>
      </c>
      <c r="E583" s="75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5">
        <v>39.99</v>
      </c>
      <c r="D584" s="74">
        <v>0.25</v>
      </c>
      <c r="E584" s="75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5">
        <v>86.65</v>
      </c>
      <c r="D585" s="74">
        <v>0.25</v>
      </c>
      <c r="E585" s="75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5">
        <v>55.75</v>
      </c>
      <c r="D586" s="74">
        <v>0.25</v>
      </c>
      <c r="E586" s="75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5">
        <v>120.79</v>
      </c>
      <c r="D587" s="74">
        <v>0.25</v>
      </c>
      <c r="E587" s="75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5">
        <v>78.58</v>
      </c>
      <c r="D589" s="74">
        <v>0.25</v>
      </c>
      <c r="E589" s="75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5">
        <v>38.64</v>
      </c>
      <c r="D590" s="74">
        <v>0.25</v>
      </c>
      <c r="E590" s="75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5">
        <v>83.73</v>
      </c>
      <c r="D591" s="74">
        <v>0.25</v>
      </c>
      <c r="E591" s="75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5">
        <v>38.64</v>
      </c>
      <c r="D592" s="74">
        <v>0.25</v>
      </c>
      <c r="E592" s="75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5">
        <v>83.73</v>
      </c>
      <c r="D593" s="74">
        <v>0.25</v>
      </c>
      <c r="E593" s="75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5">
        <v>80.06</v>
      </c>
      <c r="D594" s="74">
        <v>0.25</v>
      </c>
      <c r="E594" s="75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5">
        <v>79.61</v>
      </c>
      <c r="D596" s="74">
        <v>0.25</v>
      </c>
      <c r="E596" s="75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5">
        <v>80.06</v>
      </c>
      <c r="D597" s="74">
        <v>0.25</v>
      </c>
      <c r="E597" s="75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5">
        <v>12.87</v>
      </c>
      <c r="D598" s="74">
        <v>0.25</v>
      </c>
      <c r="E598" s="75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5">
        <v>27.87</v>
      </c>
      <c r="D599" s="74">
        <v>0.25</v>
      </c>
      <c r="E599" s="75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5">
        <v>21.24</v>
      </c>
      <c r="D601" s="74">
        <v>0.25</v>
      </c>
      <c r="E601" s="75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5">
        <v>12.58</v>
      </c>
      <c r="D602" s="74">
        <v>0.25</v>
      </c>
      <c r="E602" s="75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5">
        <v>27.26</v>
      </c>
      <c r="D603" s="74">
        <v>0.25</v>
      </c>
      <c r="E603" s="75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5">
        <v>13.59</v>
      </c>
      <c r="D604" s="74">
        <v>0.25</v>
      </c>
      <c r="E604" s="75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5">
        <v>29.43</v>
      </c>
      <c r="D605" s="74">
        <v>0.25</v>
      </c>
      <c r="E605" s="75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5">
        <v>13.59</v>
      </c>
      <c r="D606" s="74">
        <v>0.25</v>
      </c>
      <c r="E606" s="75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5">
        <v>29.43</v>
      </c>
      <c r="D607" s="74">
        <v>0.25</v>
      </c>
      <c r="E607" s="75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5">
        <v>12.87</v>
      </c>
      <c r="D608" s="74">
        <v>0.25</v>
      </c>
      <c r="E608" s="75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5">
        <v>27.87</v>
      </c>
      <c r="D609" s="74">
        <v>0.25</v>
      </c>
      <c r="E609" s="75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5">
        <v>32</v>
      </c>
      <c r="D610" s="74">
        <v>0.25</v>
      </c>
      <c r="E610" s="75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5">
        <v>15.07</v>
      </c>
      <c r="D611" s="74">
        <v>0.25</v>
      </c>
      <c r="E611" s="75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5">
        <v>32.65</v>
      </c>
      <c r="D612" s="74">
        <v>0.25</v>
      </c>
      <c r="E612" s="75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5">
        <v>11.84</v>
      </c>
      <c r="D613" s="74">
        <v>0.25</v>
      </c>
      <c r="E613" s="75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5">
        <v>25.63</v>
      </c>
      <c r="D614" s="74">
        <v>0.25</v>
      </c>
      <c r="E614" s="75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5">
        <v>16.41</v>
      </c>
      <c r="D615" s="74">
        <v>0.25</v>
      </c>
      <c r="E615" s="75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5">
        <v>35.57</v>
      </c>
      <c r="D616" s="74">
        <v>0.25</v>
      </c>
      <c r="E616" s="75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5">
        <v>23.41</v>
      </c>
      <c r="D617" s="74">
        <v>0.25</v>
      </c>
      <c r="E617" s="75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5">
        <v>50.72</v>
      </c>
      <c r="D618" s="74">
        <v>0.25</v>
      </c>
      <c r="E618" s="75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5">
        <v>14.76</v>
      </c>
      <c r="D621" s="74">
        <v>0.25</v>
      </c>
      <c r="E621" s="75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5">
        <v>32</v>
      </c>
      <c r="D622" s="74">
        <v>0.25</v>
      </c>
      <c r="E622" s="75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5">
        <v>15.82</v>
      </c>
      <c r="D623" s="74">
        <v>0.25</v>
      </c>
      <c r="E623" s="75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5">
        <v>34.28</v>
      </c>
      <c r="D624" s="74">
        <v>0.25</v>
      </c>
      <c r="E624" s="75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5">
        <v>15.82</v>
      </c>
      <c r="D625" s="74">
        <v>0.25</v>
      </c>
      <c r="E625" s="75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5">
        <v>34.28</v>
      </c>
      <c r="D626" s="74">
        <v>0.25</v>
      </c>
      <c r="E626" s="75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5">
        <v>15.07</v>
      </c>
      <c r="D627" s="74">
        <v>0.25</v>
      </c>
      <c r="E627" s="75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5">
        <v>32.65</v>
      </c>
      <c r="D628" s="74">
        <v>0.25</v>
      </c>
      <c r="E628" s="75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5">
        <v>15.07</v>
      </c>
      <c r="D629" s="74">
        <v>0.25</v>
      </c>
      <c r="E629" s="75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5">
        <v>32.65</v>
      </c>
      <c r="D630" s="74">
        <v>0.25</v>
      </c>
      <c r="E630" s="75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5">
        <v>15.07</v>
      </c>
      <c r="D631" s="74">
        <v>0.25</v>
      </c>
      <c r="E631" s="75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5">
        <v>32.65</v>
      </c>
      <c r="D632" s="74">
        <v>0.25</v>
      </c>
      <c r="E632" s="75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5">
        <v>28.55</v>
      </c>
      <c r="D633" s="74">
        <v>0.25</v>
      </c>
      <c r="E633" s="75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5">
        <v>61.85</v>
      </c>
      <c r="D634" s="74">
        <v>0.25</v>
      </c>
      <c r="E634" s="75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5">
        <v>22.92</v>
      </c>
      <c r="D635" s="74">
        <v>0.25</v>
      </c>
      <c r="E635" s="75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5">
        <v>49.65</v>
      </c>
      <c r="D636" s="74">
        <v>0.25</v>
      </c>
      <c r="E636" s="75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5">
        <v>28.03</v>
      </c>
      <c r="D637" s="74">
        <v>0.25</v>
      </c>
      <c r="E637" s="75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5">
        <v>60.72</v>
      </c>
      <c r="D638" s="74">
        <v>0.25</v>
      </c>
      <c r="E638" s="75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5">
        <v>29.87</v>
      </c>
      <c r="D639" s="74">
        <v>0.25</v>
      </c>
      <c r="E639" s="75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5">
        <v>64.7</v>
      </c>
      <c r="D640" s="74">
        <v>0.25</v>
      </c>
      <c r="E640" s="75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5">
        <v>29.87</v>
      </c>
      <c r="D641" s="74">
        <v>0.25</v>
      </c>
      <c r="E641" s="75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5">
        <v>64.7</v>
      </c>
      <c r="D642" s="74">
        <v>0.25</v>
      </c>
      <c r="E642" s="75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5">
        <v>28.55</v>
      </c>
      <c r="D644" s="74">
        <v>0.25</v>
      </c>
      <c r="E644" s="75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5">
        <v>61.85</v>
      </c>
      <c r="D645" s="74">
        <v>0.25</v>
      </c>
      <c r="E645" s="75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5">
        <v>14.01</v>
      </c>
      <c r="D646" s="74">
        <v>0.25</v>
      </c>
      <c r="E646" s="75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5">
        <v>30.35</v>
      </c>
      <c r="D647" s="74">
        <v>0.25</v>
      </c>
      <c r="E647" s="75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5">
        <v>10.85</v>
      </c>
      <c r="D648" s="74">
        <v>0.25</v>
      </c>
      <c r="E648" s="75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5">
        <v>23.49</v>
      </c>
      <c r="D649" s="74">
        <v>0.25</v>
      </c>
      <c r="E649" s="75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5">
        <v>22.18</v>
      </c>
      <c r="D650" s="74">
        <v>0.25</v>
      </c>
      <c r="E650" s="75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5">
        <v>48.04</v>
      </c>
      <c r="D651" s="74">
        <v>0.25</v>
      </c>
      <c r="E651" s="75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5">
        <v>13.72</v>
      </c>
      <c r="D652" s="74">
        <v>0.25</v>
      </c>
      <c r="E652" s="75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5">
        <v>29.71</v>
      </c>
      <c r="D653" s="74">
        <v>0.25</v>
      </c>
      <c r="E653" s="75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5">
        <v>14.75</v>
      </c>
      <c r="D654" s="74">
        <v>0.25</v>
      </c>
      <c r="E654" s="75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5">
        <v>31.96</v>
      </c>
      <c r="D655" s="74">
        <v>0.25</v>
      </c>
      <c r="E655" s="75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5">
        <v>14.75</v>
      </c>
      <c r="D656" s="74">
        <v>0.25</v>
      </c>
      <c r="E656" s="75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5">
        <v>31.96</v>
      </c>
      <c r="D657" s="74">
        <v>0.25</v>
      </c>
      <c r="E657" s="75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5">
        <v>30.35</v>
      </c>
      <c r="D658" s="74">
        <v>0.25</v>
      </c>
      <c r="E658" s="75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5">
        <v>14.01</v>
      </c>
      <c r="D659" s="74">
        <v>0.25</v>
      </c>
      <c r="E659" s="75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5">
        <v>30.35</v>
      </c>
      <c r="D660" s="74">
        <v>0.25</v>
      </c>
      <c r="E660" s="75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2025-01-30T09:18:02Z</dcterms:modified>
  <dc:language>es-ES</dc:language>
</cp:coreProperties>
</file>