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grupoiturri-my.sharepoint.com/personal/agarcia_iturri_com/Documents/AGS/Data Analytics Careerfoundy/6 Advance Analytics &amp; Dashboard design/Safetyatwork/02 Data/Original Data/"/>
    </mc:Choice>
  </mc:AlternateContent>
  <xr:revisionPtr revIDLastSave="139" documentId="8_{B3F43780-C461-4383-8828-8C9CEF652CD2}" xr6:coauthVersionLast="47" xr6:coauthVersionMax="47" xr10:uidLastSave="{CEAEE9C5-870B-46BE-A132-A609928635ED}"/>
  <bookViews>
    <workbookView xWindow="-108" yWindow="-108" windowWidth="23256" windowHeight="12576" xr2:uid="{00000000-000D-0000-FFFF-FFFF00000000}"/>
  </bookViews>
  <sheets>
    <sheet name="VENT001 v1 (20180511) - Listado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811b4e0c-6593-4675-ba75-92716ef9f3f5 Model" type="5" refreshedVersion="8" background="1" refreshOnLoad="1">
    <dbPr connection="Provider=MSOLAP.8;Integrated Security=ClaimsToken;Persist Security Info=True;Initial Catalog=sobe_wowvirtualserver-811b4e0c-6593-4675-ba75-92716ef9f3f5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pbiazure://api.powerbi.com 811b4e0c-6593-4675-ba75-92716ef9f3f5 Model"/>
    <s v="{[PRE FACTURAS].[C_SOCI].&amp;[100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<sst xmlns="http://schemas.openxmlformats.org/spreadsheetml/2006/main" count="7874" uniqueCount="110">
  <si>
    <t>AD</t>
  </si>
  <si>
    <t>AE</t>
  </si>
  <si>
    <t>AR</t>
  </si>
  <si>
    <t>AT</t>
  </si>
  <si>
    <t>BD</t>
  </si>
  <si>
    <t>BE</t>
  </si>
  <si>
    <t>BF</t>
  </si>
  <si>
    <t>BO</t>
  </si>
  <si>
    <t>BR</t>
  </si>
  <si>
    <t>CH</t>
  </si>
  <si>
    <t>CI</t>
  </si>
  <si>
    <t>CL</t>
  </si>
  <si>
    <t>CN</t>
  </si>
  <si>
    <t>CO</t>
  </si>
  <si>
    <t>CR</t>
  </si>
  <si>
    <t>CU</t>
  </si>
  <si>
    <t>CV</t>
  </si>
  <si>
    <t>CZ</t>
  </si>
  <si>
    <t>DE</t>
  </si>
  <si>
    <t>DK</t>
  </si>
  <si>
    <t>DZ</t>
  </si>
  <si>
    <t>EC</t>
  </si>
  <si>
    <t>EG</t>
  </si>
  <si>
    <t>ES</t>
  </si>
  <si>
    <t>FI</t>
  </si>
  <si>
    <t>FR</t>
  </si>
  <si>
    <t>GB</t>
  </si>
  <si>
    <t>GH</t>
  </si>
  <si>
    <t>GI</t>
  </si>
  <si>
    <t>GQ</t>
  </si>
  <si>
    <t>GR</t>
  </si>
  <si>
    <t>HN</t>
  </si>
  <si>
    <t>HR</t>
  </si>
  <si>
    <t>HU</t>
  </si>
  <si>
    <t>IE</t>
  </si>
  <si>
    <t>IL</t>
  </si>
  <si>
    <t>IQ</t>
  </si>
  <si>
    <t>IR</t>
  </si>
  <si>
    <t>IT</t>
  </si>
  <si>
    <t>JE</t>
  </si>
  <si>
    <t>JO</t>
  </si>
  <si>
    <t>LI</t>
  </si>
  <si>
    <t>LU</t>
  </si>
  <si>
    <t>LV</t>
  </si>
  <si>
    <t>LY</t>
  </si>
  <si>
    <t>MA</t>
  </si>
  <si>
    <t>MG</t>
  </si>
  <si>
    <t>MT</t>
  </si>
  <si>
    <t>MX</t>
  </si>
  <si>
    <t>NG</t>
  </si>
  <si>
    <t>NL</t>
  </si>
  <si>
    <t>NO</t>
  </si>
  <si>
    <t>OM</t>
  </si>
  <si>
    <t>PE</t>
  </si>
  <si>
    <t>PL</t>
  </si>
  <si>
    <t>PT</t>
  </si>
  <si>
    <t>PY</t>
  </si>
  <si>
    <t>RO</t>
  </si>
  <si>
    <t>SA</t>
  </si>
  <si>
    <t>SE</t>
  </si>
  <si>
    <t>SG</t>
  </si>
  <si>
    <t>SK</t>
  </si>
  <si>
    <t>TH</t>
  </si>
  <si>
    <t>TN</t>
  </si>
  <si>
    <t>TT</t>
  </si>
  <si>
    <t>US</t>
  </si>
  <si>
    <t>UY</t>
  </si>
  <si>
    <t>Total general</t>
  </si>
  <si>
    <t>Values</t>
  </si>
  <si>
    <t>Ventas (€)</t>
  </si>
  <si>
    <t>2016</t>
  </si>
  <si>
    <t>2017</t>
  </si>
  <si>
    <t>2018</t>
  </si>
  <si>
    <t>2019</t>
  </si>
  <si>
    <t>2020</t>
  </si>
  <si>
    <t>2021</t>
  </si>
  <si>
    <t>2022</t>
  </si>
  <si>
    <t>2023</t>
  </si>
  <si>
    <t>-</t>
  </si>
  <si>
    <t>Cable&amp;Hoses SC</t>
  </si>
  <si>
    <t>EPC SL</t>
  </si>
  <si>
    <t>Fall Protection SL</t>
  </si>
  <si>
    <t>Footwear SC</t>
  </si>
  <si>
    <t>Forward SL</t>
  </si>
  <si>
    <t>Garments SC</t>
  </si>
  <si>
    <t>Maint Fire Protec SL</t>
  </si>
  <si>
    <t>Maintenance SL</t>
  </si>
  <si>
    <t>Managed Serv SL</t>
  </si>
  <si>
    <t>Oil&amp;Gas SL</t>
  </si>
  <si>
    <t>Protection SC</t>
  </si>
  <si>
    <t>Quality&amp;Lab LS</t>
  </si>
  <si>
    <t>Service</t>
  </si>
  <si>
    <t>Vehicles SC</t>
  </si>
  <si>
    <t>D_MAP_CDSLDS</t>
  </si>
  <si>
    <t>Ano</t>
  </si>
  <si>
    <t>C_PAIS</t>
  </si>
  <si>
    <t>D_SEGMENTO_REPORTING</t>
  </si>
  <si>
    <t>Defensa</t>
  </si>
  <si>
    <t>Emergencias</t>
  </si>
  <si>
    <t>Industria</t>
  </si>
  <si>
    <t>Intercompañia</t>
  </si>
  <si>
    <t>Nuevos Mercados</t>
  </si>
  <si>
    <t>Protec Colectiva</t>
  </si>
  <si>
    <t>Sanidad</t>
  </si>
  <si>
    <t>Sin Ofventa</t>
  </si>
  <si>
    <t>Corporativo</t>
  </si>
  <si>
    <t>Forward</t>
  </si>
  <si>
    <t>C_SOCI</t>
  </si>
  <si>
    <t>1000</t>
  </si>
  <si>
    <t>Coste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</si>
</sst>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164" formatCode="#,##0.0"/>
    </dxf>
    <dxf>
      <numFmt numFmtId="3" formatCode="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lvaro Garcia Solis" refreshedDate="45065.78263483796" backgroundQuery="1" createdVersion="6" refreshedVersion="8" minRefreshableVersion="3" recordCount="0" supportSubquery="1" supportAdvancedDrill="1" xr:uid="{00000000-000A-0000-FFFF-FFFF01000000}">
  <cacheSource type="external" connectionId="1"/>
  <cacheFields count="8">
    <cacheField name="[PRE CLIENTES].[C_PAIS].[C_PAIS]" caption="C_PAIS" numFmtId="0" hierarchy="108" level="1">
      <sharedItems count="67">
        <s v="[PRE CLIENTES].[C_PAIS].&amp;[CZ]" c="CZ"/>
        <s v="[PRE CLIENTES].[C_PAIS].&amp;[DE]" c="DE"/>
        <s v="[PRE CLIENTES].[C_PAIS].&amp;[ES]" c="ES"/>
        <s v="[PRE CLIENTES].[C_PAIS].&amp;[FR]" c="FR"/>
        <s v="[PRE CLIENTES].[C_PAIS].&amp;[GB]" c="GB"/>
        <s v="[PRE CLIENTES].[C_PAIS].&amp;[GR]" c="GR"/>
        <s v="[PRE CLIENTES].[C_PAIS].&amp;[AE]" c="AE"/>
        <s v="[PRE CLIENTES].[C_PAIS].&amp;[BE]" c="BE"/>
        <s v="[PRE CLIENTES].[C_PAIS].&amp;[IT]" c="IT"/>
        <s v="[PRE CLIENTES].[C_PAIS].&amp;[CH]" c="CH"/>
        <s v="[PRE CLIENTES].[C_PAIS].&amp;[GI]" c="GI"/>
        <s v="[PRE CLIENTES].[C_PAIS].&amp;[HU]" c="HU"/>
        <s v="[PRE CLIENTES].[C_PAIS].&amp;[MA]" c="MA"/>
        <s v="[PRE CLIENTES].[C_PAIS].&amp;[MT]" c="MT"/>
        <s v="[PRE CLIENTES].[C_PAIS].&amp;[PL]" c="PL"/>
        <s v="[PRE CLIENTES].[C_PAIS].&amp;[PT]" c="PT"/>
        <s v="[PRE CLIENTES].[C_PAIS].&amp;[RO]" c="RO"/>
        <s v="[PRE CLIENTES].[C_PAIS].&amp;[SE]" c="SE"/>
        <s v="[PRE CLIENTES].[C_PAIS].&amp;[SK]" c="SK"/>
        <s v="[PRE CLIENTES].[C_PAIS].&amp;[AR]" c="AR"/>
        <s v="[PRE CLIENTES].[C_PAIS].&amp;[BR]" c="BR"/>
        <s v="[PRE CLIENTES].[C_PAIS].&amp;[CL]" c="CL"/>
        <s v="[PRE CLIENTES].[C_PAIS].&amp;[CO]" c="CO"/>
        <s v="[PRE CLIENTES].[C_PAIS].&amp;[CR]" c="CR"/>
        <s v="[PRE CLIENTES].[C_PAIS].&amp;[CU]" c="CU"/>
        <s v="[PRE CLIENTES].[C_PAIS].&amp;[EC]" c="EC"/>
        <s v="[PRE CLIENTES].[C_PAIS].&amp;[IQ]" c="IQ"/>
        <s v="[PRE CLIENTES].[C_PAIS].&amp;[JO]" c="JO"/>
        <s v="[PRE CLIENTES].[C_PAIS].&amp;[LY]" c="LY"/>
        <s v="[PRE CLIENTES].[C_PAIS].&amp;[SA]" c="SA"/>
        <s v="[PRE CLIENTES].[C_PAIS].&amp;[TT]" c="TT"/>
        <s v="[PRE CLIENTES].[C_PAIS].&amp;[DZ]" c="DZ"/>
        <s v="[PRE CLIENTES].[C_PAIS].&amp;[TN]" c="TN"/>
        <s v="[PRE CLIENTES].[C_PAIS].&amp;[CV]" c="CV"/>
        <s v="[PRE CLIENTES].[C_PAIS].&amp;[AT]" c="AT"/>
        <s v="[PRE CLIENTES].[C_PAIS].&amp;[LV]" c="LV"/>
        <s v="[PRE CLIENTES].[C_PAIS].&amp;[GH]" c="GH"/>
        <s v="[PRE CLIENTES].[C_PAIS].&amp;[BO]" c="BO"/>
        <s v="[PRE CLIENTES].[C_PAIS].&amp;[OM]" c="OM"/>
        <s v="[PRE CLIENTES].[C_PAIS].&amp;[PE]" c="PE"/>
        <s v="[PRE CLIENTES].[C_PAIS].&amp;[CN]" c="CN"/>
        <s v="[PRE CLIENTES].[C_PAIS].&amp;[AD]" c="AD"/>
        <s v="[PRE CLIENTES].[C_PAIS].&amp;[IL]" c="IL"/>
        <s v="[PRE CLIENTES].[C_PAIS].&amp;[LU]" c="LU"/>
        <s v="[PRE CLIENTES].[C_PAIS].&amp;[NL]" c="NL"/>
        <s v="[PRE CLIENTES].[C_PAIS].&amp;[NO]" c="NO"/>
        <s v="[PRE CLIENTES].[C_PAIS].&amp;[US]" c="US"/>
        <s v="[PRE CLIENTES].[C_PAIS].&amp;[EG]" c="EG"/>
        <s v="[PRE CLIENTES].[C_PAIS].&amp;[HN]" c="HN"/>
        <s v="[PRE CLIENTES].[C_PAIS].&amp;[HR]" c="HR"/>
        <s v="[PRE CLIENTES].[C_PAIS].&amp;[PY]" c="PY"/>
        <s v="[PRE CLIENTES].[C_PAIS].&amp;[LI]" c="LI"/>
        <s v="[PRE CLIENTES].[C_PAIS].&amp;[SG]" c="SG"/>
        <s v="[PRE CLIENTES].[C_PAIS].&amp;[UY]" c="UY"/>
        <s v="[PRE CLIENTES].[C_PAIS].&amp;[TH]" c="TH"/>
        <s v="[PRE CLIENTES].[C_PAIS].&amp;[BD]" c="BD"/>
        <s v="[PRE CLIENTES].[C_PAIS].&amp;[GQ]" c="GQ"/>
        <s v="[PRE CLIENTES].[C_PAIS].&amp;[IE]" c="IE"/>
        <s v="[PRE CLIENTES].[C_PAIS].&amp;[JE]" c="JE"/>
        <s v="[PRE CLIENTES].[C_PAIS].&amp;[MG]" c="MG"/>
        <s v="[PRE CLIENTES].[C_PAIS].&amp;[MX]" c="MX"/>
        <s v="[PRE CLIENTES].[C_PAIS].&amp;[NG]" c="NG"/>
        <s v="[PRE CLIENTES].[C_PAIS].&amp;[FI]" c="FI"/>
        <s v="[PRE CLIENTES].[C_PAIS].&amp;[BF]" c="BF"/>
        <s v="[PRE CLIENTES].[C_PAIS].&amp;[DK]" c="DK"/>
        <s v="[PRE CLIENTES].[C_PAIS].&amp;[IR]" c="IR"/>
        <s v="[PRE CLIENTES].[C_PAIS].&amp;[CI]" c="CI"/>
      </sharedItems>
    </cacheField>
    <cacheField name="[PRE CALENDARIO_ACTUAL_CRIBADAS].[Ano].[Ano]" caption="Ano" numFmtId="0" hierarchy="59" level="1">
      <sharedItems count="7">
        <s v="[PRE CALENDARIO_ACTUAL_CRIBADAS].[Ano].&amp;[2016]" c="2016"/>
        <s v="[PRE CALENDARIO_ACTUAL_CRIBADAS].[Ano].&amp;[2017]" c="2017"/>
        <s v="[PRE CALENDARIO_ACTUAL_CRIBADAS].[Ano].&amp;[2018]" c="2018"/>
        <s v="[PRE CALENDARIO_ACTUAL_CRIBADAS].[Ano].&amp;[2019]" c="2019"/>
        <s v="[PRE CALENDARIO_ACTUAL_CRIBADAS].[Ano].&amp;[2020]" c="2020"/>
        <s v="[PRE CALENDARIO_ACTUAL_CRIBADAS].[Ano].&amp;[2021]" c="2021"/>
        <s v="[PRE CALENDARIO_ACTUAL_CRIBADAS].[Ano].&amp;[2022]" c="2022"/>
      </sharedItems>
    </cacheField>
    <cacheField name="[PRE MAPEO_CDSLDS].[D_MAP_CDSLDS].[D_MAP_CDSLDS]" caption="D_MAP_CDSLDS" numFmtId="0" hierarchy="392" level="1">
      <sharedItems count="15">
        <s v="[PRE MAPEO_CDSLDS].[D_MAP_CDSLDS].&amp;[-]" c="-"/>
        <s v="[PRE MAPEO_CDSLDS].[D_MAP_CDSLDS].&amp;[Cable&amp;Hoses SC]" c="Cable&amp;Hoses SC"/>
        <s v="[PRE MAPEO_CDSLDS].[D_MAP_CDSLDS].&amp;[EPC SL]" c="EPC SL"/>
        <s v="[PRE MAPEO_CDSLDS].[D_MAP_CDSLDS].&amp;[Fall Protection SL]" c="Fall Protection SL"/>
        <s v="[PRE MAPEO_CDSLDS].[D_MAP_CDSLDS].&amp;[Footwear SC]" c="Footwear SC"/>
        <s v="[PRE MAPEO_CDSLDS].[D_MAP_CDSLDS].&amp;[Forward SL]" c="Forward SL"/>
        <s v="[PRE MAPEO_CDSLDS].[D_MAP_CDSLDS].&amp;[Garments SC]" c="Garments SC"/>
        <s v="[PRE MAPEO_CDSLDS].[D_MAP_CDSLDS].&amp;[Maint Fire Protec SL]" c="Maint Fire Protec SL"/>
        <s v="[PRE MAPEO_CDSLDS].[D_MAP_CDSLDS].&amp;[Maintenance SL]" c="Maintenance SL"/>
        <s v="[PRE MAPEO_CDSLDS].[D_MAP_CDSLDS].&amp;[Managed Serv SL]" c="Managed Serv SL"/>
        <s v="[PRE MAPEO_CDSLDS].[D_MAP_CDSLDS].&amp;[Oil&amp;Gas SL]" c="Oil&amp;Gas SL"/>
        <s v="[PRE MAPEO_CDSLDS].[D_MAP_CDSLDS].&amp;[Protection SC]" c="Protection SC"/>
        <s v="[PRE MAPEO_CDSLDS].[D_MAP_CDSLDS].&amp;[Quality&amp;Lab LS]" c="Quality&amp;Lab LS"/>
        <s v="[PRE MAPEO_CDSLDS].[D_MAP_CDSLDS].&amp;[Service]" c="Service"/>
        <s v="[PRE MAPEO_CDSLDS].[D_MAP_CDSLDS].&amp;[Vehicles SC]" c="Vehicles SC"/>
      </sharedItems>
    </cacheField>
    <cacheField name="[PRE FACTURAS].[C_SOCI].[C_SOCI]" caption="C_SOCI" numFmtId="0" hierarchy="269" level="1">
      <sharedItems containsSemiMixedTypes="0" containsString="0"/>
    </cacheField>
    <cacheField name="[Measures].[Ventas (€)]" caption="Ventas (€)" numFmtId="0" hierarchy="1016" level="32767"/>
    <cacheField name="[PRE CALENDARIO_ACTUAL].[Ano].[Ano]" caption="Ano" numFmtId="0" hierarchy="22" level="1">
      <sharedItems count="8">
        <s v="[PRE CALENDARIO_ACTUAL].[Ano].&amp;[2016]" c="2016"/>
        <s v="[PRE CALENDARIO_ACTUAL].[Ano].&amp;[2018]" c="2018"/>
        <s v="[PRE CALENDARIO_ACTUAL].[Ano].&amp;[2020]" c="2020"/>
        <s v="[PRE CALENDARIO_ACTUAL].[Ano].&amp;[2021]" c="2021"/>
        <s v="[PRE CALENDARIO_ACTUAL].[Ano].&amp;[2017]" c="2017"/>
        <s v="[PRE CALENDARIO_ACTUAL].[Ano].&amp;[2019]" c="2019"/>
        <s v="[PRE CALENDARIO_ACTUAL].[Ano].&amp;[2022]" c="2022"/>
        <s v="[PRE CALENDARIO_ACTUAL].[Ano].&amp;[2023]" c="2023"/>
      </sharedItems>
    </cacheField>
    <cacheField name="[PRE CENTROS_ORGANIZACION_OFICINAS_VENTA].[D_SEGMENTO_REPORTING].[D_SEGMENTO_REPORTING]" caption="D_SEGMENTO_REPORTING" numFmtId="0" hierarchy="98" level="1">
      <sharedItems count="10">
        <s v="[PRE CENTROS_ORGANIZACION_OFICINAS_VENTA].[D_SEGMENTO_REPORTING].&amp;[Defensa]" c="Defensa"/>
        <s v="[PRE CENTROS_ORGANIZACION_OFICINAS_VENTA].[D_SEGMENTO_REPORTING].&amp;[Emergencias]" c="Emergencias"/>
        <s v="[PRE CENTROS_ORGANIZACION_OFICINAS_VENTA].[D_SEGMENTO_REPORTING].&amp;[Industria]" c="Industria"/>
        <s v="[PRE CENTROS_ORGANIZACION_OFICINAS_VENTA].[D_SEGMENTO_REPORTING].&amp;[Intercompañia]" c="Intercompañia"/>
        <s v="[PRE CENTROS_ORGANIZACION_OFICINAS_VENTA].[D_SEGMENTO_REPORTING].&amp;[Nuevos Mercados]" c="Nuevos Mercados"/>
        <s v="[PRE CENTROS_ORGANIZACION_OFICINAS_VENTA].[D_SEGMENTO_REPORTING].&amp;[Protec Colectiva]" c="Protec Colectiva"/>
        <s v="[PRE CENTROS_ORGANIZACION_OFICINAS_VENTA].[D_SEGMENTO_REPORTING].&amp;[Sanidad]" c="Sanidad"/>
        <s v="[PRE CENTROS_ORGANIZACION_OFICINAS_VENTA].[D_SEGMENTO_REPORTING].&amp;[Sin Ofventa]" c="Sin Ofventa"/>
        <s v="[PRE CENTROS_ORGANIZACION_OFICINAS_VENTA].[D_SEGMENTO_REPORTING].&amp;[Corporativo]" c="Corporativo"/>
        <s v="[PRE CENTROS_ORGANIZACION_OFICINAS_VENTA].[D_SEGMENTO_REPORTING].&amp;[Forward]" c="Forward"/>
      </sharedItems>
    </cacheField>
    <cacheField name="[Measures].[Coste (€)]" caption="Coste (€)" numFmtId="0" hierarchy="910" level="32767"/>
  </cacheFields>
  <cacheHierarchies count="1083">
    <cacheHierarchy uniqueName="[PRE AGRUPACIONES_CLIENTE].[C_D_AGRUPACIONES]" caption="C_D_AGRUPACIONES" attribute="1" defaultMemberUniqueName="[PRE AGRUPACIONES_CLIENTE].[C_D_AGRUPACIONES].[All]" allUniqueName="[PRE AGRUPACIONES_CLIENTE].[C_D_AGRUPACIONES].[All]" dimensionUniqueName="[PRE AGRUPACIONES_CLIENTE]" displayFolder="" count="0" unbalanced="0"/>
    <cacheHierarchy uniqueName="[PRE AGRUPACIONES_CLIENTE].[C_IDIOMA]" caption="C_IDIOMA" attribute="1" defaultMemberUniqueName="[PRE AGRUPACIONES_CLIENTE].[C_IDIOMA].[All]" allUniqueName="[PRE AGRUPACIONES_CLIENTE].[C_IDIOMA].[All]" dimensionUniqueName="[PRE AGRUPACIONES_CLIENTE]" displayFolder="" count="0" unbalanced="0"/>
    <cacheHierarchy uniqueName="[PRE AGRUPACIONES_CLIENTE].[C_SISTEMA]" caption="C_SISTEMA" attribute="1" defaultMemberUniqueName="[PRE AGRUPACIONES_CLIENTE].[C_SISTEMA].[All]" allUniqueName="[PRE AGRUPACIONES_CLIENTE].[C_SISTEMA].[All]" dimensionUniqueName="[PRE AGRUPACIONES_CLIENTE]" displayFolder="" count="0" unbalanced="0"/>
    <cacheHierarchy uniqueName="[PRE AGRUPACIONES_CLIENTE].[D_AGRUPACION]" caption="D_AGRUPACION" attribute="1" defaultMemberUniqueName="[PRE AGRUPACIONES_CLIENTE].[D_AGRUPACION].[All]" allUniqueName="[PRE AGRUPACIONES_CLIENTE].[D_AGRUPACION].[All]" dimensionUniqueName="[PRE AGRUPACIONES_CLIENTE]" displayFolder="" count="0" unbalanced="0"/>
    <cacheHierarchy uniqueName="[PRE AGRUPACIONES_CLIENTE].[ID_AGRUPACION]" caption="ID_AGRUPACION" attribute="1" defaultMemberUniqueName="[PRE AGRUPACIONES_CLIENTE].[ID_AGRUPACION].[All]" allUniqueName="[PRE AGRUPACIONES_CLIENTE].[ID_AGRUPACION].[All]" dimensionUniqueName="[PRE AGRUPACIONES_CLIENTE]" displayFolder="" count="0" unbalanced="0"/>
    <cacheHierarchy uniqueName="[PRE AREAS_VALORACIONES].[AMBITO_VALORACION]" caption="AMBITO_VALORACION" attribute="1" defaultMemberUniqueName="[PRE AREAS_VALORACIONES].[AMBITO_VALORACION].[All]" allUniqueName="[PRE AREAS_VALORACIONES].[AMBITO_VALORACION].[All]" dimensionUniqueName="[PRE AREAS_VALORACIONES]" displayFolder="" count="0" unbalanced="0"/>
    <cacheHierarchy uniqueName="[PRE AREAS_VALORACIONES].[CONSTANTE_MODIFICACION_VALORACION]" caption="CONSTANTE_MODIFICACION_VALORACION" attribute="1" defaultMemberUniqueName="[PRE AREAS_VALORACIONES].[CONSTANTE_MODIFICACION_VALORACION].[All]" allUniqueName="[PRE AREAS_VALORACIONES].[CONSTANTE_MODIFICACION_VALORACION].[All]" dimensionUniqueName="[PRE AREAS_VALORACIONES]" displayFolder="" count="0" unbalanced="0"/>
    <cacheHierarchy uniqueName="[PRE AREAS_VALORACIONES].[CONTABDIFERENCIAS_PRECIOS_EM_PPEDIDO_SUBCONTRATACION]" caption="CONTABDIFERENCIAS_PRECIOS_EM_PPEDIDO_SUBCONTRATACION" attribute="1" defaultMemberUniqueName="[PRE AREAS_VALORACIONES].[CONTABDIFERENCIAS_PRECIOS_EM_PPEDIDO_SUBCONTRATACION].[All]" allUniqueName="[PRE AREAS_VALORACIONES].[CONTABDIFERENCIAS_PRECIOS_EM_PPEDIDO_SUBCONTRATACION].[All]" dimensionUniqueName="[PRE AREAS_VALORACIONES]" displayFolder="" count="0" unbalanced="0"/>
    <cacheHierarchy uniqueName="[PRE AREAS_VALORACIONES].[CONTABILIZAR_CUENTA_COMPRAS_CON_VALOR_ENTRADA]" caption="CONTABILIZAR_CUENTA_COMPRAS_CON_VALOR_ENTRADA" attribute="1" defaultMemberUniqueName="[PRE AREAS_VALORACIONES].[CONTABILIZAR_CUENTA_COMPRAS_CON_VALOR_ENTRADA].[All]" allUniqueName="[PRE AREAS_VALORACIONES].[CONTABILIZAR_CUENTA_COMPRAS_CON_VALOR_ENTRADA].[All]" dimensionUniqueName="[PRE AREAS_VALORACIONES]" displayFolder="" count="0" unbalanced="0"/>
    <cacheHierarchy uniqueName="[PRE AREAS_VALORACIONES].[CONTROL_DETERMINACION_PRECIO_VINCULANTE_AREA_VALORACION]" caption="CONTROL_DETERMINACION_PRECIO_VINCULANTE_AREA_VALORACION" attribute="1" defaultMemberUniqueName="[PRE AREAS_VALORACIONES].[CONTROL_DETERMINACION_PRECIO_VINCULANTE_AREA_VALORACION].[All]" allUniqueName="[PRE AREAS_VALORACIONES].[CONTROL_DETERMINACION_PRECIO_VINCULANTE_AREA_VALORACION].[All]" dimensionUniqueName="[PRE AREAS_VALORACIONES]" displayFolder="" count="0" unbalanced="0"/>
    <cacheHierarchy uniqueName="[PRE AREAS_VALORACIONES].[DOS_DOCUMENTOS_FI_CUENTA_COMPRAS]" caption="DOS_DOCUMENTOS_FI_CUENTA_COMPRAS" attribute="1" defaultMemberUniqueName="[PRE AREAS_VALORACIONES].[DOS_DOCUMENTOS_FI_CUENTA_COMPRAS].[All]" allUniqueName="[PRE AREAS_VALORACIONES].[DOS_DOCUMENTOS_FI_CUENTA_COMPRAS].[All]" dimensionUniqueName="[PRE AREAS_VALORACIONES]" displayFolder="" count="0" unbalanced="0"/>
    <cacheHierarchy uniqueName="[PRE AREAS_VALORACIONES].[HERRAMIENTA_EXPLICACION_LEDGER_MATERIAL_ACTIVO_INACTIVO]" caption="HERRAMIENTA_EXPLICACION_LEDGER_MATERIAL_ACTIVO_INACTIVO" attribute="1" defaultMemberUniqueName="[PRE AREAS_VALORACIONES].[HERRAMIENTA_EXPLICACION_LEDGER_MATERIAL_ACTIVO_INACTIVO].[All]" allUniqueName="[PRE AREAS_VALORACIONES].[HERRAMIENTA_EXPLICACION_LEDGER_MATERIAL_ACTIVO_INACTIVO].[All]" dimensionUniqueName="[PRE AREAS_VALORACIONES]" displayFolder="" count="0" unbalanced="0"/>
    <cacheHierarchy uniqueName="[PRE AREAS_VALORACIONES].[LEDGER_MATERIAL_ACTIVADO_VINCULANTE_A_NIVEL_AMBITO_VAL]" caption="LEDGER_MATERIAL_ACTIVADO_VINCULANTE_A_NIVEL_AMBITO_VAL" attribute="1" defaultMemberUniqueName="[PRE AREAS_VALORACIONES].[LEDGER_MATERIAL_ACTIVADO_VINCULANTE_A_NIVEL_AMBITO_VAL].[All]" allUniqueName="[PRE AREAS_VALORACIONES].[LEDGER_MATERIAL_ACTIVADO_VINCULANTE_A_NIVEL_AMBITO_VAL].[All]" dimensionUniqueName="[PRE AREAS_VALORACIONES]" displayFolder="" count="0" unbalanced="0"/>
    <cacheHierarchy uniqueName="[PRE AREAS_VALORACIONES].[LEDGER_MATERIALES_ACTIVADO_A_NIVEL_AMBITO_VALORACION]" caption="LEDGER_MATERIALES_ACTIVADO_A_NIVEL_AMBITO_VALORACION" attribute="1" defaultMemberUniqueName="[PRE AREAS_VALORACIONES].[LEDGER_MATERIALES_ACTIVADO_A_NIVEL_AMBITO_VALORACION].[All]" allUniqueName="[PRE AREAS_VALORACIONES].[LEDGER_MATERIALES_ACTIVADO_A_NIVEL_AMBITO_VALORACION].[All]" dimensionUniqueName="[PRE AREAS_VALORACIONES]" displayFolder="" count="0" unbalanced="0"/>
    <cacheHierarchy uniqueName="[PRE AREAS_VALORACIONES].[LIBERACION_PRECIOS]" caption="LIBERACION_PRECIOS" attribute="1" defaultMemberUniqueName="[PRE AREAS_VALORACIONES].[LIBERACION_PRECIOS].[All]" allUniqueName="[PRE AREAS_VALORACIONES].[LIBERACION_PRECIOS].[All]" dimensionUniqueName="[PRE AREAS_VALORACIONES]" displayFolder="" count="0" unbalanced="0"/>
    <cacheHierarchy uniqueName="[PRE AREAS_VALORACIONES].[LIQUIDACION_LEDGER_MATERIALES_CONTROL]" caption="LIQUIDACION_LEDGER_MATERIALES_CONTROL" attribute="1" defaultMemberUniqueName="[PRE AREAS_VALORACIONES].[LIQUIDACION_LEDGER_MATERIALES_CONTROL].[All]" allUniqueName="[PRE AREAS_VALORACIONES].[LIQUIDACION_LEDGER_MATERIALES_CONTROL].[All]" dimensionUniqueName="[PRE AREAS_VALORACIONES]" displayFolder="" count="0" unbalanced="0"/>
    <cacheHierarchy uniqueName="[PRE AREAS_VALORACIONES].[PERFIL_GESTION_STOCKS_SEGUN_VALOR]" caption="PERFIL_GESTION_STOCKS_SEGUN_VALOR" attribute="1" defaultMemberUniqueName="[PRE AREAS_VALORACIONES].[PERFIL_GESTION_STOCKS_SEGUN_VALOR].[All]" allUniqueName="[PRE AREAS_VALORACIONES].[PERFIL_GESTION_STOCKS_SEGUN_VALOR].[All]" dimensionUniqueName="[PRE AREAS_VALORACIONES]" displayFolder="" count="0" unbalanced="0"/>
    <cacheHierarchy uniqueName="[PRE AREAS_VALORACIONES].[PERFIL_REVALORACION_PRECIO_VENTA]" caption="PERFIL_REVALORACION_PRECIO_VENTA" attribute="1" defaultMemberUniqueName="[PRE AREAS_VALORACIONES].[PERFIL_REVALORACION_PRECIO_VENTA].[All]" allUniqueName="[PRE AREAS_VALORACIONES].[PERFIL_REVALORACION_PRECIO_VENTA].[All]" dimensionUniqueName="[PRE AREAS_VALORACIONES]" displayFolder="" count="0" unbalanced="0"/>
    <cacheHierarchy uniqueName="[PRE AREAS_VALORACIONES].[SOCIEDAD]" caption="SOCIEDAD" attribute="1" defaultMemberUniqueName="[PRE AREAS_VALORACIONES].[SOCIEDAD].[All]" allUniqueName="[PRE AREAS_VALORACIONES].[SOCIEDAD].[All]" dimensionUniqueName="[PRE AREAS_VALORACIONES]" displayFolder="" count="0" unbalanced="0"/>
    <cacheHierarchy uniqueName="[PRE AREAS_VALORACIONES].[STOCKS_NEGATIVOS_ADMITIDOS_AREA_VALORACION]" caption="STOCKS_NEGATIVOS_ADMITIDOS_AREA_VALORACION" attribute="1" defaultMemberUniqueName="[PRE AREAS_VALORACIONES].[STOCKS_NEGATIVOS_ADMITIDOS_AREA_VALORACION].[All]" allUniqueName="[PRE AREAS_VALORACIONES].[STOCKS_NEGATIVOS_ADMITIDOS_AREA_VALORACION].[All]" dimensionUniqueName="[PRE AREAS_VALORACIONES]" displayFolder="" count="0" unbalanced="0"/>
    <cacheHierarchy uniqueName="[PRE AREAS_VALORACIONES].[TOLERANCIA_AJUSTE_STOCKS]" caption="TOLERANCIA_AJUSTE_STOCKS" attribute="1" defaultMemberUniqueName="[PRE AREAS_VALORACIONES].[TOLERANCIA_AJUSTE_STOCKS].[All]" allUniqueName="[PRE AREAS_VALORACIONES].[TOLERANCIA_AJUSTE_STOCKS].[All]" dimensionUniqueName="[PRE AREAS_VALORACIONES]" displayFolder="" count="0" unbalanced="0"/>
    <cacheHierarchy uniqueName="[PRE AREAS_VALORACIONES].[VALORACION_PRECIO_VENTA_ACTIVA]" caption="VALORACION_PRECIO_VENTA_ACTIVA" attribute="1" defaultMemberUniqueName="[PRE AREAS_VALORACIONES].[VALORACION_PRECIO_VENTA_ACTIVA].[All]" allUniqueName="[PRE AREAS_VALORACIONES].[VALORACION_PRECIO_VENTA_ACTIVA].[All]" dimensionUniqueName="[PRE AREAS_VALORACIONES]" displayFolder="" count="0" unbalanced="0"/>
    <cacheHierarchy uniqueName="[PRE CALENDARIO_ACTUAL].[Ano]" caption="Ano" attribute="1" defaultMemberUniqueName="[PRE CALENDARIO_ACTUAL].[Ano].[All]" allUniqueName="[PRE CALENDARIO_ACTUAL].[Ano].[All]" dimensionUniqueName="[PRE CALENDARIO_ACTUAL]" displayFolder="" count="2" unbalanced="0">
      <fieldsUsage count="2">
        <fieldUsage x="-1"/>
        <fieldUsage x="5"/>
      </fieldsUsage>
    </cacheHierarchy>
    <cacheHierarchy uniqueName="[PRE CALENDARIO_ACTUAL].[Ano Jerarquía]" caption="Ano Jerarquía" defaultMemberUniqueName="[PRE CALENDARIO_ACTUAL].[Ano Jerarquía].[All]" allUniqueName="[PRE CALENDARIO_ACTUAL].[Ano Jerarquía].[All]" dimensionUniqueName="[PRE CALENDARIO_ACTUAL]" displayFolder="" count="3" unbalanced="0"/>
    <cacheHierarchy uniqueName="[PRE CALENDARIO_ACTUAL].[AnoMax]" caption="AnoMax" attribute="1" defaultMemberUniqueName="[PRE CALENDARIO_ACTUAL].[AnoMax].[All]" allUniqueName="[PRE CALENDARIO_ACTUAL].[AnoMax].[All]" dimensionUniqueName="[PRE CALENDARIO_ACTUAL]" displayFolder="" count="0" unbalanced="0"/>
    <cacheHierarchy uniqueName="[PRE CALENDARIO_ACTUAL].[Dia]" caption="Dia" attribute="1" defaultMemberUniqueName="[PRE CALENDARIO_ACTUAL].[Dia].[All]" allUniqueName="[PRE CALENDARIO_ACTUAL].[Dia].[All]" dimensionUniqueName="[PRE CALENDARIO_ACTUAL]" displayFolder="" count="0" unbalanced="0"/>
    <cacheHierarchy uniqueName="[PRE CALENDARIO_ACTUAL].[DiaDelAno]" caption="DiaDelAno" attribute="1" defaultMemberUniqueName="[PRE CALENDARIO_ACTUAL].[DiaDelAno].[All]" allUniqueName="[PRE CALENDARIO_ACTUAL].[DiaDelAno].[All]" dimensionUniqueName="[PRE CALENDARIO_ACTUAL]" displayFolder="" count="0" unbalanced="0"/>
    <cacheHierarchy uniqueName="[PRE CALENDARIO_ACTUAL].[DIAS_MES]" caption="DIAS_MES" attribute="1" defaultMemberUniqueName="[PRE CALENDARIO_ACTUAL].[DIAS_MES].[All]" allUniqueName="[PRE CALENDARIO_ACTUAL].[DIAS_MES].[All]" dimensionUniqueName="[PRE CALENDARIO_ACTUAL]" displayFolder="" count="0" unbalanced="0"/>
    <cacheHierarchy uniqueName="[PRE CALENDARIO_ACTUAL].[DOWInMonth]" caption="DOWInMonth" attribute="1" defaultMemberUniqueName="[PRE CALENDARIO_ACTUAL].[DOWInMonth].[All]" allUniqueName="[PRE CALENDARIO_ACTUAL].[DOWInMonth].[All]" dimensionUniqueName="[PRE CALENDARIO_ACTUAL]" displayFolder="" count="0" unbalanced="0"/>
    <cacheHierarchy uniqueName="[PRE CALENDARIO_ACTUAL].[Fecha]" caption="Fecha" attribute="1" defaultMemberUniqueName="[PRE CALENDARIO_ACTUAL].[Fecha].[All]" allUniqueName="[PRE CALENDARIO_ACTUAL].[Fecha].[All]" dimensionUniqueName="[PRE CALENDARIO_ACTUAL]" displayFolder="" count="0" unbalanced="0"/>
    <cacheHierarchy uniqueName="[PRE CALENDARIO_ACTUAL].[FECHA_YEAR]" caption="FECHA_YEAR" attribute="1" defaultMemberUniqueName="[PRE CALENDARIO_ACTUAL].[FECHA_YEAR].[All]" allUniqueName="[PRE CALENDARIO_ACTUAL].[FECHA_YEAR].[All]" dimensionUniqueName="[PRE CALENDARIO_ACTUAL]" displayFolder="" count="0" unbalanced="0"/>
    <cacheHierarchy uniqueName="[PRE CALENDARIO_ACTUAL].[FechaKey]" caption="FechaKey" attribute="1" defaultMemberUniqueName="[PRE CALENDARIO_ACTUAL].[FechaKey].[All]" allUniqueName="[PRE CALENDARIO_ACTUAL].[FechaKey].[All]" dimensionUniqueName="[PRE CALENDARIO_ACTUAL]" displayFolder="" count="0" unbalanced="0"/>
    <cacheHierarchy uniqueName="[PRE CALENDARIO_ACTUAL].[FechaSAP]" caption="FechaSAP" attribute="1" defaultMemberUniqueName="[PRE CALENDARIO_ACTUAL].[FechaSAP].[All]" allUniqueName="[PRE CALENDARIO_ACTUAL].[FechaSAP].[All]" dimensionUniqueName="[PRE CALENDARIO_ACTUAL]" displayFolder="" count="0" unbalanced="0"/>
    <cacheHierarchy uniqueName="[PRE CALENDARIO_ACTUAL].[FechaSlicer]" caption="FechaSlicer" attribute="1" defaultMemberUniqueName="[PRE CALENDARIO_ACTUAL].[FechaSlicer].[All]" allUniqueName="[PRE CALENDARIO_ACTUAL].[FechaSlicer].[All]" dimensionUniqueName="[PRE CALENDARIO_ACTUAL]" displayFolder="" count="0" unbalanced="0"/>
    <cacheHierarchy uniqueName="[PRE CALENDARIO_ACTUAL].[FechaString]" caption="FechaString" attribute="1" defaultMemberUniqueName="[PRE CALENDARIO_ACTUAL].[FechaString].[All]" allUniqueName="[PRE CALENDARIO_ACTUAL].[FechaString].[All]" dimensionUniqueName="[PRE CALENDARIO_ACTUAL]" displayFolder="" count="0" unbalanced="0"/>
    <cacheHierarchy uniqueName="[PRE CALENDARIO_ACTUAL].[ISOWeekOfYear]" caption="ISOWeekOfYear" attribute="1" defaultMemberUniqueName="[PRE CALENDARIO_ACTUAL].[ISOWeekOfYear].[All]" allUniqueName="[PRE CALENDARIO_ACTUAL].[ISOWeekOfYear].[All]" dimensionUniqueName="[PRE CALENDARIO_ACTUAL]" displayFolder="" count="0" unbalanced="0"/>
    <cacheHierarchy uniqueName="[PRE CALENDARIO_ACTUAL].[Mes]" caption="Mes" attribute="1" defaultMemberUniqueName="[PRE CALENDARIO_ACTUAL].[Mes].[All]" allUniqueName="[PRE CALENDARIO_ACTUAL].[Mes].[All]" dimensionUniqueName="[PRE CALENDARIO_ACTUAL]" displayFolder="" count="0" unbalanced="0"/>
    <cacheHierarchy uniqueName="[PRE CALENDARIO_ACTUAL].[MES ACTUAL]" caption="MES ACTUAL" attribute="1" defaultMemberUniqueName="[PRE CALENDARIO_ACTUAL].[MES ACTUAL].[All]" allUniqueName="[PRE CALENDARIO_ACTUAL].[MES ACTUAL].[All]" dimensionUniqueName="[PRE CALENDARIO_ACTUAL]" displayFolder="" count="0" unbalanced="0"/>
    <cacheHierarchy uniqueName="[PRE CALENDARIO_ACTUAL].[MesAno]" caption="MesAno" attribute="1" defaultMemberUniqueName="[PRE CALENDARIO_ACTUAL].[MesAno].[All]" allUniqueName="[PRE CALENDARIO_ACTUAL].[MesAno].[All]" dimensionUniqueName="[PRE CALENDARIO_ACTUAL]" displayFolder="" count="0" unbalanced="0"/>
    <cacheHierarchy uniqueName="[PRE CALENDARIO_ACTUAL].[MesNombre]" caption="MesNombre" attribute="1" defaultMemberUniqueName="[PRE CALENDARIO_ACTUAL].[MesNombre].[All]" allUniqueName="[PRE CALENDARIO_ACTUAL].[MesNombre].[All]" dimensionUniqueName="[PRE CALENDARIO_ACTUAL]" displayFolder="" count="0" unbalanced="0"/>
    <cacheHierarchy uniqueName="[PRE CALENDARIO_ACTUAL].[MMYYYY]" caption="MMYYYY" attribute="1" defaultMemberUniqueName="[PRE CALENDARIO_ACTUAL].[MMYYYY].[All]" allUniqueName="[PRE CALENDARIO_ACTUAL].[MMYYYY].[All]" dimensionUniqueName="[PRE CALENDARIO_ACTUAL]" displayFolder="" count="0" unbalanced="0"/>
    <cacheHierarchy uniqueName="[PRE CALENDARIO_ACTUAL].[PeriodoEnFecha]" caption="PeriodoEnFecha" attribute="1" defaultMemberUniqueName="[PRE CALENDARIO_ACTUAL].[PeriodoEnFecha].[All]" allUniqueName="[PRE CALENDARIO_ACTUAL].[PeriodoEnFecha].[All]" dimensionUniqueName="[PRE CALENDARIO_ACTUAL]" displayFolder="" count="0" unbalanced="0"/>
    <cacheHierarchy uniqueName="[PRE CALENDARIO_ACTUAL].[PrimerDiaAno]" caption="PrimerDiaAno" attribute="1" defaultMemberUniqueName="[PRE CALENDARIO_ACTUAL].[PrimerDiaAno].[All]" allUniqueName="[PRE CALENDARIO_ACTUAL].[PrimerDiaAno].[All]" dimensionUniqueName="[PRE CALENDARIO_ACTUAL]" displayFolder="" count="0" unbalanced="0"/>
    <cacheHierarchy uniqueName="[PRE CALENDARIO_ACTUAL].[PrimerDiaAno Jerarquía]" caption="PrimerDiaAno Jerarquía" defaultMemberUniqueName="[PRE CALENDARIO_ACTUAL].[PrimerDiaAno Jerarquía].[All]" allUniqueName="[PRE CALENDARIO_ACTUAL].[PrimerDiaAno Jerarquía].[All]" dimensionUniqueName="[PRE CALENDARIO_ACTUAL]" displayFolder="" count="3" unbalanced="0"/>
    <cacheHierarchy uniqueName="[PRE CALENDARIO_ACTUAL].[PrimerDiaMes]" caption="PrimerDiaMes" attribute="1" defaultMemberUniqueName="[PRE CALENDARIO_ACTUAL].[PrimerDiaMes].[All]" allUniqueName="[PRE CALENDARIO_ACTUAL].[PrimerDiaMes].[All]" dimensionUniqueName="[PRE CALENDARIO_ACTUAL]" displayFolder="" count="0" unbalanced="0"/>
    <cacheHierarchy uniqueName="[PRE CALENDARIO_ACTUAL].[PrimerDiaSieguienteMes]" caption="PrimerDiaSieguienteMes" attribute="1" defaultMemberUniqueName="[PRE CALENDARIO_ACTUAL].[PrimerDiaSieguienteMes].[All]" allUniqueName="[PRE CALENDARIO_ACTUAL].[PrimerDiaSieguienteMes].[All]" dimensionUniqueName="[PRE CALENDARIO_ACTUAL]" displayFolder="" count="0" unbalanced="0"/>
    <cacheHierarchy uniqueName="[PRE CALENDARIO_ACTUAL].[PrimerDiaSiguienteAno]" caption="PrimerDiaSiguienteAno" attribute="1" defaultMemberUniqueName="[PRE CALENDARIO_ACTUAL].[PrimerDiaSiguienteAno].[All]" allUniqueName="[PRE CALENDARIO_ACTUAL].[PrimerDiaSiguienteAno].[All]" dimensionUniqueName="[PRE CALENDARIO_ACTUAL]" displayFolder="" count="0" unbalanced="0"/>
    <cacheHierarchy uniqueName="[PRE CALENDARIO_ACTUAL].[PrimerDiaTrimestre]" caption="PrimerDiaTrimestre" attribute="1" defaultMemberUniqueName="[PRE CALENDARIO_ACTUAL].[PrimerDiaTrimestre].[All]" allUniqueName="[PRE CALENDARIO_ACTUAL].[PrimerDiaTrimestre].[All]" dimensionUniqueName="[PRE CALENDARIO_ACTUAL]" displayFolder="" count="0" unbalanced="0"/>
    <cacheHierarchy uniqueName="[PRE CALENDARIO_ACTUAL].[SemanaDelAno]" caption="SemanaDelAno" attribute="1" defaultMemberUniqueName="[PRE CALENDARIO_ACTUAL].[SemanaDelAno].[All]" allUniqueName="[PRE CALENDARIO_ACTUAL].[SemanaDelAno].[All]" dimensionUniqueName="[PRE CALENDARIO_ACTUAL]" displayFolder="" count="0" unbalanced="0"/>
    <cacheHierarchy uniqueName="[PRE CALENDARIO_ACTUAL].[SemanaDelMes]" caption="SemanaDelMes" attribute="1" defaultMemberUniqueName="[PRE CALENDARIO_ACTUAL].[SemanaDelMes].[All]" allUniqueName="[PRE CALENDARIO_ACTUAL].[SemanaDelMes].[All]" dimensionUniqueName="[PRE CALENDARIO_ACTUAL]" displayFolder="" count="0" unbalanced="0"/>
    <cacheHierarchy uniqueName="[PRE CALENDARIO_ACTUAL].[SemanaDia]" caption="SemanaDia" attribute="1" defaultMemberUniqueName="[PRE CALENDARIO_ACTUAL].[SemanaDia].[All]" allUniqueName="[PRE CALENDARIO_ACTUAL].[SemanaDia].[All]" dimensionUniqueName="[PRE CALENDARIO_ACTUAL]" displayFolder="" count="0" unbalanced="0"/>
    <cacheHierarchy uniqueName="[PRE CALENDARIO_ACTUAL].[SemanaDiaNombre]" caption="SemanaDiaNombre" attribute="1" defaultMemberUniqueName="[PRE CALENDARIO_ACTUAL].[SemanaDiaNombre].[All]" allUniqueName="[PRE CALENDARIO_ACTUAL].[SemanaDiaNombre].[All]" dimensionUniqueName="[PRE CALENDARIO_ACTUAL]" displayFolder="" count="0" unbalanced="0"/>
    <cacheHierarchy uniqueName="[PRE CALENDARIO_ACTUAL].[SufijoDia]" caption="SufijoDia" attribute="1" defaultMemberUniqueName="[PRE CALENDARIO_ACTUAL].[SufijoDia].[All]" allUniqueName="[PRE CALENDARIO_ACTUAL].[SufijoDia].[All]" dimensionUniqueName="[PRE CALENDARIO_ACTUAL]" displayFolder="" count="0" unbalanced="0"/>
    <cacheHierarchy uniqueName="[PRE CALENDARIO_ACTUAL].[Trimestre]" caption="Trimestre" attribute="1" defaultMemberUniqueName="[PRE CALENDARIO_ACTUAL].[Trimestre].[All]" allUniqueName="[PRE CALENDARIO_ACTUAL].[Trimestre].[All]" dimensionUniqueName="[PRE CALENDARIO_ACTUAL]" displayFolder="" count="0" unbalanced="0"/>
    <cacheHierarchy uniqueName="[PRE CALENDARIO_ACTUAL].[TrimestreNombre]" caption="TrimestreNombre" attribute="1" defaultMemberUniqueName="[PRE CALENDARIO_ACTUAL].[TrimestreNombre].[All]" allUniqueName="[PRE CALENDARIO_ACTUAL].[TrimestreNombre].[All]" dimensionUniqueName="[PRE CALENDARIO_ACTUAL]" displayFolder="" count="0" unbalanced="0"/>
    <cacheHierarchy uniqueName="[PRE CALENDARIO_ACTUAL].[UltimoDiaAno]" caption="UltimoDiaAno" attribute="1" defaultMemberUniqueName="[PRE CALENDARIO_ACTUAL].[UltimoDiaAno].[All]" allUniqueName="[PRE CALENDARIO_ACTUAL].[UltimoDiaAno].[All]" dimensionUniqueName="[PRE CALENDARIO_ACTUAL]" displayFolder="" count="0" unbalanced="0"/>
    <cacheHierarchy uniqueName="[PRE CALENDARIO_ACTUAL].[UltimoDiaMes]" caption="UltimoDiaMes" attribute="1" defaultMemberUniqueName="[PRE CALENDARIO_ACTUAL].[UltimoDiaMes].[All]" allUniqueName="[PRE CALENDARIO_ACTUAL].[UltimoDiaMes].[All]" dimensionUniqueName="[PRE CALENDARIO_ACTUAL]" displayFolder="" count="0" unbalanced="0"/>
    <cacheHierarchy uniqueName="[PRE CALENDARIO_ACTUAL].[UltimoDiaTrimestre]" caption="UltimoDiaTrimestre" attribute="1" defaultMemberUniqueName="[PRE CALENDARIO_ACTUAL].[UltimoDiaTrimestre].[All]" allUniqueName="[PRE CALENDARIO_ACTUAL].[UltimoDiaTrimestre].[All]" dimensionUniqueName="[PRE CALENDARIO_ACTUAL]" displayFolder="" count="0" unbalanced="0"/>
    <cacheHierarchy uniqueName="[PRE CALENDARIO_ACTUAL].[YYMMMM]" caption="YYMMMM" attribute="1" defaultMemberUniqueName="[PRE CALENDARIO_ACTUAL].[YYMMMM].[All]" allUniqueName="[PRE CALENDARIO_ACTUAL].[YYMMMM].[All]" dimensionUniqueName="[PRE CALENDARIO_ACTUAL]" displayFolder="" count="0" unbalanced="0"/>
    <cacheHierarchy uniqueName="[PRE CALENDARIO_ACTUAL_CRIBADAS].[Ano]" caption="Ano" attribute="1" defaultMemberUniqueName="[PRE CALENDARIO_ACTUAL_CRIBADAS].[Ano].[All]" allUniqueName="[PRE CALENDARIO_ACTUAL_CRIBADAS].[Ano].[All]" dimensionUniqueName="[PRE CALENDARIO_ACTUAL_CRIBADAS]" displayFolder="" count="2" unbalanced="0">
      <fieldsUsage count="2">
        <fieldUsage x="-1"/>
        <fieldUsage x="1"/>
      </fieldsUsage>
    </cacheHierarchy>
    <cacheHierarchy uniqueName="[PRE CALENDARIO_ACTUAL_CRIBADAS].[Dia]" caption="Dia" attribute="1" defaultMemberUniqueName="[PRE CALENDARIO_ACTUAL_CRIBADAS].[Dia].[All]" allUniqueName="[PRE CALENDARIO_ACTUAL_CRIBADAS].[Dia].[All]" dimensionUniqueName="[PRE CALENDARIO_ACTUAL_CRIBADAS]" displayFolder="" count="0" unbalanced="0"/>
    <cacheHierarchy uniqueName="[PRE CALENDARIO_ACTUAL_CRIBADAS].[DiaDelAno]" caption="DiaDelAno" attribute="1" defaultMemberUniqueName="[PRE CALENDARIO_ACTUAL_CRIBADAS].[DiaDelAno].[All]" allUniqueName="[PRE CALENDARIO_ACTUAL_CRIBADAS].[DiaDelAno].[All]" dimensionUniqueName="[PRE CALENDARIO_ACTUAL_CRIBADAS]" displayFolder="" count="0" unbalanced="0"/>
    <cacheHierarchy uniqueName="[PRE CALENDARIO_ACTUAL_CRIBADAS].[DOWInMonth]" caption="DOWInMonth" attribute="1" defaultMemberUniqueName="[PRE CALENDARIO_ACTUAL_CRIBADAS].[DOWInMonth].[All]" allUniqueName="[PRE CALENDARIO_ACTUAL_CRIBADAS].[DOWInMonth].[All]" dimensionUniqueName="[PRE CALENDARIO_ACTUAL_CRIBADAS]" displayFolder="" count="0" unbalanced="0"/>
    <cacheHierarchy uniqueName="[PRE CALENDARIO_ACTUAL_CRIBADAS].[Fecha]" caption="Fecha" attribute="1" defaultMemberUniqueName="[PRE CALENDARIO_ACTUAL_CRIBADAS].[Fecha].[All]" allUniqueName="[PRE CALENDARIO_ACTUAL_CRIBADAS].[Fecha].[All]" dimensionUniqueName="[PRE CALENDARIO_ACTUAL_CRIBADAS]" displayFolder="" count="0" unbalanced="0"/>
    <cacheHierarchy uniqueName="[PRE CALENDARIO_ACTUAL_CRIBADAS].[FechaKey]" caption="FechaKey" attribute="1" defaultMemberUniqueName="[PRE CALENDARIO_ACTUAL_CRIBADAS].[FechaKey].[All]" allUniqueName="[PRE CALENDARIO_ACTUAL_CRIBADAS].[FechaKey].[All]" dimensionUniqueName="[PRE CALENDARIO_ACTUAL_CRIBADAS]" displayFolder="" count="0" unbalanced="0"/>
    <cacheHierarchy uniqueName="[PRE CALENDARIO_ACTUAL_CRIBADAS].[FechaSAP]" caption="FechaSAP" attribute="1" defaultMemberUniqueName="[PRE CALENDARIO_ACTUAL_CRIBADAS].[FechaSAP].[All]" allUniqueName="[PRE CALENDARIO_ACTUAL_CRIBADAS].[FechaSAP].[All]" dimensionUniqueName="[PRE CALENDARIO_ACTUAL_CRIBADAS]" displayFolder="" count="0" unbalanced="0"/>
    <cacheHierarchy uniqueName="[PRE CALENDARIO_ACTUAL_CRIBADAS].[FechaString]" caption="FechaString" attribute="1" defaultMemberUniqueName="[PRE CALENDARIO_ACTUAL_CRIBADAS].[FechaString].[All]" allUniqueName="[PRE CALENDARIO_ACTUAL_CRIBADAS].[FechaString].[All]" dimensionUniqueName="[PRE CALENDARIO_ACTUAL_CRIBADAS]" displayFolder="" count="0" unbalanced="0"/>
    <cacheHierarchy uniqueName="[PRE CALENDARIO_ACTUAL_CRIBADAS].[ISOWeekOfYear]" caption="ISOWeekOfYear" attribute="1" defaultMemberUniqueName="[PRE CALENDARIO_ACTUAL_CRIBADAS].[ISOWeekOfYear].[All]" allUniqueName="[PRE CALENDARIO_ACTUAL_CRIBADAS].[ISOWeekOfYear].[All]" dimensionUniqueName="[PRE CALENDARIO_ACTUAL_CRIBADAS]" displayFolder="" count="0" unbalanced="0"/>
    <cacheHierarchy uniqueName="[PRE CALENDARIO_ACTUAL_CRIBADAS].[Mes]" caption="Mes" attribute="1" defaultMemberUniqueName="[PRE CALENDARIO_ACTUAL_CRIBADAS].[Mes].[All]" allUniqueName="[PRE CALENDARIO_ACTUAL_CRIBADAS].[Mes].[All]" dimensionUniqueName="[PRE CALENDARIO_ACTUAL_CRIBADAS]" displayFolder="" count="0" unbalanced="0"/>
    <cacheHierarchy uniqueName="[PRE CALENDARIO_ACTUAL_CRIBADAS].[MesAno]" caption="MesAno" attribute="1" defaultMemberUniqueName="[PRE CALENDARIO_ACTUAL_CRIBADAS].[MesAno].[All]" allUniqueName="[PRE CALENDARIO_ACTUAL_CRIBADAS].[MesAno].[All]" dimensionUniqueName="[PRE CALENDARIO_ACTUAL_CRIBADAS]" displayFolder="" count="0" unbalanced="0"/>
    <cacheHierarchy uniqueName="[PRE CALENDARIO_ACTUAL_CRIBADAS].[MesNombre]" caption="MesNombre" attribute="1" defaultMemberUniqueName="[PRE CALENDARIO_ACTUAL_CRIBADAS].[MesNombre].[All]" allUniqueName="[PRE CALENDARIO_ACTUAL_CRIBADAS].[MesNombre].[All]" dimensionUniqueName="[PRE CALENDARIO_ACTUAL_CRIBADAS]" displayFolder="" count="0" unbalanced="0"/>
    <cacheHierarchy uniqueName="[PRE CALENDARIO_ACTUAL_CRIBADAS].[MMYYYY]" caption="MMYYYY" attribute="1" defaultMemberUniqueName="[PRE CALENDARIO_ACTUAL_CRIBADAS].[MMYYYY].[All]" allUniqueName="[PRE CALENDARIO_ACTUAL_CRIBADAS].[MMYYYY].[All]" dimensionUniqueName="[PRE CALENDARIO_ACTUAL_CRIBADAS]" displayFolder="" count="0" unbalanced="0"/>
    <cacheHierarchy uniqueName="[PRE CALENDARIO_ACTUAL_CRIBADAS].[PrimerDiaAno]" caption="PrimerDiaAno" attribute="1" defaultMemberUniqueName="[PRE CALENDARIO_ACTUAL_CRIBADAS].[PrimerDiaAno].[All]" allUniqueName="[PRE CALENDARIO_ACTUAL_CRIBADAS].[PrimerDiaAno].[All]" dimensionUniqueName="[PRE CALENDARIO_ACTUAL_CRIBADAS]" displayFolder="" count="0" unbalanced="0"/>
    <cacheHierarchy uniqueName="[PRE CALENDARIO_ACTUAL_CRIBADAS].[PrimerDiaMes]" caption="PrimerDiaMes" attribute="1" defaultMemberUniqueName="[PRE CALENDARIO_ACTUAL_CRIBADAS].[PrimerDiaMes].[All]" allUniqueName="[PRE CALENDARIO_ACTUAL_CRIBADAS].[PrimerDiaMes].[All]" dimensionUniqueName="[PRE CALENDARIO_ACTUAL_CRIBADAS]" displayFolder="" count="0" unbalanced="0"/>
    <cacheHierarchy uniqueName="[PRE CALENDARIO_ACTUAL_CRIBADAS].[PrimerDiaSieguienteMes]" caption="PrimerDiaSieguienteMes" attribute="1" defaultMemberUniqueName="[PRE CALENDARIO_ACTUAL_CRIBADAS].[PrimerDiaSieguienteMes].[All]" allUniqueName="[PRE CALENDARIO_ACTUAL_CRIBADAS].[PrimerDiaSieguienteMes].[All]" dimensionUniqueName="[PRE CALENDARIO_ACTUAL_CRIBADAS]" displayFolder="" count="0" unbalanced="0"/>
    <cacheHierarchy uniqueName="[PRE CALENDARIO_ACTUAL_CRIBADAS].[PrimerDiaSiguienteAno]" caption="PrimerDiaSiguienteAno" attribute="1" defaultMemberUniqueName="[PRE CALENDARIO_ACTUAL_CRIBADAS].[PrimerDiaSiguienteAno].[All]" allUniqueName="[PRE CALENDARIO_ACTUAL_CRIBADAS].[PrimerDiaSiguienteAno].[All]" dimensionUniqueName="[PRE CALENDARIO_ACTUAL_CRIBADAS]" displayFolder="" count="0" unbalanced="0"/>
    <cacheHierarchy uniqueName="[PRE CALENDARIO_ACTUAL_CRIBADAS].[PrimerDiaTrimestre]" caption="PrimerDiaTrimestre" attribute="1" defaultMemberUniqueName="[PRE CALENDARIO_ACTUAL_CRIBADAS].[PrimerDiaTrimestre].[All]" allUniqueName="[PRE CALENDARIO_ACTUAL_CRIBADAS].[PrimerDiaTrimestre].[All]" dimensionUniqueName="[PRE CALENDARIO_ACTUAL_CRIBADAS]" displayFolder="" count="0" unbalanced="0"/>
    <cacheHierarchy uniqueName="[PRE CALENDARIO_ACTUAL_CRIBADAS].[SemanaDelAno]" caption="SemanaDelAno" attribute="1" defaultMemberUniqueName="[PRE CALENDARIO_ACTUAL_CRIBADAS].[SemanaDelAno].[All]" allUniqueName="[PRE CALENDARIO_ACTUAL_CRIBADAS].[SemanaDelAno].[All]" dimensionUniqueName="[PRE CALENDARIO_ACTUAL_CRIBADAS]" displayFolder="" count="0" unbalanced="0"/>
    <cacheHierarchy uniqueName="[PRE CALENDARIO_ACTUAL_CRIBADAS].[SemanaDelMes]" caption="SemanaDelMes" attribute="1" defaultMemberUniqueName="[PRE CALENDARIO_ACTUAL_CRIBADAS].[SemanaDelMes].[All]" allUniqueName="[PRE CALENDARIO_ACTUAL_CRIBADAS].[SemanaDelMes].[All]" dimensionUniqueName="[PRE CALENDARIO_ACTUAL_CRIBADAS]" displayFolder="" count="0" unbalanced="0"/>
    <cacheHierarchy uniqueName="[PRE CALENDARIO_ACTUAL_CRIBADAS].[SemanaDia]" caption="SemanaDia" attribute="1" defaultMemberUniqueName="[PRE CALENDARIO_ACTUAL_CRIBADAS].[SemanaDia].[All]" allUniqueName="[PRE CALENDARIO_ACTUAL_CRIBADAS].[SemanaDia].[All]" dimensionUniqueName="[PRE CALENDARIO_ACTUAL_CRIBADAS]" displayFolder="" count="0" unbalanced="0"/>
    <cacheHierarchy uniqueName="[PRE CALENDARIO_ACTUAL_CRIBADAS].[SemanaDiaNombre]" caption="SemanaDiaNombre" attribute="1" defaultMemberUniqueName="[PRE CALENDARIO_ACTUAL_CRIBADAS].[SemanaDiaNombre].[All]" allUniqueName="[PRE CALENDARIO_ACTUAL_CRIBADAS].[SemanaDiaNombre].[All]" dimensionUniqueName="[PRE CALENDARIO_ACTUAL_CRIBADAS]" displayFolder="" count="0" unbalanced="0"/>
    <cacheHierarchy uniqueName="[PRE CALENDARIO_ACTUAL_CRIBADAS].[SufijoDia]" caption="SufijoDia" attribute="1" defaultMemberUniqueName="[PRE CALENDARIO_ACTUAL_CRIBADAS].[SufijoDia].[All]" allUniqueName="[PRE CALENDARIO_ACTUAL_CRIBADAS].[SufijoDia].[All]" dimensionUniqueName="[PRE CALENDARIO_ACTUAL_CRIBADAS]" displayFolder="" count="0" unbalanced="0"/>
    <cacheHierarchy uniqueName="[PRE CALENDARIO_ACTUAL_CRIBADAS].[Trimestre]" caption="Trimestre" attribute="1" defaultMemberUniqueName="[PRE CALENDARIO_ACTUAL_CRIBADAS].[Trimestre].[All]" allUniqueName="[PRE CALENDARIO_ACTUAL_CRIBADAS].[Trimestre].[All]" dimensionUniqueName="[PRE CALENDARIO_ACTUAL_CRIBADAS]" displayFolder="" count="0" unbalanced="0"/>
    <cacheHierarchy uniqueName="[PRE CALENDARIO_ACTUAL_CRIBADAS].[TrimestreNombre]" caption="TrimestreNombre" attribute="1" defaultMemberUniqueName="[PRE CALENDARIO_ACTUAL_CRIBADAS].[TrimestreNombre].[All]" allUniqueName="[PRE CALENDARIO_ACTUAL_CRIBADAS].[TrimestreNombre].[All]" dimensionUniqueName="[PRE CALENDARIO_ACTUAL_CRIBADAS]" displayFolder="" count="0" unbalanced="0"/>
    <cacheHierarchy uniqueName="[PRE CALENDARIO_ACTUAL_CRIBADAS].[UltimoDiaAno]" caption="UltimoDiaAno" attribute="1" defaultMemberUniqueName="[PRE CALENDARIO_ACTUAL_CRIBADAS].[UltimoDiaAno].[All]" allUniqueName="[PRE CALENDARIO_ACTUAL_CRIBADAS].[UltimoDiaAno].[All]" dimensionUniqueName="[PRE CALENDARIO_ACTUAL_CRIBADAS]" displayFolder="" count="0" unbalanced="0"/>
    <cacheHierarchy uniqueName="[PRE CALENDARIO_ACTUAL_CRIBADAS].[UltimoDiaMes]" caption="UltimoDiaMes" attribute="1" defaultMemberUniqueName="[PRE CALENDARIO_ACTUAL_CRIBADAS].[UltimoDiaMes].[All]" allUniqueName="[PRE CALENDARIO_ACTUAL_CRIBADAS].[UltimoDiaMes].[All]" dimensionUniqueName="[PRE CALENDARIO_ACTUAL_CRIBADAS]" displayFolder="" count="0" unbalanced="0"/>
    <cacheHierarchy uniqueName="[PRE CALENDARIO_ACTUAL_CRIBADAS].[UltimoDiaTrimestre]" caption="UltimoDiaTrimestre" attribute="1" defaultMemberUniqueName="[PRE CALENDARIO_ACTUAL_CRIBADAS].[UltimoDiaTrimestre].[All]" allUniqueName="[PRE CALENDARIO_ACTUAL_CRIBADAS].[UltimoDiaTrimestre].[All]" dimensionUniqueName="[PRE CALENDARIO_ACTUAL_CRIBADAS]" displayFolder="" count="0" unbalanced="0"/>
    <cacheHierarchy uniqueName="[PRE CENTROS_ORGANIZACION_OFICINAS_VENTA].[ANIO]" caption="ANIO" attribute="1" defaultMemberUniqueName="[PRE CENTROS_ORGANIZACION_OFICINAS_VENTA].[ANIO].[All]" allUniqueName="[PRE CENTROS_ORGANIZACION_OFICINAS_VENTA].[ANIO].[All]" dimensionUniqueName="[PRE CENTROS_ORGANIZACION_OFICINAS_VENTA]" displayFolder="" count="0" unbalanced="0"/>
    <cacheHierarchy uniqueName="[PRE CENTROS_ORGANIZACION_OFICINAS_VENTA].[BAP]" caption="BAP" attribute="1" defaultMemberUniqueName="[PRE CENTROS_ORGANIZACION_OFICINAS_VENTA].[BAP].[All]" allUniqueName="[PRE CENTROS_ORGANIZACION_OFICINAS_VENTA].[BAP].[All]" dimensionUniqueName="[PRE CENTROS_ORGANIZACION_OFICINAS_VENTA]" displayFolder="" count="0" unbalanced="0"/>
    <cacheHierarchy uniqueName="[PRE CENTROS_ORGANIZACION_OFICINAS_VENTA].[C_CENTRO]" caption="C_CENTRO" attribute="1" defaultMemberUniqueName="[PRE CENTROS_ORGANIZACION_OFICINAS_VENTA].[C_CENTRO].[All]" allUniqueName="[PRE CENTROS_ORGANIZACION_OFICINAS_VENTA].[C_CENTRO].[All]" dimensionUniqueName="[PRE CENTROS_ORGANIZACION_OFICINAS_VENTA]" displayFolder="" count="0" unbalanced="0"/>
    <cacheHierarchy uniqueName="[PRE CENTROS_ORGANIZACION_OFICINAS_VENTA].[C_MAPEO]" caption="C_MAPEO" attribute="1" defaultMemberUniqueName="[PRE CENTROS_ORGANIZACION_OFICINAS_VENTA].[C_MAPEO].[All]" allUniqueName="[PRE CENTROS_ORGANIZACION_OFICINAS_VENTA].[C_MAPEO].[All]" dimensionUniqueName="[PRE CENTROS_ORGANIZACION_OFICINAS_VENTA]" displayFolder="" count="0" unbalanced="0"/>
    <cacheHierarchy uniqueName="[PRE CENTROS_ORGANIZACION_OFICINAS_VENTA].[C_OFICINA_VENTA]" caption="C_OFICINA_VENTA" attribute="1" defaultMemberUniqueName="[PRE CENTROS_ORGANIZACION_OFICINAS_VENTA].[C_OFICINA_VENTA].[All]" allUniqueName="[PRE CENTROS_ORGANIZACION_OFICINAS_VENTA].[C_OFICINA_VENTA].[All]" dimensionUniqueName="[PRE CENTROS_ORGANIZACION_OFICINAS_VENTA]" displayFolder="" count="0" unbalanced="0"/>
    <cacheHierarchy uniqueName="[PRE CENTROS_ORGANIZACION_OFICINAS_VENTA].[C_ORGANIZACION_VENTA]" caption="C_ORGANIZACION_VENTA" attribute="1" defaultMemberUniqueName="[PRE CENTROS_ORGANIZACION_OFICINAS_VENTA].[C_ORGANIZACION_VENTA].[All]" allUniqueName="[PRE CENTROS_ORGANIZACION_OFICINAS_VENTA].[C_ORGANIZACION_VENTA].[All]" dimensionUniqueName="[PRE CENTROS_ORGANIZACION_OFICINAS_VENTA]" displayFolder="" count="0" unbalanced="0"/>
    <cacheHierarchy uniqueName="[PRE CENTROS_ORGANIZACION_OFICINAS_VENTA].[C_ORIGEN]" caption="C_ORIGEN" attribute="1" defaultMemberUniqueName="[PRE CENTROS_ORGANIZACION_OFICINAS_VENTA].[C_ORIGEN].[All]" allUniqueName="[PRE CENTROS_ORGANIZACION_OFICINAS_VENTA].[C_ORIGEN].[All]" dimensionUniqueName="[PRE CENTROS_ORGANIZACION_OFICINAS_VENTA]" displayFolder="" count="0" unbalanced="0"/>
    <cacheHierarchy uniqueName="[PRE CENTROS_ORGANIZACION_OFICINAS_VENTA].[C_REPORTING]" caption="C_REPORTING" attribute="1" defaultMemberUniqueName="[PRE CENTROS_ORGANIZACION_OFICINAS_VENTA].[C_REPORTING].[All]" allUniqueName="[PRE CENTROS_ORGANIZACION_OFICINAS_VENTA].[C_REPORTING].[All]" dimensionUniqueName="[PRE CENTROS_ORGANIZACION_OFICINAS_VENTA]" displayFolder="" count="0" unbalanced="0"/>
    <cacheHierarchy uniqueName="[PRE CENTROS_ORGANIZACION_OFICINAS_VENTA].[C_SEGMENTO_REPORTING]" caption="C_SEGMENTO_REPORTING" attribute="1" defaultMemberUniqueName="[PRE CENTROS_ORGANIZACION_OFICINAS_VENTA].[C_SEGMENTO_REPORTING].[All]" allUniqueName="[PRE CENTROS_ORGANIZACION_OFICINAS_VENTA].[C_SEGMENTO_REPORTING].[All]" dimensionUniqueName="[PRE CENTROS_ORGANIZACION_OFICINAS_VENTA]" displayFolder="" count="0" unbalanced="0"/>
    <cacheHierarchy uniqueName="[PRE CENTROS_ORGANIZACION_OFICINAS_VENTA].[C_SISTEMA]" caption="C_SISTEMA" attribute="1" defaultMemberUniqueName="[PRE CENTROS_ORGANIZACION_OFICINAS_VENTA].[C_SISTEMA].[All]" allUniqueName="[PRE CENTROS_ORGANIZACION_OFICINAS_VENTA].[C_SISTEMA].[All]" dimensionUniqueName="[PRE CENTROS_ORGANIZACION_OFICINAS_VENTA]" displayFolder="" count="0" unbalanced="0"/>
    <cacheHierarchy uniqueName="[PRE CENTROS_ORGANIZACION_OFICINAS_VENTA].[C_SOCIEDAD]" caption="C_SOCIEDAD" attribute="1" defaultMemberUniqueName="[PRE CENTROS_ORGANIZACION_OFICINAS_VENTA].[C_SOCIEDAD].[All]" allUniqueName="[PRE CENTROS_ORGANIZACION_OFICINAS_VENTA].[C_SOCIEDAD].[All]" dimensionUniqueName="[PRE CENTROS_ORGANIZACION_OFICINAS_VENTA]" displayFolder="" count="0" unbalanced="0"/>
    <cacheHierarchy uniqueName="[PRE CENTROS_ORGANIZACION_OFICINAS_VENTA].[D_SEGMENTO_REPORTING]" caption="D_SEGMENTO_REPORTING" attribute="1" defaultMemberUniqueName="[PRE CENTROS_ORGANIZACION_OFICINAS_VENTA].[D_SEGMENTO_REPORTING].[All]" allUniqueName="[PRE CENTROS_ORGANIZACION_OFICINAS_VENTA].[D_SEGMENTO_REPORTING].[All]" dimensionUniqueName="[PRE CENTROS_ORGANIZACION_OFICINAS_VENTA]" displayFolder="" count="2" unbalanced="0">
      <fieldsUsage count="2">
        <fieldUsage x="-1"/>
        <fieldUsage x="6"/>
      </fieldsUsage>
    </cacheHierarchy>
    <cacheHierarchy uniqueName="[PRE CENTROS_ORGANIZACION_OFICINAS_VENTA].[DESC_CENTRO_REPORTING]" caption="DESC_CENTRO_REPORTING" attribute="1" defaultMemberUniqueName="[PRE CENTROS_ORGANIZACION_OFICINAS_VENTA].[DESC_CENTRO_REPORTING].[All]" allUniqueName="[PRE CENTROS_ORGANIZACION_OFICINAS_VENTA].[DESC_CENTRO_REPORTING].[All]" dimensionUniqueName="[PRE CENTROS_ORGANIZACION_OFICINAS_VENTA]" displayFolder="" count="0" unbalanced="0"/>
    <cacheHierarchy uniqueName="[PRE CENTROS_ORGANIZACION_OFICINAS_VENTA].[DESC_CENTRO_REPORTING_INGLES]" caption="DESC_CENTRO_REPORTING_INGLES" attribute="1" defaultMemberUniqueName="[PRE CENTROS_ORGANIZACION_OFICINAS_VENTA].[DESC_CENTRO_REPORTING_INGLES].[All]" allUniqueName="[PRE CENTROS_ORGANIZACION_OFICINAS_VENTA].[DESC_CENTRO_REPORTING_INGLES].[All]" dimensionUniqueName="[PRE CENTROS_ORGANIZACION_OFICINAS_VENTA]" displayFolder="" count="0" unbalanced="0"/>
    <cacheHierarchy uniqueName="[PRE CENTROS_ORGANIZACION_OFICINAS_VENTA].[DESC_CENTRO_REPORTING_PEDIDO]" caption="DESC_CENTRO_REPORTING_PEDIDO" attribute="1" defaultMemberUniqueName="[PRE CENTROS_ORGANIZACION_OFICINAS_VENTA].[DESC_CENTRO_REPORTING_PEDIDO].[All]" allUniqueName="[PRE CENTROS_ORGANIZACION_OFICINAS_VENTA].[DESC_CENTRO_REPORTING_PEDIDO].[All]" dimensionUniqueName="[PRE CENTROS_ORGANIZACION_OFICINAS_VENTA]" displayFolder="" count="0" unbalanced="0"/>
    <cacheHierarchy uniqueName="[PRE CENTROS_ORGANIZACION_OFICINAS_VENTA].[NAC_INTERNAC]" caption="NAC_INTERNAC" attribute="1" defaultMemberUniqueName="[PRE CENTROS_ORGANIZACION_OFICINAS_VENTA].[NAC_INTERNAC].[All]" allUniqueName="[PRE CENTROS_ORGANIZACION_OFICINAS_VENTA].[NAC_INTERNAC].[All]" dimensionUniqueName="[PRE CENTROS_ORGANIZACION_OFICINAS_VENTA]" displayFolder="" count="0" unbalanced="0"/>
    <cacheHierarchy uniqueName="[PRE CLIENTES].[C_CLASIFICACION]" caption="C_CLASIFICACION" attribute="1" defaultMemberUniqueName="[PRE CLIENTES].[C_CLASIFICACION].[All]" allUniqueName="[PRE CLIENTES].[C_CLASIFICACION].[All]" dimensionUniqueName="[PRE CLIENTES]" displayFolder="" count="0" unbalanced="0"/>
    <cacheHierarchy uniqueName="[PRE CLIENTES].[C_CLIENTE]" caption="C_CLIENTE" attribute="1" defaultMemberUniqueName="[PRE CLIENTES].[C_CLIENTE].[All]" allUniqueName="[PRE CLIENTES].[C_CLIENTE].[All]" dimensionUniqueName="[PRE CLIENTES]" displayFolder="" count="0" unbalanced="0"/>
    <cacheHierarchy uniqueName="[PRE CLIENTES].[C_D_CLIENTE]" caption="C_D_CLIENTE" attribute="1" defaultMemberUniqueName="[PRE CLIENTES].[C_D_CLIENTE].[All]" allUniqueName="[PRE CLIENTES].[C_D_CLIENTE].[All]" dimensionUniqueName="[PRE CLIENTES]" displayFolder="" count="0" unbalanced="0"/>
    <cacheHierarchy uniqueName="[PRE CLIENTES].[C_D_CLIENTES]" caption="C_D_CLIENTES" attribute="1" defaultMemberUniqueName="[PRE CLIENTES].[C_D_CLIENTES].[All]" allUniqueName="[PRE CLIENTES].[C_D_CLIENTES].[All]" dimensionUniqueName="[PRE CLIENTES]" displayFolder="" count="0" unbalanced="0"/>
    <cacheHierarchy uniqueName="[PRE CLIENTES].[C_GRUPO_CUENTAS_DEUDOR]" caption="C_GRUPO_CUENTAS_DEUDOR" attribute="1" defaultMemberUniqueName="[PRE CLIENTES].[C_GRUPO_CUENTAS_DEUDOR].[All]" allUniqueName="[PRE CLIENTES].[C_GRUPO_CUENTAS_DEUDOR].[All]" dimensionUniqueName="[PRE CLIENTES]" displayFolder="" count="0" unbalanced="0"/>
    <cacheHierarchy uniqueName="[PRE CLIENTES].[C_PAIS]" caption="C_PAIS" attribute="1" defaultMemberUniqueName="[PRE CLIENTES].[C_PAIS].[All]" allUniqueName="[PRE CLIENTES].[C_PAIS].[All]" dimensionUniqueName="[PRE CLIENTES]" displayFolder="" count="2" unbalanced="0">
      <fieldsUsage count="2">
        <fieldUsage x="-1"/>
        <fieldUsage x="0"/>
      </fieldsUsage>
    </cacheHierarchy>
    <cacheHierarchy uniqueName="[PRE CLIENTES].[C_Pais Hierarchy]" caption="C_Pais Hierarchy" defaultMemberUniqueName="[PRE CLIENTES].[C_Pais Hierarchy].[All]" allUniqueName="[PRE CLIENTES].[C_Pais Hierarchy].[All]" dimensionUniqueName="[PRE CLIENTES]" displayFolder="" count="4" unbalanced="0"/>
    <cacheHierarchy uniqueName="[PRE CLIENTES].[C_POSTAL]" caption="C_POSTAL" attribute="1" defaultMemberUniqueName="[PRE CLIENTES].[C_POSTAL].[All]" allUniqueName="[PRE CLIENTES].[C_POSTAL].[All]" dimensionUniqueName="[PRE CLIENTES]" displayFolder="" count="0" unbalanced="0"/>
    <cacheHierarchy uniqueName="[PRE CLIENTES].[C_SECTOR_N2]" caption="C_SECTOR_N2" attribute="1" defaultMemberUniqueName="[PRE CLIENTES].[C_SECTOR_N2].[All]" allUniqueName="[PRE CLIENTES].[C_SECTOR_N2].[All]" dimensionUniqueName="[PRE CLIENTES]" displayFolder="" count="0" unbalanced="0"/>
    <cacheHierarchy uniqueName="[PRE CLIENTES].[C_SEGMENTO]" caption="C_SEGMENTO" attribute="1" defaultMemberUniqueName="[PRE CLIENTES].[C_SEGMENTO].[All]" allUniqueName="[PRE CLIENTES].[C_SEGMENTO].[All]" dimensionUniqueName="[PRE CLIENTES]" displayFolder="" count="0" unbalanced="0"/>
    <cacheHierarchy uniqueName="[PRE CLIENTES].[C_SISTEMA]" caption="C_SISTEMA" attribute="1" defaultMemberUniqueName="[PRE CLIENTES].[C_SISTEMA].[All]" allUniqueName="[PRE CLIENTES].[C_SISTEMA].[All]" dimensionUniqueName="[PRE CLIENTES]" displayFolder="" count="0" unbalanced="0"/>
    <cacheHierarchy uniqueName="[PRE CLIENTES].[CIUDAD]" caption="CIUDAD" attribute="1" defaultMemberUniqueName="[PRE CLIENTES].[CIUDAD].[All]" allUniqueName="[PRE CLIENTES].[CIUDAD].[All]" dimensionUniqueName="[PRE CLIENTES]" displayFolder="" count="0" unbalanced="0"/>
    <cacheHierarchy uniqueName="[PRE CLIENTES].[CLIENTE_PRE_FK]" caption="CLIENTE_PRE_FK" attribute="1" defaultMemberUniqueName="[PRE CLIENTES].[CLIENTE_PRE_FK].[All]" allUniqueName="[PRE CLIENTES].[CLIENTE_PRE_FK].[All]" dimensionUniqueName="[PRE CLIENTES]" displayFolder="" count="0" unbalanced="0"/>
    <cacheHierarchy uniqueName="[PRE CLIENTES].[CODCLIENTE]" caption="CODCLIENTE" attribute="1" defaultMemberUniqueName="[PRE CLIENTES].[CODCLIENTE].[All]" allUniqueName="[PRE CLIENTES].[CODCLIENTE].[All]" dimensionUniqueName="[PRE CLIENTES]" displayFolder="" count="0" unbalanced="0"/>
    <cacheHierarchy uniqueName="[PRE CLIENTES].[D_CLIENTE]" caption="D_CLIENTE" attribute="1" defaultMemberUniqueName="[PRE CLIENTES].[D_CLIENTE].[All]" allUniqueName="[PRE CLIENTES].[D_CLIENTE].[All]" dimensionUniqueName="[PRE CLIENTES]" displayFolder="" count="0" unbalanced="0"/>
    <cacheHierarchy uniqueName="[PRE CLIENTES].[D_CLIENTE_AGRUPADO]" caption="D_CLIENTE_AGRUPADO" attribute="1" defaultMemberUniqueName="[PRE CLIENTES].[D_CLIENTE_AGRUPADO].[All]" allUniqueName="[PRE CLIENTES].[D_CLIENTE_AGRUPADO].[All]" dimensionUniqueName="[PRE CLIENTES]" displayFolder="" count="0" unbalanced="0"/>
    <cacheHierarchy uniqueName="[PRE CLIENTES].[ID_AGRUPACION]" caption="ID_AGRUPACION" attribute="1" defaultMemberUniqueName="[PRE CLIENTES].[ID_AGRUPACION].[All]" allUniqueName="[PRE CLIENTES].[ID_AGRUPACION].[All]" dimensionUniqueName="[PRE CLIENTES]" displayFolder="" count="0" unbalanced="0"/>
    <cacheHierarchy uniqueName="[PRE CLIENTES].[ID_CENTRO]" caption="ID_CENTRO" attribute="1" defaultMemberUniqueName="[PRE CLIENTES].[ID_CENTRO].[All]" allUniqueName="[PRE CLIENTES].[ID_CENTRO].[All]" dimensionUniqueName="[PRE CLIENTES]" displayFolder="" count="0" unbalanced="0"/>
    <cacheHierarchy uniqueName="[PRE CLIENTES].[ID_GESTOR]" caption="ID_GESTOR" attribute="1" defaultMemberUniqueName="[PRE CLIENTES].[ID_GESTOR].[All]" allUniqueName="[PRE CLIENTES].[ID_GESTOR].[All]" dimensionUniqueName="[PRE CLIENTES]" displayFolder="" count="0" unbalanced="0"/>
    <cacheHierarchy uniqueName="[PRE CLIENTES].[REGION]" caption="REGION" attribute="1" defaultMemberUniqueName="[PRE CLIENTES].[REGION].[All]" allUniqueName="[PRE CLIENTES].[REGION].[All]" dimensionUniqueName="[PRE CLIENTES]" displayFolder="" count="0" unbalanced="0"/>
    <cacheHierarchy uniqueName="[PRE CLIENTES].[SOLFACT]" caption="SOLFACT" attribute="1" defaultMemberUniqueName="[PRE CLIENTES].[SOLFACT].[All]" allUniqueName="[PRE CLIENTES].[SOLFACT].[All]" dimensionUniqueName="[PRE CLIENTES]" displayFolder="" count="0" unbalanced="0"/>
    <cacheHierarchy uniqueName="[PRE CLIENTES].[SOLPPTO]" caption="SOLPPTO" attribute="1" defaultMemberUniqueName="[PRE CLIENTES].[SOLPPTO].[All]" allUniqueName="[PRE CLIENTES].[SOLPPTO].[All]" dimensionUniqueName="[PRE CLIENTES]" displayFolder="" count="0" unbalanced="0"/>
    <cacheHierarchy uniqueName="[PRE CLIENTES].[SOLVENT]" caption="SOLVENT" attribute="1" defaultMemberUniqueName="[PRE CLIENTES].[SOLVENT].[All]" allUniqueName="[PRE CLIENTES].[SOLVENT].[All]" dimensionUniqueName="[PRE CLIENTES]" displayFolder="" count="0" unbalanced="0"/>
    <cacheHierarchy uniqueName="[PRE CLIENTES_CHECK].[C_CLASIFICACION]" caption="C_CLASIFICACION" attribute="1" defaultMemberUniqueName="[PRE CLIENTES_CHECK].[C_CLASIFICACION].[All]" allUniqueName="[PRE CLIENTES_CHECK].[C_CLASIFICACION].[All]" dimensionUniqueName="[PRE CLIENTES_CHECK]" displayFolder="" count="0" unbalanced="0"/>
    <cacheHierarchy uniqueName="[PRE CLIENTES_CHECK].[C_CLIENTE]" caption="C_CLIENTE" attribute="1" defaultMemberUniqueName="[PRE CLIENTES_CHECK].[C_CLIENTE].[All]" allUniqueName="[PRE CLIENTES_CHECK].[C_CLIENTE].[All]" dimensionUniqueName="[PRE CLIENTES_CHECK]" displayFolder="" count="0" unbalanced="0"/>
    <cacheHierarchy uniqueName="[PRE CLIENTES_CHECK].[C_D_CLIENTE]" caption="C_D_CLIENTE" attribute="1" defaultMemberUniqueName="[PRE CLIENTES_CHECK].[C_D_CLIENTE].[All]" allUniqueName="[PRE CLIENTES_CHECK].[C_D_CLIENTE].[All]" dimensionUniqueName="[PRE CLIENTES_CHECK]" displayFolder="" count="0" unbalanced="0"/>
    <cacheHierarchy uniqueName="[PRE CLIENTES_CHECK].[C_GRUPO_CUENTAS_DEUDOR]" caption="C_GRUPO_CUENTAS_DEUDOR" attribute="1" defaultMemberUniqueName="[PRE CLIENTES_CHECK].[C_GRUPO_CUENTAS_DEUDOR].[All]" allUniqueName="[PRE CLIENTES_CHECK].[C_GRUPO_CUENTAS_DEUDOR].[All]" dimensionUniqueName="[PRE CLIENTES_CHECK]" displayFolder="" count="0" unbalanced="0"/>
    <cacheHierarchy uniqueName="[PRE CLIENTES_CHECK].[C_PAIS]" caption="C_PAIS" attribute="1" defaultMemberUniqueName="[PRE CLIENTES_CHECK].[C_PAIS].[All]" allUniqueName="[PRE CLIENTES_CHECK].[C_PAIS].[All]" dimensionUniqueName="[PRE CLIENTES_CHECK]" displayFolder="" count="0" unbalanced="0"/>
    <cacheHierarchy uniqueName="[PRE CLIENTES_CHECK].[C_POSTAL]" caption="C_POSTAL" attribute="1" defaultMemberUniqueName="[PRE CLIENTES_CHECK].[C_POSTAL].[All]" allUniqueName="[PRE CLIENTES_CHECK].[C_POSTAL].[All]" dimensionUniqueName="[PRE CLIENTES_CHECK]" displayFolder="" count="0" unbalanced="0"/>
    <cacheHierarchy uniqueName="[PRE CLIENTES_CHECK].[C_SECTOR_N2]" caption="C_SECTOR_N2" attribute="1" defaultMemberUniqueName="[PRE CLIENTES_CHECK].[C_SECTOR_N2].[All]" allUniqueName="[PRE CLIENTES_CHECK].[C_SECTOR_N2].[All]" dimensionUniqueName="[PRE CLIENTES_CHECK]" displayFolder="" count="0" unbalanced="0"/>
    <cacheHierarchy uniqueName="[PRE CLIENTES_CHECK].[C_SEGMENTO]" caption="C_SEGMENTO" attribute="1" defaultMemberUniqueName="[PRE CLIENTES_CHECK].[C_SEGMENTO].[All]" allUniqueName="[PRE CLIENTES_CHECK].[C_SEGMENTO].[All]" dimensionUniqueName="[PRE CLIENTES_CHECK]" displayFolder="" count="0" unbalanced="0"/>
    <cacheHierarchy uniqueName="[PRE CLIENTES_CHECK].[C_SISTEMA]" caption="C_SISTEMA" attribute="1" defaultMemberUniqueName="[PRE CLIENTES_CHECK].[C_SISTEMA].[All]" allUniqueName="[PRE CLIENTES_CHECK].[C_SISTEMA].[All]" dimensionUniqueName="[PRE CLIENTES_CHECK]" displayFolder="" count="0" unbalanced="0"/>
    <cacheHierarchy uniqueName="[PRE CLIENTES_CHECK].[CIUDAD]" caption="CIUDAD" attribute="1" defaultMemberUniqueName="[PRE CLIENTES_CHECK].[CIUDAD].[All]" allUniqueName="[PRE CLIENTES_CHECK].[CIUDAD].[All]" dimensionUniqueName="[PRE CLIENTES_CHECK]" displayFolder="" count="0" unbalanced="0"/>
    <cacheHierarchy uniqueName="[PRE CLIENTES_CHECK].[CODCLIENTE]" caption="CODCLIENTE" attribute="1" defaultMemberUniqueName="[PRE CLIENTES_CHECK].[CODCLIENTE].[All]" allUniqueName="[PRE CLIENTES_CHECK].[CODCLIENTE].[All]" dimensionUniqueName="[PRE CLIENTES_CHECK]" displayFolder="" count="0" unbalanced="0"/>
    <cacheHierarchy uniqueName="[PRE CLIENTES_CHECK].[D_CLIENTE]" caption="D_CLIENTE" attribute="1" defaultMemberUniqueName="[PRE CLIENTES_CHECK].[D_CLIENTE].[All]" allUniqueName="[PRE CLIENTES_CHECK].[D_CLIENTE].[All]" dimensionUniqueName="[PRE CLIENTES_CHECK]" displayFolder="" count="0" unbalanced="0"/>
    <cacheHierarchy uniqueName="[PRE CLIENTES_CHECK].[ID_AGRUPACION]" caption="ID_AGRUPACION" attribute="1" defaultMemberUniqueName="[PRE CLIENTES_CHECK].[ID_AGRUPACION].[All]" allUniqueName="[PRE CLIENTES_CHECK].[ID_AGRUPACION].[All]" dimensionUniqueName="[PRE CLIENTES_CHECK]" displayFolder="" count="0" unbalanced="0"/>
    <cacheHierarchy uniqueName="[PRE CLIENTES_CHECK].[ID_CENTRO]" caption="ID_CENTRO" attribute="1" defaultMemberUniqueName="[PRE CLIENTES_CHECK].[ID_CENTRO].[All]" allUniqueName="[PRE CLIENTES_CHECK].[ID_CENTRO].[All]" dimensionUniqueName="[PRE CLIENTES_CHECK]" displayFolder="" count="0" unbalanced="0"/>
    <cacheHierarchy uniqueName="[PRE CLIENTES_CHECK].[ID_GESTOR]" caption="ID_GESTOR" attribute="1" defaultMemberUniqueName="[PRE CLIENTES_CHECK].[ID_GESTOR].[All]" allUniqueName="[PRE CLIENTES_CHECK].[ID_GESTOR].[All]" dimensionUniqueName="[PRE CLIENTES_CHECK]" displayFolder="" count="0" unbalanced="0"/>
    <cacheHierarchy uniqueName="[PRE CLIENTES_CHECK].[REGION]" caption="REGION" attribute="1" defaultMemberUniqueName="[PRE CLIENTES_CHECK].[REGION].[All]" allUniqueName="[PRE CLIENTES_CHECK].[REGION].[All]" dimensionUniqueName="[PRE CLIENTES_CHECK]" displayFolder="" count="0" unbalanced="0"/>
    <cacheHierarchy uniqueName="[PRE CLIENTES_CRIBADAS].[C_CLASIFICACION]" caption="C_CLASIFICACION" attribute="1" defaultMemberUniqueName="[PRE CLIENTES_CRIBADAS].[C_CLASIFICACION].[All]" allUniqueName="[PRE CLIENTES_CRIBADAS].[C_CLASIFICACION].[All]" dimensionUniqueName="[PRE CLIENTES_CRIBADAS]" displayFolder="" count="0" unbalanced="0"/>
    <cacheHierarchy uniqueName="[PRE CLIENTES_CRIBADAS].[C_CLIENTE]" caption="C_CLIENTE" attribute="1" defaultMemberUniqueName="[PRE CLIENTES_CRIBADAS].[C_CLIENTE].[All]" allUniqueName="[PRE CLIENTES_CRIBADAS].[C_CLIENTE].[All]" dimensionUniqueName="[PRE CLIENTES_CRIBADAS]" displayFolder="" count="0" unbalanced="0"/>
    <cacheHierarchy uniqueName="[PRE CLIENTES_CRIBADAS].[C_D_CLIENTE]" caption="C_D_CLIENTE" attribute="1" defaultMemberUniqueName="[PRE CLIENTES_CRIBADAS].[C_D_CLIENTE].[All]" allUniqueName="[PRE CLIENTES_CRIBADAS].[C_D_CLIENTE].[All]" dimensionUniqueName="[PRE CLIENTES_CRIBADAS]" displayFolder="" count="0" unbalanced="0"/>
    <cacheHierarchy uniqueName="[PRE CLIENTES_CRIBADAS].[C_GRUPO_CUENTAS_DEUDOR]" caption="C_GRUPO_CUENTAS_DEUDOR" attribute="1" defaultMemberUniqueName="[PRE CLIENTES_CRIBADAS].[C_GRUPO_CUENTAS_DEUDOR].[All]" allUniqueName="[PRE CLIENTES_CRIBADAS].[C_GRUPO_CUENTAS_DEUDOR].[All]" dimensionUniqueName="[PRE CLIENTES_CRIBADAS]" displayFolder="" count="0" unbalanced="0"/>
    <cacheHierarchy uniqueName="[PRE CLIENTES_CRIBADAS].[C_PAIS]" caption="C_PAIS" attribute="1" defaultMemberUniqueName="[PRE CLIENTES_CRIBADAS].[C_PAIS].[All]" allUniqueName="[PRE CLIENTES_CRIBADAS].[C_PAIS].[All]" dimensionUniqueName="[PRE CLIENTES_CRIBADAS]" displayFolder="" count="0" unbalanced="0"/>
    <cacheHierarchy uniqueName="[PRE CLIENTES_CRIBADAS].[C_POSTAL]" caption="C_POSTAL" attribute="1" defaultMemberUniqueName="[PRE CLIENTES_CRIBADAS].[C_POSTAL].[All]" allUniqueName="[PRE CLIENTES_CRIBADAS].[C_POSTAL].[All]" dimensionUniqueName="[PRE CLIENTES_CRIBADAS]" displayFolder="" count="0" unbalanced="0"/>
    <cacheHierarchy uniqueName="[PRE CLIENTES_CRIBADAS].[C_SECTOR_N2]" caption="C_SECTOR_N2" attribute="1" defaultMemberUniqueName="[PRE CLIENTES_CRIBADAS].[C_SECTOR_N2].[All]" allUniqueName="[PRE CLIENTES_CRIBADAS].[C_SECTOR_N2].[All]" dimensionUniqueName="[PRE CLIENTES_CRIBADAS]" displayFolder="" count="0" unbalanced="0"/>
    <cacheHierarchy uniqueName="[PRE CLIENTES_CRIBADAS].[C_SEGMENTO]" caption="C_SEGMENTO" attribute="1" defaultMemberUniqueName="[PRE CLIENTES_CRIBADAS].[C_SEGMENTO].[All]" allUniqueName="[PRE CLIENTES_CRIBADAS].[C_SEGMENTO].[All]" dimensionUniqueName="[PRE CLIENTES_CRIBADAS]" displayFolder="" count="0" unbalanced="0"/>
    <cacheHierarchy uniqueName="[PRE CLIENTES_CRIBADAS].[C_SISTEMA]" caption="C_SISTEMA" attribute="1" defaultMemberUniqueName="[PRE CLIENTES_CRIBADAS].[C_SISTEMA].[All]" allUniqueName="[PRE CLIENTES_CRIBADAS].[C_SISTEMA].[All]" dimensionUniqueName="[PRE CLIENTES_CRIBADAS]" displayFolder="" count="0" unbalanced="0"/>
    <cacheHierarchy uniqueName="[PRE CLIENTES_CRIBADAS].[CIUDAD]" caption="CIUDAD" attribute="1" defaultMemberUniqueName="[PRE CLIENTES_CRIBADAS].[CIUDAD].[All]" allUniqueName="[PRE CLIENTES_CRIBADAS].[CIUDAD].[All]" dimensionUniqueName="[PRE CLIENTES_CRIBADAS]" displayFolder="" count="0" unbalanced="0"/>
    <cacheHierarchy uniqueName="[PRE CLIENTES_CRIBADAS].[CODCLIENTE]" caption="CODCLIENTE" attribute="1" defaultMemberUniqueName="[PRE CLIENTES_CRIBADAS].[CODCLIENTE].[All]" allUniqueName="[PRE CLIENTES_CRIBADAS].[CODCLIENTE].[All]" dimensionUniqueName="[PRE CLIENTES_CRIBADAS]" displayFolder="" count="0" unbalanced="0"/>
    <cacheHierarchy uniqueName="[PRE CLIENTES_CRIBADAS].[D_CLIENTE]" caption="D_CLIENTE" attribute="1" defaultMemberUniqueName="[PRE CLIENTES_CRIBADAS].[D_CLIENTE].[All]" allUniqueName="[PRE CLIENTES_CRIBADAS].[D_CLIENTE].[All]" dimensionUniqueName="[PRE CLIENTES_CRIBADAS]" displayFolder="" count="0" unbalanced="0"/>
    <cacheHierarchy uniqueName="[PRE CLIENTES_CRIBADAS].[ID_AGRUPACION]" caption="ID_AGRUPACION" attribute="1" defaultMemberUniqueName="[PRE CLIENTES_CRIBADAS].[ID_AGRUPACION].[All]" allUniqueName="[PRE CLIENTES_CRIBADAS].[ID_AGRUPACION].[All]" dimensionUniqueName="[PRE CLIENTES_CRIBADAS]" displayFolder="" count="0" unbalanced="0"/>
    <cacheHierarchy uniqueName="[PRE CLIENTES_CRIBADAS].[ID_CENTRO]" caption="ID_CENTRO" attribute="1" defaultMemberUniqueName="[PRE CLIENTES_CRIBADAS].[ID_CENTRO].[All]" allUniqueName="[PRE CLIENTES_CRIBADAS].[ID_CENTRO].[All]" dimensionUniqueName="[PRE CLIENTES_CRIBADAS]" displayFolder="" count="0" unbalanced="0"/>
    <cacheHierarchy uniqueName="[PRE CLIENTES_CRIBADAS].[ID_GESTOR]" caption="ID_GESTOR" attribute="1" defaultMemberUniqueName="[PRE CLIENTES_CRIBADAS].[ID_GESTOR].[All]" allUniqueName="[PRE CLIENTES_CRIBADAS].[ID_GESTOR].[All]" dimensionUniqueName="[PRE CLIENTES_CRIBADAS]" displayFolder="" count="0" unbalanced="0"/>
    <cacheHierarchy uniqueName="[PRE CLIENTES_CRIBADAS].[REGION]" caption="REGION" attribute="1" defaultMemberUniqueName="[PRE CLIENTES_CRIBADAS].[REGION].[All]" allUniqueName="[PRE CLIENTES_CRIBADAS].[REGION].[All]" dimensionUniqueName="[PRE CLIENTES_CRIBADAS]" displayFolder="" count="0" unbalanced="0"/>
    <cacheHierarchy uniqueName="[PRE CLIENTES_NVO].[C_CLIENTE_INT]" caption="C_CLIENTE_INT" attribute="1" defaultMemberUniqueName="[PRE CLIENTES_NVO].[C_CLIENTE_INT].[All]" allUniqueName="[PRE CLIENTES_NVO].[C_CLIENTE_INT].[All]" dimensionUniqueName="[PRE CLIENTES_NVO]" displayFolder="" count="0" unbalanced="0"/>
    <cacheHierarchy uniqueName="[PRE CLIENTES_NVO].[C_CLIENTE_NVO]" caption="C_CLIENTE_NVO" attribute="1" defaultMemberUniqueName="[PRE CLIENTES_NVO].[C_CLIENTE_NVO].[All]" allUniqueName="[PRE CLIENTES_NVO].[C_CLIENTE_NVO].[All]" dimensionUniqueName="[PRE CLIENTES_NVO]" displayFolder="" count="0" unbalanced="0"/>
    <cacheHierarchy uniqueName="[PRE CLIENTES_NVO].[C_CLIENTE_SAP]" caption="C_CLIENTE_SAP" attribute="1" defaultMemberUniqueName="[PRE CLIENTES_NVO].[C_CLIENTE_SAP].[All]" allUniqueName="[PRE CLIENTES_NVO].[C_CLIENTE_SAP].[All]" dimensionUniqueName="[PRE CLIENTES_NVO]" displayFolder="" count="0" unbalanced="0"/>
    <cacheHierarchy uniqueName="[PRE CLIENTES_NVO].[D_CLIENTE_NVO]" caption="D_CLIENTE_NVO" attribute="1" defaultMemberUniqueName="[PRE CLIENTES_NVO].[D_CLIENTE_NVO].[All]" allUniqueName="[PRE CLIENTES_NVO].[D_CLIENTE_NVO].[All]" dimensionUniqueName="[PRE CLIENTES_NVO]" displayFolder="" count="0" unbalanced="0"/>
    <cacheHierarchy uniqueName="[PRE CLIENTES_RESP_PAGO].[C_CLASIFICACION]" caption="C_CLASIFICACION" attribute="1" defaultMemberUniqueName="[PRE CLIENTES_RESP_PAGO].[C_CLASIFICACION].[All]" allUniqueName="[PRE CLIENTES_RESP_PAGO].[C_CLASIFICACION].[All]" dimensionUniqueName="[PRE CLIENTES_RESP_PAGO]" displayFolder="" count="0" unbalanced="0"/>
    <cacheHierarchy uniqueName="[PRE CLIENTES_RESP_PAGO].[C_CLIENTE]" caption="C_CLIENTE" attribute="1" defaultMemberUniqueName="[PRE CLIENTES_RESP_PAGO].[C_CLIENTE].[All]" allUniqueName="[PRE CLIENTES_RESP_PAGO].[C_CLIENTE].[All]" dimensionUniqueName="[PRE CLIENTES_RESP_PAGO]" displayFolder="" count="0" unbalanced="0"/>
    <cacheHierarchy uniqueName="[PRE CLIENTES_RESP_PAGO].[C_D_CLIENTE]" caption="C_D_CLIENTE" attribute="1" defaultMemberUniqueName="[PRE CLIENTES_RESP_PAGO].[C_D_CLIENTE].[All]" allUniqueName="[PRE CLIENTES_RESP_PAGO].[C_D_CLIENTE].[All]" dimensionUniqueName="[PRE CLIENTES_RESP_PAGO]" displayFolder="" count="0" unbalanced="0"/>
    <cacheHierarchy uniqueName="[PRE CLIENTES_RESP_PAGO].[C_GRUPO_CUENTAS_DEUDOR]" caption="C_GRUPO_CUENTAS_DEUDOR" attribute="1" defaultMemberUniqueName="[PRE CLIENTES_RESP_PAGO].[C_GRUPO_CUENTAS_DEUDOR].[All]" allUniqueName="[PRE CLIENTES_RESP_PAGO].[C_GRUPO_CUENTAS_DEUDOR].[All]" dimensionUniqueName="[PRE CLIENTES_RESP_PAGO]" displayFolder="" count="0" unbalanced="0"/>
    <cacheHierarchy uniqueName="[PRE CLIENTES_RESP_PAGO].[C_PAIS]" caption="C_PAIS" attribute="1" defaultMemberUniqueName="[PRE CLIENTES_RESP_PAGO].[C_PAIS].[All]" allUniqueName="[PRE CLIENTES_RESP_PAGO].[C_PAIS].[All]" dimensionUniqueName="[PRE CLIENTES_RESP_PAGO]" displayFolder="" count="0" unbalanced="0"/>
    <cacheHierarchy uniqueName="[PRE CLIENTES_RESP_PAGO].[C_POSTAL]" caption="C_POSTAL" attribute="1" defaultMemberUniqueName="[PRE CLIENTES_RESP_PAGO].[C_POSTAL].[All]" allUniqueName="[PRE CLIENTES_RESP_PAGO].[C_POSTAL].[All]" dimensionUniqueName="[PRE CLIENTES_RESP_PAGO]" displayFolder="" count="0" unbalanced="0"/>
    <cacheHierarchy uniqueName="[PRE CLIENTES_RESP_PAGO].[C_SECTOR_N2]" caption="C_SECTOR_N2" attribute="1" defaultMemberUniqueName="[PRE CLIENTES_RESP_PAGO].[C_SECTOR_N2].[All]" allUniqueName="[PRE CLIENTES_RESP_PAGO].[C_SECTOR_N2].[All]" dimensionUniqueName="[PRE CLIENTES_RESP_PAGO]" displayFolder="" count="0" unbalanced="0"/>
    <cacheHierarchy uniqueName="[PRE CLIENTES_RESP_PAGO].[C_SEGMENTO]" caption="C_SEGMENTO" attribute="1" defaultMemberUniqueName="[PRE CLIENTES_RESP_PAGO].[C_SEGMENTO].[All]" allUniqueName="[PRE CLIENTES_RESP_PAGO].[C_SEGMENTO].[All]" dimensionUniqueName="[PRE CLIENTES_RESP_PAGO]" displayFolder="" count="0" unbalanced="0"/>
    <cacheHierarchy uniqueName="[PRE CLIENTES_RESP_PAGO].[C_SISTEMA]" caption="C_SISTEMA" attribute="1" defaultMemberUniqueName="[PRE CLIENTES_RESP_PAGO].[C_SISTEMA].[All]" allUniqueName="[PRE CLIENTES_RESP_PAGO].[C_SISTEMA].[All]" dimensionUniqueName="[PRE CLIENTES_RESP_PAGO]" displayFolder="" count="0" unbalanced="0"/>
    <cacheHierarchy uniqueName="[PRE CLIENTES_RESP_PAGO].[CIUDAD]" caption="CIUDAD" attribute="1" defaultMemberUniqueName="[PRE CLIENTES_RESP_PAGO].[CIUDAD].[All]" allUniqueName="[PRE CLIENTES_RESP_PAGO].[CIUDAD].[All]" dimensionUniqueName="[PRE CLIENTES_RESP_PAGO]" displayFolder="" count="0" unbalanced="0"/>
    <cacheHierarchy uniqueName="[PRE CLIENTES_RESP_PAGO].[CODCLIENTE]" caption="CODCLIENTE" attribute="1" defaultMemberUniqueName="[PRE CLIENTES_RESP_PAGO].[CODCLIENTE].[All]" allUniqueName="[PRE CLIENTES_RESP_PAGO].[CODCLIENTE].[All]" dimensionUniqueName="[PRE CLIENTES_RESP_PAGO]" displayFolder="" count="0" unbalanced="0"/>
    <cacheHierarchy uniqueName="[PRE CLIENTES_RESP_PAGO].[D_CLIENTE]" caption="D_CLIENTE" attribute="1" defaultMemberUniqueName="[PRE CLIENTES_RESP_PAGO].[D_CLIENTE].[All]" allUniqueName="[PRE CLIENTES_RESP_PAGO].[D_CLIENTE].[All]" dimensionUniqueName="[PRE CLIENTES_RESP_PAGO]" displayFolder="" count="0" unbalanced="0"/>
    <cacheHierarchy uniqueName="[PRE CLIENTES_RESP_PAGO].[ID_AGRUPACION]" caption="ID_AGRUPACION" attribute="1" defaultMemberUniqueName="[PRE CLIENTES_RESP_PAGO].[ID_AGRUPACION].[All]" allUniqueName="[PRE CLIENTES_RESP_PAGO].[ID_AGRUPACION].[All]" dimensionUniqueName="[PRE CLIENTES_RESP_PAGO]" displayFolder="" count="0" unbalanced="0"/>
    <cacheHierarchy uniqueName="[PRE CLIENTES_RESP_PAGO].[ID_CENTRO]" caption="ID_CENTRO" attribute="1" defaultMemberUniqueName="[PRE CLIENTES_RESP_PAGO].[ID_CENTRO].[All]" allUniqueName="[PRE CLIENTES_RESP_PAGO].[ID_CENTRO].[All]" dimensionUniqueName="[PRE CLIENTES_RESP_PAGO]" displayFolder="" count="0" unbalanced="0"/>
    <cacheHierarchy uniqueName="[PRE CLIENTES_RESP_PAGO].[ID_GESTOR]" caption="ID_GESTOR" attribute="1" defaultMemberUniqueName="[PRE CLIENTES_RESP_PAGO].[ID_GESTOR].[All]" allUniqueName="[PRE CLIENTES_RESP_PAGO].[ID_GESTOR].[All]" dimensionUniqueName="[PRE CLIENTES_RESP_PAGO]" displayFolder="" count="0" unbalanced="0"/>
    <cacheHierarchy uniqueName="[PRE CLIENTES_RESP_PAGO].[REGION]" caption="REGION" attribute="1" defaultMemberUniqueName="[PRE CLIENTES_RESP_PAGO].[REGION].[All]" allUniqueName="[PRE CLIENTES_RESP_PAGO].[REGION].[All]" dimensionUniqueName="[PRE CLIENTES_RESP_PAGO]" displayFolder="" count="0" unbalanced="0"/>
    <cacheHierarchy uniqueName="[PRE COMERCIALES].[C_COMERCIAL]" caption="C_COMERCIAL" attribute="1" defaultMemberUniqueName="[PRE COMERCIALES].[C_COMERCIAL].[All]" allUniqueName="[PRE COMERCIALES].[C_COMERCIAL].[All]" dimensionUniqueName="[PRE COMERCIALES]" displayFolder="" count="0" unbalanced="0"/>
    <cacheHierarchy uniqueName="[PRE COMERCIALES].[C_COMERCIAL_SAP]" caption="C_COMERCIAL_SAP" attribute="1" defaultMemberUniqueName="[PRE COMERCIALES].[C_COMERCIAL_SAP].[All]" allUniqueName="[PRE COMERCIALES].[C_COMERCIAL_SAP].[All]" dimensionUniqueName="[PRE COMERCIALES]" displayFolder="" count="0" unbalanced="0"/>
    <cacheHierarchy uniqueName="[PRE COMERCIALES].[C_D_COMERCIAL]" caption="C_D_COMERCIAL" attribute="1" defaultMemberUniqueName="[PRE COMERCIALES].[C_D_COMERCIAL].[All]" allUniqueName="[PRE COMERCIALES].[C_D_COMERCIAL].[All]" dimensionUniqueName="[PRE COMERCIALES]" displayFolder="" count="0" unbalanced="0"/>
    <cacheHierarchy uniqueName="[PRE COMERCIALES].[COMFACT]" caption="COMFACT" attribute="1" defaultMemberUniqueName="[PRE COMERCIALES].[COMFACT].[All]" allUniqueName="[PRE COMERCIALES].[COMFACT].[All]" dimensionUniqueName="[PRE COMERCIALES]" displayFolder="" count="0" unbalanced="0"/>
    <cacheHierarchy uniqueName="[PRE COMERCIALES].[COMPPTO]" caption="COMPPTO" attribute="1" defaultMemberUniqueName="[PRE COMERCIALES].[COMPPTO].[All]" allUniqueName="[PRE COMERCIALES].[COMPPTO].[All]" dimensionUniqueName="[PRE COMERCIALES]" displayFolder="" count="0" unbalanced="0"/>
    <cacheHierarchy uniqueName="[PRE COMERCIALES].[COMVENT]" caption="COMVENT" attribute="1" defaultMemberUniqueName="[PRE COMERCIALES].[COMVENT].[All]" allUniqueName="[PRE COMERCIALES].[COMVENT].[All]" dimensionUniqueName="[PRE COMERCIALES]" displayFolder="" count="0" unbalanced="0"/>
    <cacheHierarchy uniqueName="[PRE COMERCIALES].[D_COMERCIAL]" caption="D_COMERCIAL" attribute="1" defaultMemberUniqueName="[PRE COMERCIALES].[D_COMERCIAL].[All]" allUniqueName="[PRE COMERCIALES].[D_COMERCIAL].[All]" dimensionUniqueName="[PRE COMERCIALES]" displayFolder="" count="0" unbalanced="0"/>
    <cacheHierarchy uniqueName="[PRE COMPANIAS].[C_D_SOCIEDAD]" caption="C_D_SOCIEDAD" attribute="1" defaultMemberUniqueName="[PRE COMPANIAS].[C_D_SOCIEDAD].[All]" allUniqueName="[PRE COMPANIAS].[C_D_SOCIEDAD].[All]" dimensionUniqueName="[PRE COMPANIAS]" displayFolder="" count="0" unbalanced="0"/>
    <cacheHierarchy uniqueName="[PRE COMPANIAS].[C_SOCIEDAD]" caption="C_SOCIEDAD" attribute="1" defaultMemberUniqueName="[PRE COMPANIAS].[C_SOCIEDAD].[All]" allUniqueName="[PRE COMPANIAS].[C_SOCIEDAD].[All]" dimensionUniqueName="[PRE COMPANIAS]" displayFolder="" count="0" unbalanced="0"/>
    <cacheHierarchy uniqueName="[PRE COMPANIAS].[COD_DESC_SOCIEDAD]" caption="COD_DESC_SOCIEDAD" attribute="1" defaultMemberUniqueName="[PRE COMPANIAS].[COD_DESC_SOCIEDAD].[All]" allUniqueName="[PRE COMPANIAS].[COD_DESC_SOCIEDAD].[All]" dimensionUniqueName="[PRE COMPANIAS]" displayFolder="" count="0" unbalanced="0"/>
    <cacheHierarchy uniqueName="[PRE COMPANIAS].[D_SOCIEDAD]" caption="D_SOCIEDAD" attribute="1" defaultMemberUniqueName="[PRE COMPANIAS].[D_SOCIEDAD].[All]" allUniqueName="[PRE COMPANIAS].[D_SOCIEDAD].[All]" dimensionUniqueName="[PRE COMPANIAS]" displayFolder="" count="0" unbalanced="0"/>
    <cacheHierarchy uniqueName="[PRE COMPANIAS].[SOCIEDAD]" caption="SOCIEDAD" attribute="1" defaultMemberUniqueName="[PRE COMPANIAS].[SOCIEDAD].[All]" allUniqueName="[PRE COMPANIAS].[SOCIEDAD].[All]" dimensionUniqueName="[PRE COMPANIAS]" displayFolder="" count="0" unbalanced="0"/>
    <cacheHierarchy uniqueName="[PRE COMPANIAS].[SOCIEDAD_DESCRIPCION]" caption="SOCIEDAD_DESCRIPCION" attribute="1" defaultMemberUniqueName="[PRE COMPANIAS].[SOCIEDAD_DESCRIPCION].[All]" allUniqueName="[PRE COMPANIAS].[SOCIEDAD_DESCRIPCION].[All]" dimensionUniqueName="[PRE COMPANIAS]" displayFolder="" count="0" unbalanced="0"/>
    <cacheHierarchy uniqueName="[PRE COMPANIAS_CRIBADAS].[C_D_SOCIEDAD]" caption="C_D_SOCIEDAD" attribute="1" defaultMemberUniqueName="[PRE COMPANIAS_CRIBADAS].[C_D_SOCIEDAD].[All]" allUniqueName="[PRE COMPANIAS_CRIBADAS].[C_D_SOCIEDAD].[All]" dimensionUniqueName="[PRE COMPANIAS_CRIBADAS]" displayFolder="" count="0" unbalanced="0"/>
    <cacheHierarchy uniqueName="[PRE COMPANIAS_CRIBADAS].[C_SOCIEDAD]" caption="C_SOCIEDAD" attribute="1" defaultMemberUniqueName="[PRE COMPANIAS_CRIBADAS].[C_SOCIEDAD].[All]" allUniqueName="[PRE COMPANIAS_CRIBADAS].[C_SOCIEDAD].[All]" dimensionUniqueName="[PRE COMPANIAS_CRIBADAS]" displayFolder="" count="0" unbalanced="0"/>
    <cacheHierarchy uniqueName="[PRE COMPANIAS_CRIBADAS].[D_SOCIEDAD]" caption="D_SOCIEDAD" attribute="1" defaultMemberUniqueName="[PRE COMPANIAS_CRIBADAS].[D_SOCIEDAD].[All]" allUniqueName="[PRE COMPANIAS_CRIBADAS].[D_SOCIEDAD].[All]" dimensionUniqueName="[PRE COMPANIAS_CRIBADAS]" displayFolder="" count="0" unbalanced="0"/>
    <cacheHierarchy uniqueName="[PRE ENTREGAS].[C_ALMACEN]" caption="C_ALMACEN" attribute="1" defaultMemberUniqueName="[PRE ENTREGAS].[C_ALMACEN].[All]" allUniqueName="[PRE ENTREGAS].[C_ALMACEN].[All]" dimensionUniqueName="[PRE ENTREGAS]" displayFolder="" count="0" unbalanced="0"/>
    <cacheHierarchy uniqueName="[PRE ENTREGAS].[C_CLASE_MOVIMIENTO]" caption="C_CLASE_MOVIMIENTO" attribute="1" defaultMemberUniqueName="[PRE ENTREGAS].[C_CLASE_MOVIMIENTO].[All]" allUniqueName="[PRE ENTREGAS].[C_CLASE_MOVIMIENTO].[All]" dimensionUniqueName="[PRE ENTREGAS]" displayFolder="" count="0" unbalanced="0"/>
    <cacheHierarchy uniqueName="[PRE ENTREGAS].[C_CREADO_POR]" caption="C_CREADO_POR" attribute="1" defaultMemberUniqueName="[PRE ENTREGAS].[C_CREADO_POR].[All]" allUniqueName="[PRE ENTREGAS].[C_CREADO_POR].[All]" dimensionUniqueName="[PRE ENTREGAS]" displayFolder="" count="0" unbalanced="0"/>
    <cacheHierarchy uniqueName="[PRE ENTREGAS].[C_DESTINATARIO_MERCANCIAS]" caption="C_DESTINATARIO_MERCANCIAS" attribute="1" defaultMemberUniqueName="[PRE ENTREGAS].[C_DESTINATARIO_MERCANCIAS].[All]" allUniqueName="[PRE ENTREGAS].[C_DESTINATARIO_MERCANCIAS].[All]" dimensionUniqueName="[PRE ENTREGAS]" displayFolder="" count="0" unbalanced="0"/>
    <cacheHierarchy uniqueName="[PRE ENTREGAS].[C_DOC_COMPRAS]" caption="C_DOC_COMPRAS" attribute="1" defaultMemberUniqueName="[PRE ENTREGAS].[C_DOC_COMPRAS].[All]" allUniqueName="[PRE ENTREGAS].[C_DOC_COMPRAS].[All]" dimensionUniqueName="[PRE ENTREGAS]" displayFolder="" count="0" unbalanced="0"/>
    <cacheHierarchy uniqueName="[PRE ENTREGAS].[C_POS_DOC_COMPRAS]" caption="C_POS_DOC_COMPRAS" attribute="1" defaultMemberUniqueName="[PRE ENTREGAS].[C_POS_DOC_COMPRAS].[All]" allUniqueName="[PRE ENTREGAS].[C_POS_DOC_COMPRAS].[All]" dimensionUniqueName="[PRE ENTREGAS]" displayFolder="" count="0" unbalanced="0"/>
    <cacheHierarchy uniqueName="[PRE ENTREGAS].[C_REL_ENTREGA]" caption="C_REL_ENTREGA" attribute="1" defaultMemberUniqueName="[PRE ENTREGAS].[C_REL_ENTREGA].[All]" allUniqueName="[PRE ENTREGAS].[C_REL_ENTREGA].[All]" dimensionUniqueName="[PRE ENTREGAS]" displayFolder="" count="0" unbalanced="0"/>
    <cacheHierarchy uniqueName="[PRE ENTREGAS].[C_RUTA]" caption="C_RUTA" attribute="1" defaultMemberUniqueName="[PRE ENTREGAS].[C_RUTA].[All]" allUniqueName="[PRE ENTREGAS].[C_RUTA].[All]" dimensionUniqueName="[PRE ENTREGAS]" displayFolder="" count="0" unbalanced="0"/>
    <cacheHierarchy uniqueName="[PRE ENTREGAS].[C_SOLICITANTE]" caption="C_SOLICITANTE" attribute="1" defaultMemberUniqueName="[PRE ENTREGAS].[C_SOLICITANTE].[All]" allUniqueName="[PRE ENTREGAS].[C_SOLICITANTE].[All]" dimensionUniqueName="[PRE ENTREGAS]" displayFolder="" count="0" unbalanced="0"/>
    <cacheHierarchy uniqueName="[PRE ENTREGAS].[CANT_BULTOS_ENTREGA]" caption="CANT_BULTOS_ENTREGA" attribute="1" defaultMemberUniqueName="[PRE ENTREGAS].[CANT_BULTOS_ENTREGA].[All]" allUniqueName="[PRE ENTREGAS].[CANT_BULTOS_ENTREGA].[All]" dimensionUniqueName="[PRE ENTREGAS]" displayFolder="" count="0" unbalanced="0"/>
    <cacheHierarchy uniqueName="[PRE ENTREGAS].[CANTIDAD_ENTREGADA]" caption="CANTIDAD_ENTREGADA" attribute="1" defaultMemberUniqueName="[PRE ENTREGAS].[CANTIDAD_ENTREGADA].[All]" allUniqueName="[PRE ENTREGAS].[CANTIDAD_ENTREGADA].[All]" dimensionUniqueName="[PRE ENTREGAS]" displayFolder="" count="0" unbalanced="0"/>
    <cacheHierarchy uniqueName="[PRE ENTREGAS].[COSTE_ENTREGA]" caption="COSTE_ENTREGA" attribute="1" defaultMemberUniqueName="[PRE ENTREGAS].[COSTE_ENTREGA].[All]" allUniqueName="[PRE ENTREGAS].[COSTE_ENTREGA].[All]" dimensionUniqueName="[PRE ENTREGAS]" displayFolder="" count="0" unbalanced="0"/>
    <cacheHierarchy uniqueName="[PRE ENTREGAS].[FECHA_DOCUMENTO]" caption="FECHA_DOCUMENTO" attribute="1" defaultMemberUniqueName="[PRE ENTREGAS].[FECHA_DOCUMENTO].[All]" allUniqueName="[PRE ENTREGAS].[FECHA_DOCUMENTO].[All]" dimensionUniqueName="[PRE ENTREGAS]" displayFolder="" count="0" unbalanced="0"/>
    <cacheHierarchy uniqueName="[PRE ENTREGAS].[FECHA_ENTREGA]" caption="FECHA_ENTREGA" attribute="1" defaultMemberUniqueName="[PRE ENTREGAS].[FECHA_ENTREGA].[All]" allUniqueName="[PRE ENTREGAS].[FECHA_ENTREGA].[All]" dimensionUniqueName="[PRE ENTREGAS]" displayFolder="" count="0" unbalanced="0"/>
    <cacheHierarchy uniqueName="[PRE ENTREGAS].[FECHA_MOV_MERCANCIA_REAL]" caption="FECHA_MOV_MERCANCIA_REAL" attribute="1" defaultMemberUniqueName="[PRE ENTREGAS].[FECHA_MOV_MERCANCIA_REAL].[All]" allUniqueName="[PRE ENTREGAS].[FECHA_MOV_MERCANCIA_REAL].[All]" dimensionUniqueName="[PRE ENTREGAS]" displayFolder="" count="0" unbalanced="0"/>
    <cacheHierarchy uniqueName="[PRE ENTREGAS].[FECHA_PICKING]" caption="FECHA_PICKING" attribute="1" defaultMemberUniqueName="[PRE ENTREGAS].[FECHA_PICKING].[All]" allUniqueName="[PRE ENTREGAS].[FECHA_PICKING].[All]" dimensionUniqueName="[PRE ENTREGAS]" displayFolder="" count="0" unbalanced="0"/>
    <cacheHierarchy uniqueName="[PRE ENTREGAS].[INCOTERMS]" caption="INCOTERMS" attribute="1" defaultMemberUniqueName="[PRE ENTREGAS].[INCOTERMS].[All]" allUniqueName="[PRE ENTREGAS].[INCOTERMS].[All]" dimensionUniqueName="[PRE ENTREGAS]" displayFolder="" count="0" unbalanced="0"/>
    <cacheHierarchy uniqueName="[PRE ENTREGAS].[INCOTERMS2]" caption="INCOTERMS2" attribute="1" defaultMemberUniqueName="[PRE ENTREGAS].[INCOTERMS2].[All]" allUniqueName="[PRE ENTREGAS].[INCOTERMS2].[All]" dimensionUniqueName="[PRE ENTREGAS]" displayFolder="" count="0" unbalanced="0"/>
    <cacheHierarchy uniqueName="[PRE ENTREGAS].[INDICADOR_LOTES]" caption="INDICADOR_LOTES" attribute="1" defaultMemberUniqueName="[PRE ENTREGAS].[INDICADOR_LOTES].[All]" allUniqueName="[PRE ENTREGAS].[INDICADOR_LOTES].[All]" dimensionUniqueName="[PRE ENTREGAS]" displayFolder="" count="0" unbalanced="0"/>
    <cacheHierarchy uniqueName="[PRE ENTREGAS].[MATERIAL]" caption="MATERIAL" attribute="1" defaultMemberUniqueName="[PRE ENTREGAS].[MATERIAL].[All]" allUniqueName="[PRE ENTREGAS].[MATERIAL].[All]" dimensionUniqueName="[PRE ENTREGAS]" displayFolder="" count="0" unbalanced="0"/>
    <cacheHierarchy uniqueName="[PRE ENTREGAS].[NUM_ALBARAN]" caption="NUM_ALBARAN" attribute="1" defaultMemberUniqueName="[PRE ENTREGAS].[NUM_ALBARAN].[All]" allUniqueName="[PRE ENTREGAS].[NUM_ALBARAN].[All]" dimensionUniqueName="[PRE ENTREGAS]" displayFolder="" count="0" unbalanced="0"/>
    <cacheHierarchy uniqueName="[PRE ENTREGAS].[PESO_BRUTO]" caption="PESO_BRUTO" attribute="1" defaultMemberUniqueName="[PRE ENTREGAS].[PESO_BRUTO].[All]" allUniqueName="[PRE ENTREGAS].[PESO_BRUTO].[All]" dimensionUniqueName="[PRE ENTREGAS]" displayFolder="" count="0" unbalanced="0"/>
    <cacheHierarchy uniqueName="[PRE ENTREGAS].[PESO_REAL]" caption="PESO_REAL" attribute="1" defaultMemberUniqueName="[PRE ENTREGAS].[PESO_REAL].[All]" allUniqueName="[PRE ENTREGAS].[PESO_REAL].[All]" dimensionUniqueName="[PRE ENTREGAS]" displayFolder="" count="0" unbalanced="0"/>
    <cacheHierarchy uniqueName="[PRE ENTREGAS].[PESO_REAL_CAB]" caption="PESO_REAL_CAB" attribute="1" defaultMemberUniqueName="[PRE ENTREGAS].[PESO_REAL_CAB].[All]" allUniqueName="[PRE ENTREGAS].[PESO_REAL_CAB].[All]" dimensionUniqueName="[PRE ENTREGAS]" displayFolder="" count="0" unbalanced="0"/>
    <cacheHierarchy uniqueName="[PRE ENTREGAS].[PESO_TOTAL]" caption="PESO_TOTAL" attribute="1" defaultMemberUniqueName="[PRE ENTREGAS].[PESO_TOTAL].[All]" allUniqueName="[PRE ENTREGAS].[PESO_TOTAL].[All]" dimensionUniqueName="[PRE ENTREGAS]" displayFolder="" count="0" unbalanced="0"/>
    <cacheHierarchy uniqueName="[PRE ENTREGAS].[POS_ALBARAN]" caption="POS_ALBARAN" attribute="1" defaultMemberUniqueName="[PRE ENTREGAS].[POS_ALBARAN].[All]" allUniqueName="[PRE ENTREGAS].[POS_ALBARAN].[All]" dimensionUniqueName="[PRE ENTREGAS]" displayFolder="" count="0" unbalanced="0"/>
    <cacheHierarchy uniqueName="[PRE ENTREGAS].[POS_SUP_LOTES]" caption="POS_SUP_LOTES" attribute="1" defaultMemberUniqueName="[PRE ENTREGAS].[POS_SUP_LOTES].[All]" allUniqueName="[PRE ENTREGAS].[POS_SUP_LOTES].[All]" dimensionUniqueName="[PRE ENTREGAS]" displayFolder="" count="0" unbalanced="0"/>
    <cacheHierarchy uniqueName="[PRE ENTREGAS].[PUESTO_EXPEDICION]" caption="PUESTO_EXPEDICION" attribute="1" defaultMemberUniqueName="[PRE ENTREGAS].[PUESTO_EXPEDICION].[All]" allUniqueName="[PRE ENTREGAS].[PUESTO_EXPEDICION].[All]" dimensionUniqueName="[PRE ENTREGAS]" displayFolder="" count="0" unbalanced="0"/>
    <cacheHierarchy uniqueName="[PRE ENTREGAS].[STOCK_TRANSFERPOSTING]" caption="STOCK_TRANSFERPOSTING" attribute="1" defaultMemberUniqueName="[PRE ENTREGAS].[STOCK_TRANSFERPOSTING].[All]" allUniqueName="[PRE ENTREGAS].[STOCK_TRANSFERPOSTING].[All]" dimensionUniqueName="[PRE ENTREGAS]" displayFolder="" count="0" unbalanced="0"/>
    <cacheHierarchy uniqueName="[PRE ENTREGAS].[TIPO_ENTREGA]" caption="TIPO_ENTREGA" attribute="1" defaultMemberUniqueName="[PRE ENTREGAS].[TIPO_ENTREGA].[All]" allUniqueName="[PRE ENTREGAS].[TIPO_ENTREGA].[All]" dimensionUniqueName="[PRE ENTREGAS]" displayFolder="" count="0" unbalanced="0"/>
    <cacheHierarchy uniqueName="[PRE ENTREGAS].[UNIDAD_MEDIDA_BASE]" caption="UNIDAD_MEDIDA_BASE" attribute="1" defaultMemberUniqueName="[PRE ENTREGAS].[UNIDAD_MEDIDA_BASE].[All]" allUniqueName="[PRE ENTREGAS].[UNIDAD_MEDIDA_BASE].[All]" dimensionUniqueName="[PRE ENTREGAS]" displayFolder="" count="0" unbalanced="0"/>
    <cacheHierarchy uniqueName="[PRE ENTREGAS].[UNIDAD_PESO]" caption="UNIDAD_PESO" attribute="1" defaultMemberUniqueName="[PRE ENTREGAS].[UNIDAD_PESO].[All]" allUniqueName="[PRE ENTREGAS].[UNIDAD_PESO].[All]" dimensionUniqueName="[PRE ENTREGAS]" displayFolder="" count="0" unbalanced="0"/>
    <cacheHierarchy uniqueName="[PRE ENTREGAS].[UNIDAD_PESO_LINEA]" caption="UNIDAD_PESO_LINEA" attribute="1" defaultMemberUniqueName="[PRE ENTREGAS].[UNIDAD_PESO_LINEA].[All]" allUniqueName="[PRE ENTREGAS].[UNIDAD_PESO_LINEA].[All]" dimensionUniqueName="[PRE ENTREGAS]" displayFolder="" count="0" unbalanced="0"/>
    <cacheHierarchy uniqueName="[PRE FACTURAS].[ANIO]" caption="ANIO" attribute="1" defaultMemberUniqueName="[PRE FACTURAS].[ANIO].[All]" allUniqueName="[PRE FACTURAS].[ANIO].[All]" dimensionUniqueName="[PRE FACTURAS]" displayFolder="" count="0" unbalanced="0"/>
    <cacheHierarchy uniqueName="[PRE FACTURAS].[C_CDSLDS]" caption="C_CDSLDS" attribute="1" defaultMemberUniqueName="[PRE FACTURAS].[C_CDSLDS].[All]" allUniqueName="[PRE FACTURAS].[C_CDSLDS].[All]" dimensionUniqueName="[PRE FACTURAS]" displayFolder="" count="0" unbalanced="0"/>
    <cacheHierarchy uniqueName="[PRE FACTURAS].[C_CENTRO]" caption="C_CENTRO" attribute="1" defaultMemberUniqueName="[PRE FACTURAS].[C_CENTRO].[All]" allUniqueName="[PRE FACTURAS].[C_CENTRO].[All]" dimensionUniqueName="[PRE FACTURAS]" displayFolder="" count="0" unbalanced="0"/>
    <cacheHierarchy uniqueName="[PRE FACTURAS].[C_CENTRO_AREAS_VALORACION]" caption="C_CENTRO_AREAS_VALORACION" attribute="1" defaultMemberUniqueName="[PRE FACTURAS].[C_CENTRO_AREAS_VALORACION].[All]" allUniqueName="[PRE FACTURAS].[C_CENTRO_AREAS_VALORACION].[All]" dimensionUniqueName="[PRE FACTURAS]" displayFolder="" count="0" unbalanced="0"/>
    <cacheHierarchy uniqueName="[PRE FACTURAS].[C_CENTRO_CORRECTO]" caption="C_CENTRO_CORRECTO" attribute="1" defaultMemberUniqueName="[PRE FACTURAS].[C_CENTRO_CORRECTO].[All]" allUniqueName="[PRE FACTURAS].[C_CENTRO_CORRECTO].[All]" dimensionUniqueName="[PRE FACTURAS]" displayFolder="" count="0" unbalanced="0"/>
    <cacheHierarchy uniqueName="[PRE FACTURAS].[C_CENTROBENEFICIO]" caption="C_CENTROBENEFICIO" attribute="1" defaultMemberUniqueName="[PRE FACTURAS].[C_CENTROBENEFICIO].[All]" allUniqueName="[PRE FACTURAS].[C_CENTROBENEFICIO].[All]" dimensionUniqueName="[PRE FACTURAS]" displayFolder="" count="0" unbalanced="0"/>
    <cacheHierarchy uniqueName="[PRE FACTURAS].[C_CLASE_PROYECTO]" caption="C_CLASE_PROYECTO" attribute="1" defaultMemberUniqueName="[PRE FACTURAS].[C_CLASE_PROYECTO].[All]" allUniqueName="[PRE FACTURAS].[C_CLASE_PROYECTO].[All]" dimensionUniqueName="[PRE FACTURAS]" displayFolder="" count="0" unbalanced="0"/>
    <cacheHierarchy uniqueName="[PRE FACTURAS].[C_CLIENTE]" caption="C_CLIENTE" attribute="1" defaultMemberUniqueName="[PRE FACTURAS].[C_CLIENTE].[All]" allUniqueName="[PRE FACTURAS].[C_CLIENTE].[All]" dimensionUniqueName="[PRE FACTURAS]" displayFolder="" count="0" unbalanced="0"/>
    <cacheHierarchy uniqueName="[PRE FACTURAS].[C_CLIENTE_BASE]" caption="C_CLIENTE_BASE" attribute="1" defaultMemberUniqueName="[PRE FACTURAS].[C_CLIENTE_BASE].[All]" allUniqueName="[PRE FACTURAS].[C_CLIENTE_BASE].[All]" dimensionUniqueName="[PRE FACTURAS]" displayFolder="" count="0" unbalanced="0"/>
    <cacheHierarchy uniqueName="[PRE FACTURAS].[C_COMERCIAL]" caption="C_COMERCIAL" attribute="1" defaultMemberUniqueName="[PRE FACTURAS].[C_COMERCIAL].[All]" allUniqueName="[PRE FACTURAS].[C_COMERCIAL].[All]" dimensionUniqueName="[PRE FACTURAS]" displayFolder="" count="0" unbalanced="0"/>
    <cacheHierarchy uniqueName="[PRE FACTURAS].[C_CONDICION_PAGO]" caption="C_CONDICION_PAGO" attribute="1" defaultMemberUniqueName="[PRE FACTURAS].[C_CONDICION_PAGO].[All]" allUniqueName="[PRE FACTURAS].[C_CONDICION_PAGO].[All]" dimensionUniqueName="[PRE FACTURAS]" displayFolder="" count="0" unbalanced="0"/>
    <cacheHierarchy uniqueName="[PRE FACTURAS].[C_D_CLIENTE]" caption="C_D_CLIENTE" attribute="1" defaultMemberUniqueName="[PRE FACTURAS].[C_D_CLIENTE].[All]" allUniqueName="[PRE FACTURAS].[C_D_CLIENTE].[All]" dimensionUniqueName="[PRE FACTURAS]" displayFolder="" count="0" unbalanced="0"/>
    <cacheHierarchy uniqueName="[PRE FACTURAS].[C_DOC_MATERIAL]" caption="C_DOC_MATERIAL" attribute="1" defaultMemberUniqueName="[PRE FACTURAS].[C_DOC_MATERIAL].[All]" allUniqueName="[PRE FACTURAS].[C_DOC_MATERIAL].[All]" dimensionUniqueName="[PRE FACTURAS]" displayFolder="" count="0" unbalanced="0"/>
    <cacheHierarchy uniqueName="[PRE FACTURAS].[C_ENTREGA]" caption="C_ENTREGA" attribute="1" defaultMemberUniqueName="[PRE FACTURAS].[C_ENTREGA].[All]" allUniqueName="[PRE FACTURAS].[C_ENTREGA].[All]" dimensionUniqueName="[PRE FACTURAS]" displayFolder="" count="0" unbalanced="0"/>
    <cacheHierarchy uniqueName="[PRE FACTURAS].[C_FAMILIA_PRODUCTO]" caption="C_FAMILIA_PRODUCTO" attribute="1" defaultMemberUniqueName="[PRE FACTURAS].[C_FAMILIA_PRODUCTO].[All]" allUniqueName="[PRE FACTURAS].[C_FAMILIA_PRODUCTO].[All]" dimensionUniqueName="[PRE FACTURAS]" displayFolder="" count="0" unbalanced="0"/>
    <cacheHierarchy uniqueName="[PRE FACTURAS].[C_FECHA]" caption="C_FECHA" attribute="1" defaultMemberUniqueName="[PRE FACTURAS].[C_FECHA].[All]" allUniqueName="[PRE FACTURAS].[C_FECHA].[All]" dimensionUniqueName="[PRE FACTURAS]" displayFolder="" count="0" unbalanced="0"/>
    <cacheHierarchy uniqueName="[PRE FACTURAS].[C_GESTOR_COBRO]" caption="C_GESTOR_COBRO" attribute="1" defaultMemberUniqueName="[PRE FACTURAS].[C_GESTOR_COBRO].[All]" allUniqueName="[PRE FACTURAS].[C_GESTOR_COBRO].[All]" dimensionUniqueName="[PRE FACTURAS]" displayFolder="" count="0" unbalanced="0"/>
    <cacheHierarchy uniqueName="[PRE FACTURAS].[C_GESTOR_PEDIDO]" caption="C_GESTOR_PEDIDO" attribute="1" defaultMemberUniqueName="[PRE FACTURAS].[C_GESTOR_PEDIDO].[All]" allUniqueName="[PRE FACTURAS].[C_GESTOR_PEDIDO].[All]" dimensionUniqueName="[PRE FACTURAS]" displayFolder="" count="0" unbalanced="0"/>
    <cacheHierarchy uniqueName="[PRE FACTURAS].[C_GRUPO_CLIENTE]" caption="C_GRUPO_CLIENTE" attribute="1" defaultMemberUniqueName="[PRE FACTURAS].[C_GRUPO_CLIENTE].[All]" allUniqueName="[PRE FACTURAS].[C_GRUPO_CLIENTE].[All]" dimensionUniqueName="[PRE FACTURAS]" displayFolder="" count="0" unbalanced="0"/>
    <cacheHierarchy uniqueName="[PRE FACTURAS].[C_GRUPO_MATERIAL]" caption="C_GRUPO_MATERIAL" attribute="1" defaultMemberUniqueName="[PRE FACTURAS].[C_GRUPO_MATERIAL].[All]" allUniqueName="[PRE FACTURAS].[C_GRUPO_MATERIAL].[All]" dimensionUniqueName="[PRE FACTURAS]" displayFolder="" count="0" unbalanced="0"/>
    <cacheHierarchy uniqueName="[PRE FACTURAS].[C_GRUPO_MATERIAL_PBI]" caption="C_GRUPO_MATERIAL_PBI" attribute="1" defaultMemberUniqueName="[PRE FACTURAS].[C_GRUPO_MATERIAL_PBI].[All]" allUniqueName="[PRE FACTURAS].[C_GRUPO_MATERIAL_PBI].[All]" dimensionUniqueName="[PRE FACTURAS]" displayFolder="" count="0" unbalanced="0"/>
    <cacheHierarchy uniqueName="[PRE FACTURAS].[C_JERARQUIA_MATERIAL]" caption="C_JERARQUIA_MATERIAL" attribute="1" defaultMemberUniqueName="[PRE FACTURAS].[C_JERARQUIA_MATERIAL].[All]" allUniqueName="[PRE FACTURAS].[C_JERARQUIA_MATERIAL].[All]" dimensionUniqueName="[PRE FACTURAS]" displayFolder="" count="0" unbalanced="0"/>
    <cacheHierarchy uniqueName="[PRE FACTURAS].[C_MAPEO]" caption="C_MAPEO" attribute="1" defaultMemberUniqueName="[PRE FACTURAS].[C_MAPEO].[All]" allUniqueName="[PRE FACTURAS].[C_MAPEO].[All]" dimensionUniqueName="[PRE FACTURAS]" displayFolder="" count="0" unbalanced="0"/>
    <cacheHierarchy uniqueName="[PRE FACTURAS].[C_MATE]" caption="C_MATE" attribute="1" defaultMemberUniqueName="[PRE FACTURAS].[C_MATE].[All]" allUniqueName="[PRE FACTURAS].[C_MATE].[All]" dimensionUniqueName="[PRE FACTURAS]" displayFolder="" count="0" unbalanced="0"/>
    <cacheHierarchy uniqueName="[PRE FACTURAS].[C_MONEDA]" caption="C_MONEDA" attribute="1" defaultMemberUniqueName="[PRE FACTURAS].[C_MONEDA].[All]" allUniqueName="[PRE FACTURAS].[C_MONEDA].[All]" dimensionUniqueName="[PRE FACTURAS]" displayFolder="" count="0" unbalanced="0"/>
    <cacheHierarchy uniqueName="[PRE FACTURAS].[C_OFICINA_VENTA]" caption="C_OFICINA_VENTA" attribute="1" defaultMemberUniqueName="[PRE FACTURAS].[C_OFICINA_VENTA].[All]" allUniqueName="[PRE FACTURAS].[C_OFICINA_VENTA].[All]" dimensionUniqueName="[PRE FACTURAS]" displayFolder="" count="0" unbalanced="0"/>
    <cacheHierarchy uniqueName="[PRE FACTURAS].[C_OFICINA_VENTA_PEDIDO]" caption="C_OFICINA_VENTA_PEDIDO" attribute="1" defaultMemberUniqueName="[PRE FACTURAS].[C_OFICINA_VENTA_PEDIDO].[All]" allUniqueName="[PRE FACTURAS].[C_OFICINA_VENTA_PEDIDO].[All]" dimensionUniqueName="[PRE FACTURAS]" displayFolder="" count="0" unbalanced="0"/>
    <cacheHierarchy uniqueName="[PRE FACTURAS].[C_ORGANIZACION_VENTA]" caption="C_ORGANIZACION_VENTA" attribute="1" defaultMemberUniqueName="[PRE FACTURAS].[C_ORGANIZACION_VENTA].[All]" allUniqueName="[PRE FACTURAS].[C_ORGANIZACION_VENTA].[All]" dimensionUniqueName="[PRE FACTURAS]" displayFolder="" count="0" unbalanced="0"/>
    <cacheHierarchy uniqueName="[PRE FACTURAS].[C_ORGANIZACION_VENTA_PEDIDO]" caption="C_ORGANIZACION_VENTA_PEDIDO" attribute="1" defaultMemberUniqueName="[PRE FACTURAS].[C_ORGANIZACION_VENTA_PEDIDO].[All]" allUniqueName="[PRE FACTURAS].[C_ORGANIZACION_VENTA_PEDIDO].[All]" dimensionUniqueName="[PRE FACTURAS]" displayFolder="" count="0" unbalanced="0"/>
    <cacheHierarchy uniqueName="[PRE FACTURAS].[C_ORIGEN]" caption="C_ORIGEN" attribute="1" defaultMemberUniqueName="[PRE FACTURAS].[C_ORIGEN].[All]" allUniqueName="[PRE FACTURAS].[C_ORIGEN].[All]" dimensionUniqueName="[PRE FACTURAS]" displayFolder="" count="0" unbalanced="0"/>
    <cacheHierarchy uniqueName="[PRE FACTURAS].[C_PAIS]" caption="C_PAIS" attribute="1" defaultMemberUniqueName="[PRE FACTURAS].[C_PAIS].[All]" allUniqueName="[PRE FACTURAS].[C_PAIS].[All]" dimensionUniqueName="[PRE FACTURAS]" displayFolder="" count="0" unbalanced="0"/>
    <cacheHierarchy uniqueName="[PRE FACTURAS].[C_PEDIDO]" caption="C_PEDIDO" attribute="1" defaultMemberUniqueName="[PRE FACTURAS].[C_PEDIDO].[All]" allUniqueName="[PRE FACTURAS].[C_PEDIDO].[All]" dimensionUniqueName="[PRE FACTURAS]" displayFolder="" count="0" unbalanced="0"/>
    <cacheHierarchy uniqueName="[PRE FACTURAS].[C_PEDIDO_VENTA]" caption="C_PEDIDO_VENTA" attribute="1" defaultMemberUniqueName="[PRE FACTURAS].[C_PEDIDO_VENTA].[All]" allUniqueName="[PRE FACTURAS].[C_PEDIDO_VENTA].[All]" dimensionUniqueName="[PRE FACTURAS]" displayFolder="" count="0" unbalanced="0"/>
    <cacheHierarchy uniqueName="[PRE FACTURAS].[C_POSICION_ENTREGA]" caption="C_POSICION_ENTREGA" attribute="1" defaultMemberUniqueName="[PRE FACTURAS].[C_POSICION_ENTREGA].[All]" allUniqueName="[PRE FACTURAS].[C_POSICION_ENTREGA].[All]" dimensionUniqueName="[PRE FACTURAS]" displayFolder="" count="0" unbalanced="0"/>
    <cacheHierarchy uniqueName="[PRE FACTURAS].[C_POSICION_FACTURA]" caption="C_POSICION_FACTURA" attribute="1" defaultMemberUniqueName="[PRE FACTURAS].[C_POSICION_FACTURA].[All]" allUniqueName="[PRE FACTURAS].[C_POSICION_FACTURA].[All]" dimensionUniqueName="[PRE FACTURAS]" displayFolder="" count="0" unbalanced="0"/>
    <cacheHierarchy uniqueName="[PRE FACTURAS].[C_POSICION_PVENTA]" caption="C_POSICION_PVENTA" attribute="1" defaultMemberUniqueName="[PRE FACTURAS].[C_POSICION_PVENTA].[All]" allUniqueName="[PRE FACTURAS].[C_POSICION_PVENTA].[All]" dimensionUniqueName="[PRE FACTURAS]" displayFolder="" count="0" unbalanced="0"/>
    <cacheHierarchy uniqueName="[PRE FACTURAS].[C_REL_ENTREGA]" caption="C_REL_ENTREGA" attribute="1" defaultMemberUniqueName="[PRE FACTURAS].[C_REL_ENTREGA].[All]" allUniqueName="[PRE FACTURAS].[C_REL_ENTREGA].[All]" dimensionUniqueName="[PRE FACTURAS]" displayFolder="" count="0" unbalanced="0"/>
    <cacheHierarchy uniqueName="[PRE FACTURAS].[C_REL_PEDIDO]" caption="C_REL_PEDIDO" attribute="1" defaultMemberUniqueName="[PRE FACTURAS].[C_REL_PEDIDO].[All]" allUniqueName="[PRE FACTURAS].[C_REL_PEDIDO].[All]" dimensionUniqueName="[PRE FACTURAS]" displayFolder="" count="0" unbalanced="0"/>
    <cacheHierarchy uniqueName="[PRE FACTURAS].[C_RESPONSABLE_PAGO]" caption="C_RESPONSABLE_PAGO" attribute="1" defaultMemberUniqueName="[PRE FACTURAS].[C_RESPONSABLE_PAGO].[All]" allUniqueName="[PRE FACTURAS].[C_RESPONSABLE_PAGO].[All]" dimensionUniqueName="[PRE FACTURAS]" displayFolder="" count="0" unbalanced="0"/>
    <cacheHierarchy uniqueName="[PRE FACTURAS].[C_SECTOR_N2]" caption="C_SECTOR_N2" attribute="1" defaultMemberUniqueName="[PRE FACTURAS].[C_SECTOR_N2].[All]" allUniqueName="[PRE FACTURAS].[C_SECTOR_N2].[All]" dimensionUniqueName="[PRE FACTURAS]" displayFolder="" count="0" unbalanced="0"/>
    <cacheHierarchy uniqueName="[PRE FACTURAS].[C_SEGMENTO]" caption="C_SEGMENTO" attribute="1" defaultMemberUniqueName="[PRE FACTURAS].[C_SEGMENTO].[All]" allUniqueName="[PRE FACTURAS].[C_SEGMENTO].[All]" dimensionUniqueName="[PRE FACTURAS]" displayFolder="" count="0" unbalanced="0"/>
    <cacheHierarchy uniqueName="[PRE FACTURAS].[C_SEGMENTO Hierarchy]" caption="C_SEGMENTO Hierarchy" defaultMemberUniqueName="[PRE FACTURAS].[C_SEGMENTO Hierarchy].[All]" allUniqueName="[PRE FACTURAS].[C_SEGMENTO Hierarchy].[All]" dimensionUniqueName="[PRE FACTURAS]" displayFolder="" count="3" unbalanced="0"/>
    <cacheHierarchy uniqueName="[PRE FACTURAS].[C_SOCI]" caption="C_SOCI" attribute="1" defaultMemberUniqueName="[PRE FACTURAS].[C_SOCI].[All]" allUniqueName="[PRE FACTURAS].[C_SOCI].[All]" dimensionUniqueName="[PRE FACTURAS]" displayFolder="" count="2" unbalanced="0">
      <fieldsUsage count="2">
        <fieldUsage x="-1"/>
        <fieldUsage x="3"/>
      </fieldsUsage>
    </cacheHierarchy>
    <cacheHierarchy uniqueName="[PRE FACTURAS].[C_SOCIEDAD_PEDIDO]" caption="C_SOCIEDAD_PEDIDO" attribute="1" defaultMemberUniqueName="[PRE FACTURAS].[C_SOCIEDAD_PEDIDO].[All]" allUniqueName="[PRE FACTURAS].[C_SOCIEDAD_PEDIDO].[All]" dimensionUniqueName="[PRE FACTURAS]" displayFolder="" count="0" unbalanced="0"/>
    <cacheHierarchy uniqueName="[PRE FACTURAS].[C_SOLICITANTE]" caption="C_SOLICITANTE" attribute="1" defaultMemberUniqueName="[PRE FACTURAS].[C_SOLICITANTE].[All]" allUniqueName="[PRE FACTURAS].[C_SOLICITANTE].[All]" dimensionUniqueName="[PRE FACTURAS]" displayFolder="" count="0" unbalanced="0"/>
    <cacheHierarchy uniqueName="[PRE FACTURAS].[C_TECNICO]" caption="C_TECNICO" attribute="1" defaultMemberUniqueName="[PRE FACTURAS].[C_TECNICO].[All]" allUniqueName="[PRE FACTURAS].[C_TECNICO].[All]" dimensionUniqueName="[PRE FACTURAS]" displayFolder="" count="0" unbalanced="0"/>
    <cacheHierarchy uniqueName="[PRE FACTURAS].[C_TIPO_FACTURA]" caption="C_TIPO_FACTURA" attribute="1" defaultMemberUniqueName="[PRE FACTURAS].[C_TIPO_FACTURA].[All]" allUniqueName="[PRE FACTURAS].[C_TIPO_FACTURA].[All]" dimensionUniqueName="[PRE FACTURAS]" displayFolder="" count="0" unbalanced="0"/>
    <cacheHierarchy uniqueName="[PRE FACTURAS].[CANAL]" caption="CANAL" attribute="1" defaultMemberUniqueName="[PRE FACTURAS].[CANAL].[All]" allUniqueName="[PRE FACTURAS].[CANAL].[All]" dimensionUniqueName="[PRE FACTURAS]" displayFolder="" count="0" unbalanced="0"/>
    <cacheHierarchy uniqueName="[PRE FACTURAS].[CANTIDAD_BASE]" caption="CANTIDAD_BASE" attribute="1" defaultMemberUniqueName="[PRE FACTURAS].[CANTIDAD_BASE].[All]" allUniqueName="[PRE FACTURAS].[CANTIDAD_BASE].[All]" dimensionUniqueName="[PRE FACTURAS]" displayFolder="" count="0" unbalanced="0"/>
    <cacheHierarchy uniqueName="[PRE FACTURAS].[CANTIDAD_MATERIAL]" caption="CANTIDAD_MATERIAL" attribute="1" defaultMemberUniqueName="[PRE FACTURAS].[CANTIDAD_MATERIAL].[All]" allUniqueName="[PRE FACTURAS].[CANTIDAD_MATERIAL].[All]" dimensionUniqueName="[PRE FACTURAS]" displayFolder="" count="0" unbalanced="0"/>
    <cacheHierarchy uniqueName="[PRE FACTURAS].[CANTIDADE]" caption="CANTIDADE" attribute="1" defaultMemberUniqueName="[PRE FACTURAS].[CANTIDADE].[All]" allUniqueName="[PRE FACTURAS].[CANTIDADE].[All]" dimensionUniqueName="[PRE FACTURAS]" displayFolder="" count="0" unbalanced="0"/>
    <cacheHierarchy uniqueName="[PRE FACTURAS].[CANTIDADQ]" caption="CANTIDADQ" attribute="1" defaultMemberUniqueName="[PRE FACTURAS].[CANTIDADQ].[All]" allUniqueName="[PRE FACTURAS].[CANTIDADQ].[All]" dimensionUniqueName="[PRE FACTURAS]" displayFolder="" count="0" unbalanced="0"/>
    <cacheHierarchy uniqueName="[PRE FACTURAS].[COSTE]" caption="COSTE" attribute="1" defaultMemberUniqueName="[PRE FACTURAS].[COSTE].[All]" allUniqueName="[PRE FACTURAS].[COSTE].[All]" dimensionUniqueName="[PRE FACTURAS]" displayFolder="" count="0" unbalanced="0"/>
    <cacheHierarchy uniqueName="[PRE FACTURAS].[COSTE_ENT]" caption="COSTE_ENT" attribute="1" defaultMemberUniqueName="[PRE FACTURAS].[COSTE_ENT].[All]" allUniqueName="[PRE FACTURAS].[COSTE_ENT].[All]" dimensionUniqueName="[PRE FACTURAS]" displayFolder="" count="0" unbalanced="0"/>
    <cacheHierarchy uniqueName="[PRE FACTURAS].[COSTE_MAT]" caption="COSTE_MAT" attribute="1" defaultMemberUniqueName="[PRE FACTURAS].[COSTE_MAT].[All]" allUniqueName="[PRE FACTURAS].[COSTE_MAT].[All]" dimensionUniqueName="[PRE FACTURAS]" displayFolder="" count="0" unbalanced="0"/>
    <cacheHierarchy uniqueName="[PRE FACTURAS].[COSTE_POS_APLICADO]" caption="COSTE_POS_APLICADO" attribute="1" defaultMemberUniqueName="[PRE FACTURAS].[COSTE_POS_APLICADO].[All]" allUniqueName="[PRE FACTURAS].[COSTE_POS_APLICADO].[All]" dimensionUniqueName="[PRE FACTURAS]" displayFolder="" count="0" unbalanced="0"/>
    <cacheHierarchy uniqueName="[PRE FACTURAS].[COSTE_POS_APLICADO_DEF]" caption="COSTE_POS_APLICADO_DEF" attribute="1" defaultMemberUniqueName="[PRE FACTURAS].[COSTE_POS_APLICADO_DEF].[All]" allUniqueName="[PRE FACTURAS].[COSTE_POS_APLICADO_DEF].[All]" dimensionUniqueName="[PRE FACTURAS]" displayFolder="" count="0" unbalanced="0"/>
    <cacheHierarchy uniqueName="[PRE FACTURAS].[COSTE_POS_APLICADO_N]" caption="COSTE_POS_APLICADO_N" attribute="1" defaultMemberUniqueName="[PRE FACTURAS].[COSTE_POS_APLICADO_N].[All]" allUniqueName="[PRE FACTURAS].[COSTE_POS_APLICADO_N].[All]" dimensionUniqueName="[PRE FACTURAS]" displayFolder="" count="0" unbalanced="0"/>
    <cacheHierarchy uniqueName="[PRE FACTURAS].[COSTE_POS_APLICADO_NV]" caption="COSTE_POS_APLICADO_NV" attribute="1" defaultMemberUniqueName="[PRE FACTURAS].[COSTE_POS_APLICADO_NV].[All]" allUniqueName="[PRE FACTURAS].[COSTE_POS_APLICADO_NV].[All]" dimensionUniqueName="[PRE FACTURAS]" displayFolder="" count="0" unbalanced="0"/>
    <cacheHierarchy uniqueName="[PRE FACTURAS].[COSTE_POS_APLICADON]" caption="COSTE_POS_APLICADON" attribute="1" defaultMemberUniqueName="[PRE FACTURAS].[COSTE_POS_APLICADON].[All]" allUniqueName="[PRE FACTURAS].[COSTE_POS_APLICADON].[All]" dimensionUniqueName="[PRE FACTURAS]" displayFolder="" count="0" unbalanced="0"/>
    <cacheHierarchy uniqueName="[PRE FACTURAS].[COSTEE]" caption="COSTEE" attribute="1" defaultMemberUniqueName="[PRE FACTURAS].[COSTEE].[All]" allUniqueName="[PRE FACTURAS].[COSTEE].[All]" dimensionUniqueName="[PRE FACTURAS]" displayFolder="" count="0" unbalanced="0"/>
    <cacheHierarchy uniqueName="[PRE FACTURAS].[COSTEF]" caption="COSTEF" attribute="1" defaultMemberUniqueName="[PRE FACTURAS].[COSTEF].[All]" allUniqueName="[PRE FACTURAS].[COSTEF].[All]" dimensionUniqueName="[PRE FACTURAS]" displayFolder="" count="0" unbalanced="0"/>
    <cacheHierarchy uniqueName="[PRE FACTURAS].[COSTEQ]" caption="COSTEQ" attribute="1" defaultMemberUniqueName="[PRE FACTURAS].[COSTEQ].[All]" allUniqueName="[PRE FACTURAS].[COSTEQ].[All]" dimensionUniqueName="[PRE FACTURAS]" displayFolder="" count="0" unbalanced="0"/>
    <cacheHierarchy uniqueName="[PRE FACTURAS].[D_CLIENTE]" caption="D_CLIENTE" attribute="1" defaultMemberUniqueName="[PRE FACTURAS].[D_CLIENTE].[All]" allUniqueName="[PRE FACTURAS].[D_CLIENTE].[All]" dimensionUniqueName="[PRE FACTURAS]" displayFolder="" count="0" unbalanced="0"/>
    <cacheHierarchy uniqueName="[PRE FACTURAS].[D_SOCIEDAD]" caption="D_SOCIEDAD" attribute="1" defaultMemberUniqueName="[PRE FACTURAS].[D_SOCIEDAD].[All]" allUniqueName="[PRE FACTURAS].[D_SOCIEDAD].[All]" dimensionUniqueName="[PRE FACTURAS]" displayFolder="" count="0" unbalanced="0"/>
    <cacheHierarchy uniqueName="[PRE FACTURAS].[Dato BRACOL]" caption="Dato BRACOL" attribute="1" defaultMemberUniqueName="[PRE FACTURAS].[Dato BRACOL].[All]" allUniqueName="[PRE FACTURAS].[Dato BRACOL].[All]" dimensionUniqueName="[PRE FACTURAS]" displayFolder="" count="0" unbalanced="0"/>
    <cacheHierarchy uniqueName="[PRE FACTURAS].[DATO_EN_FECHA]" caption="DATO_EN_FECHA" attribute="1" defaultMemberUniqueName="[PRE FACTURAS].[DATO_EN_FECHA].[All]" allUniqueName="[PRE FACTURAS].[DATO_EN_FECHA].[All]" dimensionUniqueName="[PRE FACTURAS]" displayFolder="" count="0" unbalanced="0"/>
    <cacheHierarchy uniqueName="[PRE FACTURAS].[Datos no disponibles]" caption="Datos no disponibles" attribute="1" defaultMemberUniqueName="[PRE FACTURAS].[Datos no disponibles].[All]" allUniqueName="[PRE FACTURAS].[Datos no disponibles].[All]" dimensionUniqueName="[PRE FACTURAS]" displayFolder="" count="0" unbalanced="0"/>
    <cacheHierarchy uniqueName="[PRE FACTURAS].[ELEMENTO_PEP_STOCK_PCV]" caption="ELEMENTO_PEP_STOCK_PCV" attribute="1" defaultMemberUniqueName="[PRE FACTURAS].[ELEMENTO_PEP_STOCK_PCV].[All]" allUniqueName="[PRE FACTURAS].[ELEMENTO_PEP_STOCK_PCV].[All]" dimensionUniqueName="[PRE FACTURAS]" displayFolder="" count="0" unbalanced="0"/>
    <cacheHierarchy uniqueName="[PRE FACTURAS].[ES_AJUSTE_MANUAL]" caption="ES_AJUSTE_MANUAL" attribute="1" defaultMemberUniqueName="[PRE FACTURAS].[ES_AJUSTE_MANUAL].[All]" allUniqueName="[PRE FACTURAS].[ES_AJUSTE_MANUAL].[All]" dimensionUniqueName="[PRE FACTURAS]" displayFolder="" count="0" unbalanced="0"/>
    <cacheHierarchy uniqueName="[PRE FACTURAS].[ESNUEVA]" caption="ESNUEVA" attribute="1" defaultMemberUniqueName="[PRE FACTURAS].[ESNUEVA].[All]" allUniqueName="[PRE FACTURAS].[ESNUEVA].[All]" dimensionUniqueName="[PRE FACTURAS]" displayFolder="" count="0" unbalanced="0"/>
    <cacheHierarchy uniqueName="[PRE FACTURAS].[ESPADRE]" caption="ESPADRE" attribute="1" defaultMemberUniqueName="[PRE FACTURAS].[ESPADRE].[All]" allUniqueName="[PRE FACTURAS].[ESPADRE].[All]" dimensionUniqueName="[PRE FACTURAS]" displayFolder="" count="0" unbalanced="0"/>
    <cacheHierarchy uniqueName="[PRE FACTURAS].[Estado]" caption="Estado" attribute="1" defaultMemberUniqueName="[PRE FACTURAS].[Estado].[All]" allUniqueName="[PRE FACTURAS].[Estado].[All]" dimensionUniqueName="[PRE FACTURAS]" displayFolder="" count="0" unbalanced="0"/>
    <cacheHierarchy uniqueName="[PRE FACTURAS].[Estado Objetivo Indicador]" caption="Estado Objetivo Indicador" attribute="1" defaultMemberUniqueName="[PRE FACTURAS].[Estado Objetivo Indicador].[All]" allUniqueName="[PRE FACTURAS].[Estado Objetivo Indicador].[All]" dimensionUniqueName="[PRE FACTURAS]" displayFolder="" count="0" unbalanced="0"/>
    <cacheHierarchy uniqueName="[PRE FACTURAS].[ESTADO_MATERIAL_FACT]" caption="ESTADO_MATERIAL_FACT" attribute="1" defaultMemberUniqueName="[PRE FACTURAS].[ESTADO_MATERIAL_FACT].[All]" allUniqueName="[PRE FACTURAS].[ESTADO_MATERIAL_FACT].[All]" dimensionUniqueName="[PRE FACTURAS]" displayFolder="" count="0" unbalanced="0"/>
    <cacheHierarchy uniqueName="[PRE FACTURAS].[ESTADO_PK]" caption="ESTADO_PK" attribute="1" defaultMemberUniqueName="[PRE FACTURAS].[ESTADO_PK].[All]" allUniqueName="[PRE FACTURAS].[ESTADO_PK].[All]" dimensionUniqueName="[PRE FACTURAS]" displayFolder="" count="0" unbalanced="0"/>
    <cacheHierarchy uniqueName="[PRE FACTURAS].[FACT_BLOQUEADA]" caption="FACT_BLOQUEADA" attribute="1" defaultMemberUniqueName="[PRE FACTURAS].[FACT_BLOQUEADA].[All]" allUniqueName="[PRE FACTURAS].[FACT_BLOQUEADA].[All]" dimensionUniqueName="[PRE FACTURAS]" displayFolder="" count="0" unbalanced="0"/>
    <cacheHierarchy uniqueName="[PRE FACTURAS].[FACTORCONVERSIONE]" caption="FACTORCONVERSIONE" attribute="1" defaultMemberUniqueName="[PRE FACTURAS].[FACTORCONVERSIONE].[All]" allUniqueName="[PRE FACTURAS].[FACTORCONVERSIONE].[All]" dimensionUniqueName="[PRE FACTURAS]" displayFolder="" count="0" unbalanced="0"/>
    <cacheHierarchy uniqueName="[PRE FACTURAS].[FACTORCONVERSIONQ]" caption="FACTORCONVERSIONQ" attribute="1" defaultMemberUniqueName="[PRE FACTURAS].[FACTORCONVERSIONQ].[All]" allUniqueName="[PRE FACTURAS].[FACTORCONVERSIONQ].[All]" dimensionUniqueName="[PRE FACTURAS]" displayFolder="" count="0" unbalanced="0"/>
    <cacheHierarchy uniqueName="[PRE FACTURAS].[FACTURA_ANULADA]" caption="FACTURA_ANULADA" attribute="1" defaultMemberUniqueName="[PRE FACTURAS].[FACTURA_ANULADA].[All]" allUniqueName="[PRE FACTURAS].[FACTURA_ANULADA].[All]" dimensionUniqueName="[PRE FACTURAS]" displayFolder="" count="0" unbalanced="0"/>
    <cacheHierarchy uniqueName="[PRE FACTURAS].[FACTURAS_FK]" caption="FACTURAS_FK" attribute="1" defaultMemberUniqueName="[PRE FACTURAS].[FACTURAS_FK].[All]" allUniqueName="[PRE FACTURAS].[FACTURAS_FK].[All]" dimensionUniqueName="[PRE FACTURAS]" displayFolder="" count="0" unbalanced="0"/>
    <cacheHierarchy uniqueName="[PRE FACTURAS].[FECHA_ESTADO]" caption="FECHA_ESTADO" attribute="1" defaultMemberUniqueName="[PRE FACTURAS].[FECHA_ESTADO].[All]" allUniqueName="[PRE FACTURAS].[FECHA_ESTADO].[All]" dimensionUniqueName="[PRE FACTURAS]" displayFolder="" count="0" unbalanced="0"/>
    <cacheHierarchy uniqueName="[PRE FACTURAS].[FECHA_FACTURA]" caption="FECHA_FACTURA" attribute="1" defaultMemberUniqueName="[PRE FACTURAS].[FECHA_FACTURA].[All]" allUniqueName="[PRE FACTURAS].[FECHA_FACTURA].[All]" dimensionUniqueName="[PRE FACTURAS]" displayFolder="" count="0" unbalanced="0"/>
    <cacheHierarchy uniqueName="[PRE FACTURAS].[IMPORTE]" caption="IMPORTE" attribute="1" defaultMemberUniqueName="[PRE FACTURAS].[IMPORTE].[All]" allUniqueName="[PRE FACTURAS].[IMPORTE].[All]" dimensionUniqueName="[PRE FACTURAS]" displayFolder="" count="0" unbalanced="0"/>
    <cacheHierarchy uniqueName="[PRE FACTURAS].[IMPORTE_EN_EUROS]" caption="IMPORTE_EN_EUROS" attribute="1" defaultMemberUniqueName="[PRE FACTURAS].[IMPORTE_EN_EUROS].[All]" allUniqueName="[PRE FACTURAS].[IMPORTE_EN_EUROS].[All]" dimensionUniqueName="[PRE FACTURAS]" displayFolder="" count="0" unbalanced="0"/>
    <cacheHierarchy uniqueName="[PRE FACTURAS].[IMPORTE_MONEDA_SOCIEDAD]" caption="IMPORTE_MONEDA_SOCIEDAD" attribute="1" defaultMemberUniqueName="[PRE FACTURAS].[IMPORTE_MONEDA_SOCIEDAD].[All]" allUniqueName="[PRE FACTURAS].[IMPORTE_MONEDA_SOCIEDAD].[All]" dimensionUniqueName="[PRE FACTURAS]" displayFolder="" count="0" unbalanced="0"/>
    <cacheHierarchy uniqueName="[PRE FACTURAS].[IND_CONTROL_PRECIOS]" caption="IND_CONTROL_PRECIOS" attribute="1" defaultMemberUniqueName="[PRE FACTURAS].[IND_CONTROL_PRECIOS].[All]" allUniqueName="[PRE FACTURAS].[IND_CONTROL_PRECIOS].[All]" dimensionUniqueName="[PRE FACTURAS]" displayFolder="" count="0" unbalanced="0"/>
    <cacheHierarchy uniqueName="[PRE FACTURAS].[IND_STOCK_ESPECIAL]" caption="IND_STOCK_ESPECIAL" attribute="1" defaultMemberUniqueName="[PRE FACTURAS].[IND_STOCK_ESPECIAL].[All]" allUniqueName="[PRE FACTURAS].[IND_STOCK_ESPECIAL].[All]" dimensionUniqueName="[PRE FACTURAS]" displayFolder="" count="0" unbalanced="0"/>
    <cacheHierarchy uniqueName="[PRE FACTURAS].[INTERLOC_FK]" caption="INTERLOC_FK" attribute="1" defaultMemberUniqueName="[PRE FACTURAS].[INTERLOC_FK].[All]" allUniqueName="[PRE FACTURAS].[INTERLOC_FK].[All]" dimensionUniqueName="[PRE FACTURAS]" displayFolder="" count="0" unbalanced="0"/>
    <cacheHierarchy uniqueName="[PRE FACTURAS].[JDP_CDSLDS]" caption="JDP_CDSLDS" attribute="1" defaultMemberUniqueName="[PRE FACTURAS].[JDP_CDSLDS].[All]" allUniqueName="[PRE FACTURAS].[JDP_CDSLDS].[All]" dimensionUniqueName="[PRE FACTURAS]" displayFolder="" count="0" unbalanced="0"/>
    <cacheHierarchy uniqueName="[PRE FACTURAS].[JDP_COSTE_POS_APLICADO_DEF]" caption="JDP_COSTE_POS_APLICADO_DEF" attribute="1" defaultMemberUniqueName="[PRE FACTURAS].[JDP_COSTE_POS_APLICADO_DEF].[All]" allUniqueName="[PRE FACTURAS].[JDP_COSTE_POS_APLICADO_DEF].[All]" dimensionUniqueName="[PRE FACTURAS]" displayFolder="" count="0" unbalanced="0"/>
    <cacheHierarchy uniqueName="[PRE FACTURAS].[JDP_MATERIAL]" caption="JDP_MATERIAL" attribute="1" defaultMemberUniqueName="[PRE FACTURAS].[JDP_MATERIAL].[All]" allUniqueName="[PRE FACTURAS].[JDP_MATERIAL].[All]" dimensionUniqueName="[PRE FACTURAS]" displayFolder="" count="0" unbalanced="0"/>
    <cacheHierarchy uniqueName="[PRE FACTURAS].[JDP_MATERIAL_MAPEO]" caption="JDP_MATERIAL_MAPEO" attribute="1" defaultMemberUniqueName="[PRE FACTURAS].[JDP_MATERIAL_MAPEO].[All]" allUniqueName="[PRE FACTURAS].[JDP_MATERIAL_MAPEO].[All]" dimensionUniqueName="[PRE FACTURAS]" displayFolder="" count="0" unbalanced="0"/>
    <cacheHierarchy uniqueName="[PRE FACTURAS].[JDP_MATERIAL_MAPEO_PBI]" caption="JDP_MATERIAL_MAPEO_PBI" attribute="1" defaultMemberUniqueName="[PRE FACTURAS].[JDP_MATERIAL_MAPEO_PBI].[All]" allUniqueName="[PRE FACTURAS].[JDP_MATERIAL_MAPEO_PBI].[All]" dimensionUniqueName="[PRE FACTURAS]" displayFolder="" count="0" unbalanced="0"/>
    <cacheHierarchy uniqueName="[PRE FACTURAS].[JDP_MATERIAL_MATGENERALES]" caption="JDP_MATERIAL_MATGENERALES" attribute="1" defaultMemberUniqueName="[PRE FACTURAS].[JDP_MATERIAL_MATGENERALES].[All]" allUniqueName="[PRE FACTURAS].[JDP_MATERIAL_MATGENERALES].[All]" dimensionUniqueName="[PRE FACTURAS]" displayFolder="" count="0" unbalanced="0"/>
    <cacheHierarchy uniqueName="[PRE FACTURAS].[JDP_MATERIAL_MATGENERALES_PBI]" caption="JDP_MATERIAL_MATGENERALES_PBI" attribute="1" defaultMemberUniqueName="[PRE FACTURAS].[JDP_MATERIAL_MATGENERALES_PBI].[All]" allUniqueName="[PRE FACTURAS].[JDP_MATERIAL_MATGENERALES_PBI].[All]" dimensionUniqueName="[PRE FACTURAS]" displayFolder="" count="0" unbalanced="0"/>
    <cacheHierarchy uniqueName="[PRE FACTURAS].[JDP_MATERIAL_PBI]" caption="JDP_MATERIAL_PBI" attribute="1" defaultMemberUniqueName="[PRE FACTURAS].[JDP_MATERIAL_PBI].[All]" allUniqueName="[PRE FACTURAS].[JDP_MATERIAL_PBI].[All]" dimensionUniqueName="[PRE FACTURAS]" displayFolder="" count="0" unbalanced="0"/>
    <cacheHierarchy uniqueName="[PRE FACTURAS].[JDP_RECARGOSV]" caption="JDP_RECARGOSV" attribute="1" defaultMemberUniqueName="[PRE FACTURAS].[JDP_RECARGOSV].[All]" allUniqueName="[PRE FACTURAS].[JDP_RECARGOSV].[All]" dimensionUniqueName="[PRE FACTURAS]" displayFolder="" count="0" unbalanced="0"/>
    <cacheHierarchy uniqueName="[PRE FACTURAS].[MES]" caption="MES" attribute="1" defaultMemberUniqueName="[PRE FACTURAS].[MES].[All]" allUniqueName="[PRE FACTURAS].[MES].[All]" dimensionUniqueName="[PRE FACTURAS]" displayFolder="" count="0" unbalanced="0"/>
    <cacheHierarchy uniqueName="[PRE FACTURAS].[NAC_INTERNAC]" caption="NAC_INTERNAC" attribute="1" defaultMemberUniqueName="[PRE FACTURAS].[NAC_INTERNAC].[All]" allUniqueName="[PRE FACTURAS].[NAC_INTERNAC].[All]" dimensionUniqueName="[PRE FACTURAS]" displayFolder="" count="0" unbalanced="0"/>
    <cacheHierarchy uniqueName="[PRE FACTURAS].[NUM_FACTURA]" caption="NUM_FACTURA" attribute="1" defaultMemberUniqueName="[PRE FACTURAS].[NUM_FACTURA].[All]" allUniqueName="[PRE FACTURAS].[NUM_FACTURA].[All]" dimensionUniqueName="[PRE FACTURAS]" displayFolder="" count="0" unbalanced="0"/>
    <cacheHierarchy uniqueName="[PRE FACTURAS].[PEP]" caption="PEP" attribute="1" defaultMemberUniqueName="[PRE FACTURAS].[PEP].[All]" allUniqueName="[PRE FACTURAS].[PEP].[All]" dimensionUniqueName="[PRE FACTURAS]" displayFolder="" count="0" unbalanced="0"/>
    <cacheHierarchy uniqueName="[PRE FACTURAS].[PRECIO_RECARGO]" caption="PRECIO_RECARGO" attribute="1" defaultMemberUniqueName="[PRE FACTURAS].[PRECIO_RECARGO].[All]" allUniqueName="[PRE FACTURAS].[PRECIO_RECARGO].[All]" dimensionUniqueName="[PRE FACTURAS]" displayFolder="" count="0" unbalanced="0"/>
    <cacheHierarchy uniqueName="[PRE FACTURAS].[PRECIO_RECARGO_EN_EUROS]" caption="PRECIO_RECARGO_EN_EUROS" attribute="1" defaultMemberUniqueName="[PRE FACTURAS].[PRECIO_RECARGO_EN_EUROS].[All]" allUniqueName="[PRE FACTURAS].[PRECIO_RECARGO_EN_EUROS].[All]" dimensionUniqueName="[PRE FACTURAS]" displayFolder="" count="0" unbalanced="0"/>
    <cacheHierarchy uniqueName="[PRE FACTURAS].[PRECIO_RECARGO_MONEDA_SOCIEDAD]" caption="PRECIO_RECARGO_MONEDA_SOCIEDAD" attribute="1" defaultMemberUniqueName="[PRE FACTURAS].[PRECIO_RECARGO_MONEDA_SOCIEDAD].[All]" allUniqueName="[PRE FACTURAS].[PRECIO_RECARGO_MONEDA_SOCIEDAD].[All]" dimensionUniqueName="[PRE FACTURAS]" displayFolder="" count="0" unbalanced="0"/>
    <cacheHierarchy uniqueName="[PRE FACTURAS].[PY_PEDIDO]" caption="PY_PEDIDO" attribute="1" defaultMemberUniqueName="[PRE FACTURAS].[PY_PEDIDO].[All]" allUniqueName="[PRE FACTURAS].[PY_PEDIDO].[All]" dimensionUniqueName="[PRE FACTURAS]" displayFolder="" count="0" unbalanced="0"/>
    <cacheHierarchy uniqueName="[PRE FACTURAS].[RECARGOS_COVID]" caption="RECARGOS_COVID" attribute="1" defaultMemberUniqueName="[PRE FACTURAS].[RECARGOS_COVID].[All]" allUniqueName="[PRE FACTURAS].[RECARGOS_COVID].[All]" dimensionUniqueName="[PRE FACTURAS]" displayFolder="" count="0" unbalanced="0"/>
    <cacheHierarchy uniqueName="[PRE FACTURAS].[RECARGOS_V]" caption="RECARGOS_V" attribute="1" defaultMemberUniqueName="[PRE FACTURAS].[RECARGOS_V].[All]" allUniqueName="[PRE FACTURAS].[RECARGOS_V].[All]" dimensionUniqueName="[PRE FACTURAS]" displayFolder="" count="0" unbalanced="0"/>
    <cacheHierarchy uniqueName="[PRE FACTURAS].[RECARGOSVN]" caption="RECARGOSVN" attribute="1" defaultMemberUniqueName="[PRE FACTURAS].[RECARGOSVN].[All]" allUniqueName="[PRE FACTURAS].[RECARGOSVN].[All]" dimensionUniqueName="[PRE FACTURAS]" displayFolder="" count="0" unbalanced="0"/>
    <cacheHierarchy uniqueName="[PRE FACTURAS].[REPORT]" caption="REPORT" attribute="1" defaultMemberUniqueName="[PRE FACTURAS].[REPORT].[All]" allUniqueName="[PRE FACTURAS].[REPORT].[All]" dimensionUniqueName="[PRE FACTURAS]" displayFolder="" count="0" unbalanced="0"/>
    <cacheHierarchy uniqueName="[PRE FACTURAS].[STATUS_TRANSFERENCIA]" caption="STATUS_TRANSFERENCIA" attribute="1" defaultMemberUniqueName="[PRE FACTURAS].[STATUS_TRANSFERENCIA].[All]" allUniqueName="[PRE FACTURAS].[STATUS_TRANSFERENCIA].[All]" dimensionUniqueName="[PRE FACTURAS]" displayFolder="" count="0" unbalanced="0"/>
    <cacheHierarchy uniqueName="[PRE FACTURAS].[T_MATERIAL]" caption="T_MATERIAL" attribute="1" defaultMemberUniqueName="[PRE FACTURAS].[T_MATERIAL].[All]" allUniqueName="[PRE FACTURAS].[T_MATERIAL].[All]" dimensionUniqueName="[PRE FACTURAS]" displayFolder="" count="0" unbalanced="0"/>
    <cacheHierarchy uniqueName="[PRE FACTURAS].[TIENE_ENTREGA]" caption="TIENE_ENTREGA" attribute="1" defaultMemberUniqueName="[PRE FACTURAS].[TIENE_ENTREGA].[All]" allUniqueName="[PRE FACTURAS].[TIENE_ENTREGA].[All]" dimensionUniqueName="[PRE FACTURAS]" displayFolder="" count="0" unbalanced="0"/>
    <cacheHierarchy uniqueName="[PRE FACTURAS].[TIPIFICACION_AJUSTE]" caption="TIPIFICACION_AJUSTE" attribute="1" defaultMemberUniqueName="[PRE FACTURAS].[TIPIFICACION_AJUSTE].[All]" allUniqueName="[PRE FACTURAS].[TIPIFICACION_AJUSTE].[All]" dimensionUniqueName="[PRE FACTURAS]" displayFolder="" count="0" unbalanced="0"/>
    <cacheHierarchy uniqueName="[PRE FACTURAS].[TIPO_CAMBIO]" caption="TIPO_CAMBIO" attribute="1" defaultMemberUniqueName="[PRE FACTURAS].[TIPO_CAMBIO].[All]" allUniqueName="[PRE FACTURAS].[TIPO_CAMBIO].[All]" dimensionUniqueName="[PRE FACTURAS]" displayFolder="" count="0" unbalanced="0"/>
    <cacheHierarchy uniqueName="[PRE FACTURAS].[TIPO_MOVI]" caption="TIPO_MOVI" attribute="1" defaultMemberUniqueName="[PRE FACTURAS].[TIPO_MOVI].[All]" allUniqueName="[PRE FACTURAS].[TIPO_MOVI].[All]" dimensionUniqueName="[PRE FACTURAS]" displayFolder="" count="0" unbalanced="0"/>
    <cacheHierarchy uniqueName="[PRE FACTURAS].[TIPO_STOCK_COVID_FK]" caption="TIPO_STOCK_COVID_FK" attribute="1" defaultMemberUniqueName="[PRE FACTURAS].[TIPO_STOCK_COVID_FK].[All]" allUniqueName="[PRE FACTURAS].[TIPO_STOCK_COVID_FK].[All]" dimensionUniqueName="[PRE FACTURAS]" displayFolder="" count="0" unbalanced="0"/>
    <cacheHierarchy uniqueName="[PRE FACTURAS].[TIPO_STOCK_COVID_YEAR_FK]" caption="TIPO_STOCK_COVID_YEAR_FK" attribute="1" defaultMemberUniqueName="[PRE FACTURAS].[TIPO_STOCK_COVID_YEAR_FK].[All]" allUniqueName="[PRE FACTURAS].[TIPO_STOCK_COVID_YEAR_FK].[All]" dimensionUniqueName="[PRE FACTURAS]" displayFolder="" count="0" unbalanced="0"/>
    <cacheHierarchy uniqueName="[PRE FACTURAS].[TIPO_STOCK_FK]" caption="TIPO_STOCK_FK" attribute="1" defaultMemberUniqueName="[PRE FACTURAS].[TIPO_STOCK_FK].[All]" allUniqueName="[PRE FACTURAS].[TIPO_STOCK_FK].[All]" dimensionUniqueName="[PRE FACTURAS]" displayFolder="" count="0" unbalanced="0"/>
    <cacheHierarchy uniqueName="[PRE FACTURAS].[VALORACION_CENTRO]" caption="VALORACION_CENTRO" attribute="1" defaultMemberUniqueName="[PRE FACTURAS].[VALORACION_CENTRO].[All]" allUniqueName="[PRE FACTURAS].[VALORACION_CENTRO].[All]" dimensionUniqueName="[PRE FACTURAS]" displayFolder="" count="0" unbalanced="0"/>
    <cacheHierarchy uniqueName="[PRE FACTURAS].[VALORACION_CENTRO_MATERIAL]" caption="VALORACION_CENTRO_MATERIAL" attribute="1" defaultMemberUniqueName="[PRE FACTURAS].[VALORACION_CENTRO_MATERIAL].[All]" allUniqueName="[PRE FACTURAS].[VALORACION_CENTRO_MATERIAL].[All]" dimensionUniqueName="[PRE FACTURAS]" displayFolder="" count="0" unbalanced="0"/>
    <cacheHierarchy uniqueName="[PRE FACTURAS].[VMC_VMP_UN]" caption="VMC_VMP_UN" attribute="1" defaultMemberUniqueName="[PRE FACTURAS].[VMC_VMP_UN].[All]" allUniqueName="[PRE FACTURAS].[VMC_VMP_UN].[All]" dimensionUniqueName="[PRE FACTURAS]" displayFolder="" count="0" unbalanced="0"/>
    <cacheHierarchy uniqueName="[PRE FACTURAS_TAM].[C_CDSLDS]" caption="C_CDSLDS" attribute="1" defaultMemberUniqueName="[PRE FACTURAS_TAM].[C_CDSLDS].[All]" allUniqueName="[PRE FACTURAS_TAM].[C_CDSLDS].[All]" dimensionUniqueName="[PRE FACTURAS_TAM]" displayFolder="" count="0" unbalanced="0"/>
    <cacheHierarchy uniqueName="[PRE FACTURAS_TAM].[C_FECHA]" caption="C_FECHA" attribute="1" defaultMemberUniqueName="[PRE FACTURAS_TAM].[C_FECHA].[All]" allUniqueName="[PRE FACTURAS_TAM].[C_FECHA].[All]" dimensionUniqueName="[PRE FACTURAS_TAM]" displayFolder="" count="0" unbalanced="0"/>
    <cacheHierarchy uniqueName="[PRE FACTURAS_TAM].[C_FECHA_INI]" caption="C_FECHA_INI" attribute="1" defaultMemberUniqueName="[PRE FACTURAS_TAM].[C_FECHA_INI].[All]" allUniqueName="[PRE FACTURAS_TAM].[C_FECHA_INI].[All]" dimensionUniqueName="[PRE FACTURAS_TAM]" displayFolder="" count="0" unbalanced="0"/>
    <cacheHierarchy uniqueName="[PRE FACTURAS_TAM].[C_MAPEO]" caption="C_MAPEO" attribute="1" defaultMemberUniqueName="[PRE FACTURAS_TAM].[C_MAPEO].[All]" allUniqueName="[PRE FACTURAS_TAM].[C_MAPEO].[All]" dimensionUniqueName="[PRE FACTURAS_TAM]" displayFolder="" count="0" unbalanced="0"/>
    <cacheHierarchy uniqueName="[PRE FACTURAS_TAM].[C_SOCIEDAD]" caption="C_SOCIEDAD" attribute="1" defaultMemberUniqueName="[PRE FACTURAS_TAM].[C_SOCIEDAD].[All]" allUniqueName="[PRE FACTURAS_TAM].[C_SOCIEDAD].[All]" dimensionUniqueName="[PRE FACTURAS_TAM]" displayFolder="" count="0" unbalanced="0"/>
    <cacheHierarchy uniqueName="[PRE FACTURAS_TAM].[COSTE_AÑORODANTE]" caption="COSTE_AÑORODANTE" attribute="1" defaultMemberUniqueName="[PRE FACTURAS_TAM].[COSTE_AÑORODANTE].[All]" allUniqueName="[PRE FACTURAS_TAM].[COSTE_AÑORODANTE].[All]" dimensionUniqueName="[PRE FACTURAS_TAM]" displayFolder="" count="0" unbalanced="0"/>
    <cacheHierarchy uniqueName="[PRE FACTURAS_TAM].[COSTE_MAT]" caption="COSTE_MAT" attribute="1" defaultMemberUniqueName="[PRE FACTURAS_TAM].[COSTE_MAT].[All]" allUniqueName="[PRE FACTURAS_TAM].[COSTE_MAT].[All]" dimensionUniqueName="[PRE FACTURAS_TAM]" displayFolder="" count="0" unbalanced="0"/>
    <cacheHierarchy uniqueName="[PRE FACTURAS_TAM].[COSTE_POS_APLICADO]" caption="COSTE_POS_APLICADO" attribute="1" defaultMemberUniqueName="[PRE FACTURAS_TAM].[COSTE_POS_APLICADO].[All]" allUniqueName="[PRE FACTURAS_TAM].[COSTE_POS_APLICADO].[All]" dimensionUniqueName="[PRE FACTURAS_TAM]" displayFolder="" count="0" unbalanced="0"/>
    <cacheHierarchy uniqueName="[PRE FACTURAS_TAM].[EN_FECHA_TAM]" caption="EN_FECHA_TAM" attribute="1" defaultMemberUniqueName="[PRE FACTURAS_TAM].[EN_FECHA_TAM].[All]" allUniqueName="[PRE FACTURAS_TAM].[EN_FECHA_TAM].[All]" dimensionUniqueName="[PRE FACTURAS_TAM]" displayFolder="" count="0" unbalanced="0"/>
    <cacheHierarchy uniqueName="[PRE FACTURAS_TAM].[ESNUEVA]" caption="ESNUEVA" attribute="1" defaultMemberUniqueName="[PRE FACTURAS_TAM].[ESNUEVA].[All]" allUniqueName="[PRE FACTURAS_TAM].[ESNUEVA].[All]" dimensionUniqueName="[PRE FACTURAS_TAM]" displayFolder="" count="0" unbalanced="0"/>
    <cacheHierarchy uniqueName="[PRE FACTURAS_TAM].[FACTURAS_FK]" caption="FACTURAS_FK" attribute="1" defaultMemberUniqueName="[PRE FACTURAS_TAM].[FACTURAS_FK].[All]" allUniqueName="[PRE FACTURAS_TAM].[FACTURAS_FK].[All]" dimensionUniqueName="[PRE FACTURAS_TAM]" displayFolder="" count="0" unbalanced="0"/>
    <cacheHierarchy uniqueName="[PRE FACTURAS_TAM].[IMPORTE_AÑORODANTE]" caption="IMPORTE_AÑORODANTE" attribute="1" defaultMemberUniqueName="[PRE FACTURAS_TAM].[IMPORTE_AÑORODANTE].[All]" allUniqueName="[PRE FACTURAS_TAM].[IMPORTE_AÑORODANTE].[All]" dimensionUniqueName="[PRE FACTURAS_TAM]" displayFolder="" count="0" unbalanced="0"/>
    <cacheHierarchy uniqueName="[PRE FACTURAS_TAM].[IMPORTE_EN_EUROS]" caption="IMPORTE_EN_EUROS" attribute="1" defaultMemberUniqueName="[PRE FACTURAS_TAM].[IMPORTE_EN_EUROS].[All]" allUniqueName="[PRE FACTURAS_TAM].[IMPORTE_EN_EUROS].[All]" dimensionUniqueName="[PRE FACTURAS_TAM]" displayFolder="" count="0" unbalanced="0"/>
    <cacheHierarchy uniqueName="[PRE FACTURAS_TAM].[RECARGOS_V]" caption="RECARGOS_V" attribute="1" defaultMemberUniqueName="[PRE FACTURAS_TAM].[RECARGOS_V].[All]" allUniqueName="[PRE FACTURAS_TAM].[RECARGOS_V].[All]" dimensionUniqueName="[PRE FACTURAS_TAM]" displayFolder="" count="0" unbalanced="0"/>
    <cacheHierarchy uniqueName="[PRE FAMILIAS_PRODUCTO].[C_D_FAMILIA_PRODUCTO]" caption="C_D_FAMILIA_PRODUCTO" attribute="1" defaultMemberUniqueName="[PRE FAMILIAS_PRODUCTO].[C_D_FAMILIA_PRODUCTO].[All]" allUniqueName="[PRE FAMILIAS_PRODUCTO].[C_D_FAMILIA_PRODUCTO].[All]" dimensionUniqueName="[PRE FAMILIAS_PRODUCTO]" displayFolder="" count="0" unbalanced="0"/>
    <cacheHierarchy uniqueName="[PRE FAMILIAS_PRODUCTO].[C_FAMILIA_PRODUCTO]" caption="C_FAMILIA_PRODUCTO" attribute="1" defaultMemberUniqueName="[PRE FAMILIAS_PRODUCTO].[C_FAMILIA_PRODUCTO].[All]" allUniqueName="[PRE FAMILIAS_PRODUCTO].[C_FAMILIA_PRODUCTO].[All]" dimensionUniqueName="[PRE FAMILIAS_PRODUCTO]" displayFolder="" count="0" unbalanced="0"/>
    <cacheHierarchy uniqueName="[PRE FAMILIAS_PRODUCTO].[D_FAMILIA_PRODUCTO]" caption="D_FAMILIA_PRODUCTO" attribute="1" defaultMemberUniqueName="[PRE FAMILIAS_PRODUCTO].[D_FAMILIA_PRODUCTO].[All]" allUniqueName="[PRE FAMILIAS_PRODUCTO].[D_FAMILIA_PRODUCTO].[All]" dimensionUniqueName="[PRE FAMILIAS_PRODUCTO]" displayFolder="" count="0" unbalanced="0"/>
    <cacheHierarchy uniqueName="[PRE FAMILIAS_PRODUCTO].[ID_GRUPO]" caption="ID_GRUPO" attribute="1" defaultMemberUniqueName="[PRE FAMILIAS_PRODUCTO].[ID_GRUPO].[All]" allUniqueName="[PRE FAMILIAS_PRODUCTO].[ID_GRUPO].[All]" dimensionUniqueName="[PRE FAMILIAS_PRODUCTO]" displayFolder="" count="0" unbalanced="0"/>
    <cacheHierarchy uniqueName="[PRE FILTRO_TIENE_VENTA].[ID]" caption="ID" attribute="1" defaultMemberUniqueName="[PRE FILTRO_TIENE_VENTA].[ID].[All]" allUniqueName="[PRE FILTRO_TIENE_VENTA].[ID].[All]" dimensionUniqueName="[PRE FILTRO_TIENE_VENTA]" displayFolder="" count="0" unbalanced="0"/>
    <cacheHierarchy uniqueName="[PRE FILTRO_TIENE_VENTA].[POSICION]" caption="POSICION" attribute="1" defaultMemberUniqueName="[PRE FILTRO_TIENE_VENTA].[POSICION].[All]" allUniqueName="[PRE FILTRO_TIENE_VENTA].[POSICION].[All]" dimensionUniqueName="[PRE FILTRO_TIENE_VENTA]" displayFolder="" count="0" unbalanced="0"/>
    <cacheHierarchy uniqueName="[PRE FILTRO_TIENE_VENTA].[VALOR]" caption="VALOR" attribute="1" defaultMemberUniqueName="[PRE FILTRO_TIENE_VENTA].[VALOR].[All]" allUniqueName="[PRE FILTRO_TIENE_VENTA].[VALOR].[All]" dimensionUniqueName="[PRE FILTRO_TIENE_VENTA]" displayFolder="" count="0" unbalanced="0"/>
    <cacheHierarchy uniqueName="[PRE GESTORES].[C_D_GESTOR]" caption="C_D_GESTOR" attribute="1" defaultMemberUniqueName="[PRE GESTORES].[C_D_GESTOR].[All]" allUniqueName="[PRE GESTORES].[C_D_GESTOR].[All]" dimensionUniqueName="[PRE GESTORES]" displayFolder="" count="0" unbalanced="0"/>
    <cacheHierarchy uniqueName="[PRE GESTORES].[C_GESTOR]" caption="C_GESTOR" attribute="1" defaultMemberUniqueName="[PRE GESTORES].[C_GESTOR].[All]" allUniqueName="[PRE GESTORES].[C_GESTOR].[All]" dimensionUniqueName="[PRE GESTORES]" displayFolder="" count="0" unbalanced="0"/>
    <cacheHierarchy uniqueName="[PRE GESTORES].[C_SISTEMA]" caption="C_SISTEMA" attribute="1" defaultMemberUniqueName="[PRE GESTORES].[C_SISTEMA].[All]" allUniqueName="[PRE GESTORES].[C_SISTEMA].[All]" dimensionUniqueName="[PRE GESTORES]" displayFolder="" count="0" unbalanced="0"/>
    <cacheHierarchy uniqueName="[PRE GESTORES].[D_GESTOR]" caption="D_GESTOR" attribute="1" defaultMemberUniqueName="[PRE GESTORES].[D_GESTOR].[All]" allUniqueName="[PRE GESTORES].[D_GESTOR].[All]" dimensionUniqueName="[PRE GESTORES]" displayFolder="" count="0" unbalanced="0"/>
    <cacheHierarchy uniqueName="[PRE GESTORES].[ID_GESTOR]" caption="ID_GESTOR" attribute="1" defaultMemberUniqueName="[PRE GESTORES].[ID_GESTOR].[All]" allUniqueName="[PRE GESTORES].[ID_GESTOR].[All]" dimensionUniqueName="[PRE GESTORES]" displayFolder="" count="0" unbalanced="0"/>
    <cacheHierarchy uniqueName="[PRE GRAFICA_VENTAS_PRESUPUESTO].[Anio]" caption="Anio" attribute="1" defaultMemberUniqueName="[PRE GRAFICA_VENTAS_PRESUPUESTO].[Anio].[All]" allUniqueName="[PRE GRAFICA_VENTAS_PRESUPUESTO].[Anio].[All]" dimensionUniqueName="[PRE GRAFICA_VENTAS_PRESUPUESTO]" displayFolder="" count="0" unbalanced="0"/>
    <cacheHierarchy uniqueName="[PRE GRAFICA_VENTAS_PRESUPUESTO].[Descripcion]" caption="Descripcion" attribute="1" defaultMemberUniqueName="[PRE GRAFICA_VENTAS_PRESUPUESTO].[Descripcion].[All]" allUniqueName="[PRE GRAFICA_VENTAS_PRESUPUESTO].[Descripcion].[All]" dimensionUniqueName="[PRE GRAFICA_VENTAS_PRESUPUESTO]" displayFolder="" count="0" unbalanced="0"/>
    <cacheHierarchy uniqueName="[PRE GRUPOS_CLIENTES].[C_GRUPO_CLIENTE]" caption="C_GRUPO_CLIENTE" attribute="1" defaultMemberUniqueName="[PRE GRUPOS_CLIENTES].[C_GRUPO_CLIENTE].[All]" allUniqueName="[PRE GRUPOS_CLIENTES].[C_GRUPO_CLIENTE].[All]" dimensionUniqueName="[PRE GRUPOS_CLIENTES]" displayFolder="" count="0" unbalanced="0"/>
    <cacheHierarchy uniqueName="[PRE GRUPOS_CLIENTES].[C_IDIOMA]" caption="C_IDIOMA" attribute="1" defaultMemberUniqueName="[PRE GRUPOS_CLIENTES].[C_IDIOMA].[All]" allUniqueName="[PRE GRUPOS_CLIENTES].[C_IDIOMA].[All]" dimensionUniqueName="[PRE GRUPOS_CLIENTES]" displayFolder="" count="0" unbalanced="0"/>
    <cacheHierarchy uniqueName="[PRE GRUPOS_CLIENTES].[D_GRUPO_CLIENTE]" caption="D_GRUPO_CLIENTE" attribute="1" defaultMemberUniqueName="[PRE GRUPOS_CLIENTES].[D_GRUPO_CLIENTE].[All]" allUniqueName="[PRE GRUPOS_CLIENTES].[D_GRUPO_CLIENTE].[All]" dimensionUniqueName="[PRE GRUPOS_CLIENTES]" displayFolder="" count="0" unbalanced="0"/>
    <cacheHierarchy uniqueName="[PRE GRUPOS_CTDEUDOR_DESCRIPCION].[C_GRUPO_CUENTAS_DEUDOR]" caption="C_GRUPO_CUENTAS_DEUDOR" attribute="1" defaultMemberUniqueName="[PRE GRUPOS_CTDEUDOR_DESCRIPCION].[C_GRUPO_CUENTAS_DEUDOR].[All]" allUniqueName="[PRE GRUPOS_CTDEUDOR_DESCRIPCION].[C_GRUPO_CUENTAS_DEUDOR].[All]" dimensionUniqueName="[PRE GRUPOS_CTDEUDOR_DESCRIPCION]" displayFolder="" count="0" unbalanced="0"/>
    <cacheHierarchy uniqueName="[PRE GRUPOS_CTDEUDOR_DESCRIPCION].[C_IDIOMA]" caption="C_IDIOMA" attribute="1" defaultMemberUniqueName="[PRE GRUPOS_CTDEUDOR_DESCRIPCION].[C_IDIOMA].[All]" allUniqueName="[PRE GRUPOS_CTDEUDOR_DESCRIPCION].[C_IDIOMA].[All]" dimensionUniqueName="[PRE GRUPOS_CTDEUDOR_DESCRIPCION]" displayFolder="" count="0" unbalanced="0"/>
    <cacheHierarchy uniqueName="[PRE GRUPOS_CTDEUDOR_DESCRIPCION].[D_GRUPO_CUENTAS_DEUDOR]" caption="D_GRUPO_CUENTAS_DEUDOR" attribute="1" defaultMemberUniqueName="[PRE GRUPOS_CTDEUDOR_DESCRIPCION].[D_GRUPO_CUENTAS_DEUDOR].[All]" allUniqueName="[PRE GRUPOS_CTDEUDOR_DESCRIPCION].[D_GRUPO_CUENTAS_DEUDOR].[All]" dimensionUniqueName="[PRE GRUPOS_CTDEUDOR_DESCRIPCION]" displayFolder="" count="0" unbalanced="0"/>
    <cacheHierarchy uniqueName="[PRE GRUPOS_MATERIALES].[C_GRUPO_MATERIAL]" caption="C_GRUPO_MATERIAL" attribute="1" defaultMemberUniqueName="[PRE GRUPOS_MATERIALES].[C_GRUPO_MATERIAL].[All]" allUniqueName="[PRE GRUPOS_MATERIALES].[C_GRUPO_MATERIAL].[All]" dimensionUniqueName="[PRE GRUPOS_MATERIALES]" displayFolder="" count="0" unbalanced="0"/>
    <cacheHierarchy uniqueName="[PRE GRUPOS_MATERIALES].[D_NOMBRE]" caption="D_NOMBRE" attribute="1" defaultMemberUniqueName="[PRE GRUPOS_MATERIALES].[D_NOMBRE].[All]" allUniqueName="[PRE GRUPOS_MATERIALES].[D_NOMBRE].[All]" dimensionUniqueName="[PRE GRUPOS_MATERIALES]" displayFolder="" count="0" unbalanced="0"/>
    <cacheHierarchy uniqueName="[PRE GRUPOS_MATERIALES].[D_NOMBRE_DESCRIPCION]" caption="D_NOMBRE_DESCRIPCION" attribute="1" defaultMemberUniqueName="[PRE GRUPOS_MATERIALES].[D_NOMBRE_DESCRIPCION].[All]" allUniqueName="[PRE GRUPOS_MATERIALES].[D_NOMBRE_DESCRIPCION].[All]" dimensionUniqueName="[PRE GRUPOS_MATERIALES]" displayFolder="" count="0" unbalanced="0"/>
    <cacheHierarchy uniqueName="[PRE JERARQUIAS_PRODUCTOS_DESCRIPCION].[C_D_JERARQUIA]" caption="C_D_JERARQUIA" attribute="1" defaultMemberUniqueName="[PRE JERARQUIAS_PRODUCTOS_DESCRIPCION].[C_D_JERARQUIA].[All]" allUniqueName="[PRE JERARQUIAS_PRODUCTOS_DESCRIPCION].[C_D_JERARQUIA].[All]" dimensionUniqueName="[PRE JERARQUIAS_PRODUCTOS_DESCRIPCION]" displayFolder="" count="0" unbalanced="0"/>
    <cacheHierarchy uniqueName="[PRE JERARQUIAS_PRODUCTOS_DESCRIPCION].[C_IDIOMA]" caption="C_IDIOMA" attribute="1" defaultMemberUniqueName="[PRE JERARQUIAS_PRODUCTOS_DESCRIPCION].[C_IDIOMA].[All]" allUniqueName="[PRE JERARQUIAS_PRODUCTOS_DESCRIPCION].[C_IDIOMA].[All]" dimensionUniqueName="[PRE JERARQUIAS_PRODUCTOS_DESCRIPCION]" displayFolder="" count="0" unbalanced="0"/>
    <cacheHierarchy uniqueName="[PRE JERARQUIAS_PRODUCTOS_DESCRIPCION].[C_JERARQUIA]" caption="C_JERARQUIA" attribute="1" defaultMemberUniqueName="[PRE JERARQUIAS_PRODUCTOS_DESCRIPCION].[C_JERARQUIA].[All]" allUniqueName="[PRE JERARQUIAS_PRODUCTOS_DESCRIPCION].[C_JERARQUIA].[All]" dimensionUniqueName="[PRE JERARQUIAS_PRODUCTOS_DESCRIPCION]" displayFolder="" count="0" unbalanced="0"/>
    <cacheHierarchy uniqueName="[PRE JERARQUIAS_PRODUCTOS_DESCRIPCION].[C_NIVEL]" caption="C_NIVEL" attribute="1" defaultMemberUniqueName="[PRE JERARQUIAS_PRODUCTOS_DESCRIPCION].[C_NIVEL].[All]" allUniqueName="[PRE JERARQUIAS_PRODUCTOS_DESCRIPCION].[C_NIVEL].[All]" dimensionUniqueName="[PRE JERARQUIAS_PRODUCTOS_DESCRIPCION]" displayFolder="" count="0" unbalanced="0"/>
    <cacheHierarchy uniqueName="[PRE JERARQUIAS_PRODUCTOS_DESCRIPCION].[D_JERARQUIA]" caption="D_JERARQUIA" attribute="1" defaultMemberUniqueName="[PRE JERARQUIAS_PRODUCTOS_DESCRIPCION].[D_JERARQUIA].[All]" allUniqueName="[PRE JERARQUIAS_PRODUCTOS_DESCRIPCION].[D_JERARQUIA].[All]" dimensionUniqueName="[PRE JERARQUIAS_PRODUCTOS_DESCRIPCION]" displayFolder="" count="0" unbalanced="0"/>
    <cacheHierarchy uniqueName="[PRE MAPEO_CDSLDS].[C_MAP_CDSLDS]" caption="C_MAP_CDSLDS" attribute="1" defaultMemberUniqueName="[PRE MAPEO_CDSLDS].[C_MAP_CDSLDS].[All]" allUniqueName="[PRE MAPEO_CDSLDS].[C_MAP_CDSLDS].[All]" dimensionUniqueName="[PRE MAPEO_CDSLDS]" displayFolder="" count="0" unbalanced="0"/>
    <cacheHierarchy uniqueName="[PRE MAPEO_CDSLDS].[D_MAP_CDSLDS]" caption="D_MAP_CDSLDS" attribute="1" defaultMemberUniqueName="[PRE MAPEO_CDSLDS].[D_MAP_CDSLDS].[All]" allUniqueName="[PRE MAPEO_CDSLDS].[D_MAP_CDSLDS].[All]" dimensionUniqueName="[PRE MAPEO_CDSLDS]" displayFolder="" count="2" unbalanced="0">
      <fieldsUsage count="2">
        <fieldUsage x="-1"/>
        <fieldUsage x="2"/>
      </fieldsUsage>
    </cacheHierarchy>
    <cacheHierarchy uniqueName="[PRE MAPEO_CDSLDS].[SERVICIO]" caption="SERVICIO" attribute="1" defaultMemberUniqueName="[PRE MAPEO_CDSLDS].[SERVICIO].[All]" allUniqueName="[PRE MAPEO_CDSLDS].[SERVICIO].[All]" dimensionUniqueName="[PRE MAPEO_CDSLDS]" displayFolder="" count="0" unbalanced="0"/>
    <cacheHierarchy uniqueName="[PRE MAPEO_CDSLDS].[T_LDS]" caption="T_LDS" attribute="1" defaultMemberUniqueName="[PRE MAPEO_CDSLDS].[T_LDS].[All]" allUniqueName="[PRE MAPEO_CDSLDS].[T_LDS].[All]" dimensionUniqueName="[PRE MAPEO_CDSLDS]" displayFolder="" count="0" unbalanced="0"/>
    <cacheHierarchy uniqueName="[PRE MAPEO_CDSLDS_ANTIGUA_LOGICA].[C_MAP_CDSLDS]" caption="C_MAP_CDSLDS" attribute="1" defaultMemberUniqueName="[PRE MAPEO_CDSLDS_ANTIGUA_LOGICA].[C_MAP_CDSLDS].[All]" allUniqueName="[PRE MAPEO_CDSLDS_ANTIGUA_LOGICA].[C_MAP_CDSLDS].[All]" dimensionUniqueName="[PRE MAPEO_CDSLDS_ANTIGUA_LOGICA]" displayFolder="" count="0" unbalanced="0"/>
    <cacheHierarchy uniqueName="[PRE MAPEO_CDSLDS_ANTIGUA_LOGICA].[D_MAP_CDSLDS]" caption="D_MAP_CDSLDS" attribute="1" defaultMemberUniqueName="[PRE MAPEO_CDSLDS_ANTIGUA_LOGICA].[D_MAP_CDSLDS].[All]" allUniqueName="[PRE MAPEO_CDSLDS_ANTIGUA_LOGICA].[D_MAP_CDSLDS].[All]" dimensionUniqueName="[PRE MAPEO_CDSLDS_ANTIGUA_LOGICA]" displayFolder="" count="0" unbalanced="0"/>
    <cacheHierarchy uniqueName="[PRE MAPEO_CDSLDS_ANTIGUA_LOGICA].[SERVICIO]" caption="SERVICIO" attribute="1" defaultMemberUniqueName="[PRE MAPEO_CDSLDS_ANTIGUA_LOGICA].[SERVICIO].[All]" allUniqueName="[PRE MAPEO_CDSLDS_ANTIGUA_LOGICA].[SERVICIO].[All]" dimensionUniqueName="[PRE MAPEO_CDSLDS_ANTIGUA_LOGICA]" displayFolder="" count="0" unbalanced="0"/>
    <cacheHierarchy uniqueName="[PRE MAPEO_CDSLDS_ANTIGUA_LOGICA].[T_LDS]" caption="T_LDS" attribute="1" defaultMemberUniqueName="[PRE MAPEO_CDSLDS_ANTIGUA_LOGICA].[T_LDS].[All]" allUniqueName="[PRE MAPEO_CDSLDS_ANTIGUA_LOGICA].[T_LDS].[All]" dimensionUniqueName="[PRE MAPEO_CDSLDS_ANTIGUA_LOGICA]" displayFolder="" count="0" unbalanced="0"/>
    <cacheHierarchy uniqueName="[PRE MAPEO_CLIENTES_CLASIFICACION].[C_CLASIFICACION_CLIENTE]" caption="C_CLASIFICACION_CLIENTE" attribute="1" defaultMemberUniqueName="[PRE MAPEO_CLIENTES_CLASIFICACION].[C_CLASIFICACION_CLIENTE].[All]" allUniqueName="[PRE MAPEO_CLIENTES_CLASIFICACION].[C_CLASIFICACION_CLIENTE].[All]" dimensionUniqueName="[PRE MAPEO_CLIENTES_CLASIFICACION]" displayFolder="" count="0" unbalanced="0"/>
    <cacheHierarchy uniqueName="[PRE MAPEO_CLIENTES_CLASIFICACION].[D_CLASIFICACION_CLIENTE]" caption="D_CLASIFICACION_CLIENTE" attribute="1" defaultMemberUniqueName="[PRE MAPEO_CLIENTES_CLASIFICACION].[D_CLASIFICACION_CLIENTE].[All]" allUniqueName="[PRE MAPEO_CLIENTES_CLASIFICACION].[D_CLASIFICACION_CLIENTE].[All]" dimensionUniqueName="[PRE MAPEO_CLIENTES_CLASIFICACION]" displayFolder="" count="0" unbalanced="0"/>
    <cacheHierarchy uniqueName="[PRE MAPEO_CLIENTES_CLASIFICACION].[MAPEO_CLASIFICACION]" caption="MAPEO_CLASIFICACION" attribute="1" defaultMemberUniqueName="[PRE MAPEO_CLIENTES_CLASIFICACION].[MAPEO_CLASIFICACION].[All]" allUniqueName="[PRE MAPEO_CLIENTES_CLASIFICACION].[MAPEO_CLASIFICACION].[All]" dimensionUniqueName="[PRE MAPEO_CLIENTES_CLASIFICACION]" displayFolder="" count="0" unbalanced="0"/>
    <cacheHierarchy uniqueName="[PRE MAPEO_GRUPO_PLANIFICADOR_COMPRADOR].[C_GRUPO_MATERIAL]" caption="C_GRUPO_MATERIAL" attribute="1" defaultMemberUniqueName="[PRE MAPEO_GRUPO_PLANIFICADOR_COMPRADOR].[C_GRUPO_MATERIAL].[All]" allUniqueName="[PRE MAPEO_GRUPO_PLANIFICADOR_COMPRADOR].[C_GRUPO_MATERIAL].[All]" dimensionUniqueName="[PRE MAPEO_GRUPO_PLANIFICADOR_COMPRADOR]" displayFolder="" count="0" unbalanced="0"/>
    <cacheHierarchy uniqueName="[PRE MAPEO_GRUPO_PLANIFICADOR_COMPRADOR].[COMPRADOR]" caption="COMPRADOR" attribute="1" defaultMemberUniqueName="[PRE MAPEO_GRUPO_PLANIFICADOR_COMPRADOR].[COMPRADOR].[All]" allUniqueName="[PRE MAPEO_GRUPO_PLANIFICADOR_COMPRADOR].[COMPRADOR].[All]" dimensionUniqueName="[PRE MAPEO_GRUPO_PLANIFICADOR_COMPRADOR]" displayFolder="" count="0" unbalanced="0"/>
    <cacheHierarchy uniqueName="[PRE MAPEO_GRUPO_PLANIFICADOR_COMPRADOR].[PLANIFICADOR_REGULAR]" caption="PLANIFICADOR_REGULAR" attribute="1" defaultMemberUniqueName="[PRE MAPEO_GRUPO_PLANIFICADOR_COMPRADOR].[PLANIFICADOR_REGULAR].[All]" allUniqueName="[PRE MAPEO_GRUPO_PLANIFICADOR_COMPRADOR].[PLANIFICADOR_REGULAR].[All]" dimensionUniqueName="[PRE MAPEO_GRUPO_PLANIFICADOR_COMPRADOR]" displayFolder="" count="0" unbalanced="0"/>
    <cacheHierarchy uniqueName="[PRE MAPEO_INTERLOCUTORES].[ANIO]" caption="ANIO" attribute="1" defaultMemberUniqueName="[PRE MAPEO_INTERLOCUTORES].[ANIO].[All]" allUniqueName="[PRE MAPEO_INTERLOCUTORES].[ANIO].[All]" dimensionUniqueName="[PRE MAPEO_INTERLOCUTORES]" displayFolder="" count="0" unbalanced="0"/>
    <cacheHierarchy uniqueName="[PRE MAPEO_INTERLOCUTORES].[C_COMERCIAL]" caption="C_COMERCIAL" attribute="1" defaultMemberUniqueName="[PRE MAPEO_INTERLOCUTORES].[C_COMERCIAL].[All]" allUniqueName="[PRE MAPEO_INTERLOCUTORES].[C_COMERCIAL].[All]" dimensionUniqueName="[PRE MAPEO_INTERLOCUTORES]" displayFolder="" count="0" unbalanced="0"/>
    <cacheHierarchy uniqueName="[PRE MAPEO_INTERLOCUTORES].[C_COORDINADOR]" caption="C_COORDINADOR" attribute="1" defaultMemberUniqueName="[PRE MAPEO_INTERLOCUTORES].[C_COORDINADOR].[All]" allUniqueName="[PRE MAPEO_INTERLOCUTORES].[C_COORDINADOR].[All]" dimensionUniqueName="[PRE MAPEO_INTERLOCUTORES]" displayFolder="" count="0" unbalanced="0"/>
    <cacheHierarchy uniqueName="[PRE MAPEO_INTERLOCUTORES].[C_COORDINADOR_BO]" caption="C_COORDINADOR_BO" attribute="1" defaultMemberUniqueName="[PRE MAPEO_INTERLOCUTORES].[C_COORDINADOR_BO].[All]" allUniqueName="[PRE MAPEO_INTERLOCUTORES].[C_COORDINADOR_BO].[All]" dimensionUniqueName="[PRE MAPEO_INTERLOCUTORES]" displayFolder="" count="0" unbalanced="0"/>
    <cacheHierarchy uniqueName="[PRE MAPEO_INTERLOCUTORES].[C_DIRECTOR_UN]" caption="C_DIRECTOR_UN" attribute="1" defaultMemberUniqueName="[PRE MAPEO_INTERLOCUTORES].[C_DIRECTOR_UN].[All]" allUniqueName="[PRE MAPEO_INTERLOCUTORES].[C_DIRECTOR_UN].[All]" dimensionUniqueName="[PRE MAPEO_INTERLOCUTORES]" displayFolder="" count="0" unbalanced="0"/>
    <cacheHierarchy uniqueName="[PRE MAPEO_INTERLOCUTORES].[C_REPORTING]" caption="C_REPORTING" attribute="1" defaultMemberUniqueName="[PRE MAPEO_INTERLOCUTORES].[C_REPORTING].[All]" allUniqueName="[PRE MAPEO_INTERLOCUTORES].[C_REPORTING].[All]" dimensionUniqueName="[PRE MAPEO_INTERLOCUTORES]" displayFolder="" count="0" unbalanced="0"/>
    <cacheHierarchy uniqueName="[PRE MAPEO_INTERLOCUTORES].[C_RESPONSABLE_CEBE]" caption="C_RESPONSABLE_CEBE" attribute="1" defaultMemberUniqueName="[PRE MAPEO_INTERLOCUTORES].[C_RESPONSABLE_CEBE].[All]" allUniqueName="[PRE MAPEO_INTERLOCUTORES].[C_RESPONSABLE_CEBE].[All]" dimensionUniqueName="[PRE MAPEO_INTERLOCUTORES]" displayFolder="" count="0" unbalanced="0"/>
    <cacheHierarchy uniqueName="[PRE MAPEO_INTERLOCUTORES].[COORDINADOR]" caption="COORDINADOR" attribute="1" defaultMemberUniqueName="[PRE MAPEO_INTERLOCUTORES].[COORDINADOR].[All]" allUniqueName="[PRE MAPEO_INTERLOCUTORES].[COORDINADOR].[All]" dimensionUniqueName="[PRE MAPEO_INTERLOCUTORES]" displayFolder="" count="0" unbalanced="0"/>
    <cacheHierarchy uniqueName="[PRE MAPEO_INTERLOCUTORES].[COORDINADOR_BO]" caption="COORDINADOR_BO" attribute="1" defaultMemberUniqueName="[PRE MAPEO_INTERLOCUTORES].[COORDINADOR_BO].[All]" allUniqueName="[PRE MAPEO_INTERLOCUTORES].[COORDINADOR_BO].[All]" dimensionUniqueName="[PRE MAPEO_INTERLOCUTORES]" displayFolder="" count="0" unbalanced="0"/>
    <cacheHierarchy uniqueName="[PRE MAPEO_INTERLOCUTORES].[DIRECTOR_UN]" caption="DIRECTOR_UN" attribute="1" defaultMemberUniqueName="[PRE MAPEO_INTERLOCUTORES].[DIRECTOR_UN].[All]" allUniqueName="[PRE MAPEO_INTERLOCUTORES].[DIRECTOR_UN].[All]" dimensionUniqueName="[PRE MAPEO_INTERLOCUTORES]" displayFolder="" count="0" unbalanced="0"/>
    <cacheHierarchy uniqueName="[PRE MAPEO_INTERLOCUTORES].[INTERLOC_FK]" caption="INTERLOC_FK" attribute="1" defaultMemberUniqueName="[PRE MAPEO_INTERLOCUTORES].[INTERLOC_FK].[All]" allUniqueName="[PRE MAPEO_INTERLOCUTORES].[INTERLOC_FK].[All]" dimensionUniqueName="[PRE MAPEO_INTERLOCUTORES]" displayFolder="" count="0" unbalanced="0"/>
    <cacheHierarchy uniqueName="[PRE MAPEO_INTERLOCUTORES].[MES]" caption="MES" attribute="1" defaultMemberUniqueName="[PRE MAPEO_INTERLOCUTORES].[MES].[All]" allUniqueName="[PRE MAPEO_INTERLOCUTORES].[MES].[All]" dimensionUniqueName="[PRE MAPEO_INTERLOCUTORES]" displayFolder="" count="0" unbalanced="0"/>
    <cacheHierarchy uniqueName="[PRE MAPEO_INTERLOCUTORES].[RESPONSABLE_CEBE]" caption="RESPONSABLE_CEBE" attribute="1" defaultMemberUniqueName="[PRE MAPEO_INTERLOCUTORES].[RESPONSABLE_CEBE].[All]" allUniqueName="[PRE MAPEO_INTERLOCUTORES].[RESPONSABLE_CEBE].[All]" dimensionUniqueName="[PRE MAPEO_INTERLOCUTORES]" displayFolder="" count="0" unbalanced="0"/>
    <cacheHierarchy uniqueName="[PRE MAPEO_MATERIALESSIN_JDP].[C_MATERIAL]" caption="C_MATERIAL" attribute="1" defaultMemberUniqueName="[PRE MAPEO_MATERIALESSIN_JDP].[C_MATERIAL].[All]" allUniqueName="[PRE MAPEO_MATERIALESSIN_JDP].[C_MATERIAL].[All]" dimensionUniqueName="[PRE MAPEO_MATERIALESSIN_JDP]" displayFolder="" count="0" unbalanced="0"/>
    <cacheHierarchy uniqueName="[PRE MAPEO_MATERIALESSIN_JDP].[JDP_MATERIAL]" caption="JDP_MATERIAL" attribute="1" defaultMemberUniqueName="[PRE MAPEO_MATERIALESSIN_JDP].[JDP_MATERIAL].[All]" allUniqueName="[PRE MAPEO_MATERIALESSIN_JDP].[JDP_MATERIAL].[All]" dimensionUniqueName="[PRE MAPEO_MATERIALESSIN_JDP]" displayFolder="" count="0" unbalanced="0"/>
    <cacheHierarchy uniqueName="[PRE MAPEO_MATERIALESSIN_JDP_CRIBADAS].[C_MATERIAL]" caption="C_MATERIAL" attribute="1" defaultMemberUniqueName="[PRE MAPEO_MATERIALESSIN_JDP_CRIBADAS].[C_MATERIAL].[All]" allUniqueName="[PRE MAPEO_MATERIALESSIN_JDP_CRIBADAS].[C_MATERIAL].[All]" dimensionUniqueName="[PRE MAPEO_MATERIALESSIN_JDP_CRIBADAS]" displayFolder="" count="0" unbalanced="0"/>
    <cacheHierarchy uniqueName="[PRE MAPEO_MATERIALESSIN_JDP_CRIBADAS].[JDP_MATERIAL]" caption="JDP_MATERIAL" attribute="1" defaultMemberUniqueName="[PRE MAPEO_MATERIALESSIN_JDP_CRIBADAS].[JDP_MATERIAL].[All]" allUniqueName="[PRE MAPEO_MATERIALESSIN_JDP_CRIBADAS].[JDP_MATERIAL].[All]" dimensionUniqueName="[PRE MAPEO_MATERIALESSIN_JDP_CRIBADAS]" displayFolder="" count="0" unbalanced="0"/>
    <cacheHierarchy uniqueName="[PRE MATERIALES_DESCRIPCION].[C_D_MATERIAL]" caption="C_D_MATERIAL" attribute="1" defaultMemberUniqueName="[PRE MATERIALES_DESCRIPCION].[C_D_MATERIAL].[All]" allUniqueName="[PRE MATERIALES_DESCRIPCION].[C_D_MATERIAL].[All]" dimensionUniqueName="[PRE MATERIALES_DESCRIPCION]" displayFolder="" count="0" unbalanced="0"/>
    <cacheHierarchy uniqueName="[PRE MATERIALES_DESCRIPCION].[C_IDIOMA]" caption="C_IDIOMA" attribute="1" defaultMemberUniqueName="[PRE MATERIALES_DESCRIPCION].[C_IDIOMA].[All]" allUniqueName="[PRE MATERIALES_DESCRIPCION].[C_IDIOMA].[All]" dimensionUniqueName="[PRE MATERIALES_DESCRIPCION]" displayFolder="" count="0" unbalanced="0"/>
    <cacheHierarchy uniqueName="[PRE MATERIALES_DESCRIPCION].[C_MATERIAL]" caption="C_MATERIAL" attribute="1" defaultMemberUniqueName="[PRE MATERIALES_DESCRIPCION].[C_MATERIAL].[All]" allUniqueName="[PRE MATERIALES_DESCRIPCION].[C_MATERIAL].[All]" dimensionUniqueName="[PRE MATERIALES_DESCRIPCION]" displayFolder="" count="0" unbalanced="0"/>
    <cacheHierarchy uniqueName="[PRE MATERIALES_DESCRIPCION].[D_MATERIAL]" caption="D_MATERIAL" attribute="1" defaultMemberUniqueName="[PRE MATERIALES_DESCRIPCION].[D_MATERIAL].[All]" allUniqueName="[PRE MATERIALES_DESCRIPCION].[D_MATERIAL].[All]" dimensionUniqueName="[PRE MATERIALES_DESCRIPCION]" displayFolder="" count="0" unbalanced="0"/>
    <cacheHierarchy uniqueName="[PRE MATERIALES_DESCRIPCION_CRIBADAS].[C_D_MATERIAL]" caption="C_D_MATERIAL" attribute="1" defaultMemberUniqueName="[PRE MATERIALES_DESCRIPCION_CRIBADAS].[C_D_MATERIAL].[All]" allUniqueName="[PRE MATERIALES_DESCRIPCION_CRIBADAS].[C_D_MATERIAL].[All]" dimensionUniqueName="[PRE MATERIALES_DESCRIPCION_CRIBADAS]" displayFolder="" count="0" unbalanced="0"/>
    <cacheHierarchy uniqueName="[PRE MATERIALES_DESCRIPCION_CRIBADAS].[C_IDIOMA]" caption="C_IDIOMA" attribute="1" defaultMemberUniqueName="[PRE MATERIALES_DESCRIPCION_CRIBADAS].[C_IDIOMA].[All]" allUniqueName="[PRE MATERIALES_DESCRIPCION_CRIBADAS].[C_IDIOMA].[All]" dimensionUniqueName="[PRE MATERIALES_DESCRIPCION_CRIBADAS]" displayFolder="" count="0" unbalanced="0"/>
    <cacheHierarchy uniqueName="[PRE MATERIALES_DESCRIPCION_CRIBADAS].[C_MATERIAL]" caption="C_MATERIAL" attribute="1" defaultMemberUniqueName="[PRE MATERIALES_DESCRIPCION_CRIBADAS].[C_MATERIAL].[All]" allUniqueName="[PRE MATERIALES_DESCRIPCION_CRIBADAS].[C_MATERIAL].[All]" dimensionUniqueName="[PRE MATERIALES_DESCRIPCION_CRIBADAS]" displayFolder="" count="0" unbalanced="0"/>
    <cacheHierarchy uniqueName="[PRE MATERIALES_DESCRIPCION_CRIBADAS].[D_MATERIAL]" caption="D_MATERIAL" attribute="1" defaultMemberUniqueName="[PRE MATERIALES_DESCRIPCION_CRIBADAS].[D_MATERIAL].[All]" allUniqueName="[PRE MATERIALES_DESCRIPCION_CRIBADAS].[D_MATERIAL].[All]" dimensionUniqueName="[PRE MATERIALES_DESCRIPCION_CRIBADAS]" displayFolder="" count="0" unbalanced="0"/>
    <cacheHierarchy uniqueName="[PRE MATERIALES_ESTADOS].[C_D_ESTADO]" caption="C_D_ESTADO" attribute="1" defaultMemberUniqueName="[PRE MATERIALES_ESTADOS].[C_D_ESTADO].[All]" allUniqueName="[PRE MATERIALES_ESTADOS].[C_D_ESTADO].[All]" dimensionUniqueName="[PRE MATERIALES_ESTADOS]" displayFolder="" count="0" unbalanced="0"/>
    <cacheHierarchy uniqueName="[PRE MATERIALES_ESTADOS].[C_D_ESTADO_STOCK]" caption="C_D_ESTADO_STOCK" attribute="1" defaultMemberUniqueName="[PRE MATERIALES_ESTADOS].[C_D_ESTADO_STOCK].[All]" allUniqueName="[PRE MATERIALES_ESTADOS].[C_D_ESTADO_STOCK].[All]" dimensionUniqueName="[PRE MATERIALES_ESTADOS]" displayFolder="" count="0" unbalanced="0"/>
    <cacheHierarchy uniqueName="[PRE MATERIALES_ESTADOS].[C_D_ESTADO_STOCK_Q_BAT]" caption="C_D_ESTADO_STOCK_Q_BAT" attribute="1" defaultMemberUniqueName="[PRE MATERIALES_ESTADOS].[C_D_ESTADO_STOCK_Q_BAT].[All]" allUniqueName="[PRE MATERIALES_ESTADOS].[C_D_ESTADO_STOCK_Q_BAT].[All]" dimensionUniqueName="[PRE MATERIALES_ESTADOS]" displayFolder="" count="0" unbalanced="0"/>
    <cacheHierarchy uniqueName="[PRE MATERIALES_ESTADOS].[C_ESTADO]" caption="C_ESTADO" attribute="1" defaultMemberUniqueName="[PRE MATERIALES_ESTADOS].[C_ESTADO].[All]" allUniqueName="[PRE MATERIALES_ESTADOS].[C_ESTADO].[All]" dimensionUniqueName="[PRE MATERIALES_ESTADOS]" displayFolder="" count="0" unbalanced="0"/>
    <cacheHierarchy uniqueName="[PRE MATERIALES_ESTADOS].[C_IDIOMA]" caption="C_IDIOMA" attribute="1" defaultMemberUniqueName="[PRE MATERIALES_ESTADOS].[C_IDIOMA].[All]" allUniqueName="[PRE MATERIALES_ESTADOS].[C_IDIOMA].[All]" dimensionUniqueName="[PRE MATERIALES_ESTADOS]" displayFolder="" count="0" unbalanced="0"/>
    <cacheHierarchy uniqueName="[PRE MATERIALES_ESTADOS].[D_ESTADO]" caption="D_ESTADO" attribute="1" defaultMemberUniqueName="[PRE MATERIALES_ESTADOS].[D_ESTADO].[All]" allUniqueName="[PRE MATERIALES_ESTADOS].[D_ESTADO].[All]" dimensionUniqueName="[PRE MATERIALES_ESTADOS]" displayFolder="" count="0" unbalanced="0"/>
    <cacheHierarchy uniqueName="[PRE MATERIALES_ESTADOS].[GRUPO_STATUS]" caption="GRUPO_STATUS" attribute="1" defaultMemberUniqueName="[PRE MATERIALES_ESTADOS].[GRUPO_STATUS].[All]" allUniqueName="[PRE MATERIALES_ESTADOS].[GRUPO_STATUS].[All]" dimensionUniqueName="[PRE MATERIALES_ESTADOS]" displayFolder="" count="0" unbalanced="0"/>
    <cacheHierarchy uniqueName="[PRE MATERIALES_ESTADOS].[GRUPO_STATUS_BDR]" caption="GRUPO_STATUS_BDR" attribute="1" defaultMemberUniqueName="[PRE MATERIALES_ESTADOS].[GRUPO_STATUS_BDR].[All]" allUniqueName="[PRE MATERIALES_ESTADOS].[GRUPO_STATUS_BDR].[All]" dimensionUniqueName="[PRE MATERIALES_ESTADOS]" displayFolder="" count="0" unbalanced="0"/>
    <cacheHierarchy uniqueName="[PRE MATERIALES_GENERALES].[C_GRUPO_MATERIAL]" caption="C_GRUPO_MATERIAL" attribute="1" defaultMemberUniqueName="[PRE MATERIALES_GENERALES].[C_GRUPO_MATERIAL].[All]" allUniqueName="[PRE MATERIALES_GENERALES].[C_GRUPO_MATERIAL].[All]" dimensionUniqueName="[PRE MATERIALES_GENERALES]" displayFolder="" count="0" unbalanced="0"/>
    <cacheHierarchy uniqueName="[PRE MATERIALES_GENERALES].[C_MATERIAL]" caption="C_MATERIAL" attribute="1" defaultMemberUniqueName="[PRE MATERIALES_GENERALES].[C_MATERIAL].[All]" allUniqueName="[PRE MATERIALES_GENERALES].[C_MATERIAL].[All]" dimensionUniqueName="[PRE MATERIALES_GENERALES]" displayFolder="" count="0" unbalanced="0"/>
    <cacheHierarchy uniqueName="[PRE MATERIALES_GENERALES].[ESTADO_MATERIAL]" caption="ESTADO_MATERIAL" attribute="1" defaultMemberUniqueName="[PRE MATERIALES_GENERALES].[ESTADO_MATERIAL].[All]" allUniqueName="[PRE MATERIALES_GENERALES].[ESTADO_MATERIAL].[All]" dimensionUniqueName="[PRE MATERIALES_GENERALES]" displayFolder="" count="0" unbalanced="0"/>
    <cacheHierarchy uniqueName="[PRE MATERIALES_GENERALES].[JERARQUIA_MATERIAL]" caption="JERARQUIA_MATERIAL" attribute="1" defaultMemberUniqueName="[PRE MATERIALES_GENERALES].[JERARQUIA_MATERIAL].[All]" allUniqueName="[PRE MATERIALES_GENERALES].[JERARQUIA_MATERIAL].[All]" dimensionUniqueName="[PRE MATERIALES_GENERALES]" displayFolder="" count="0" unbalanced="0"/>
    <cacheHierarchy uniqueName="[PRE MATERIALES_GENERALES].[MAT_VEN_FK]" caption="MAT_VEN_FK" attribute="1" defaultMemberUniqueName="[PRE MATERIALES_GENERALES].[MAT_VEN_FK].[All]" allUniqueName="[PRE MATERIALES_GENERALES].[MAT_VEN_FK].[All]" dimensionUniqueName="[PRE MATERIALES_GENERALES]" displayFolder="" count="0" unbalanced="0"/>
    <cacheHierarchy uniqueName="[PRE MATERIALES_GENERALES].[MATERIAL_GENERICO_DESC]" caption="MATERIAL_GENERICO_DESC" attribute="1" defaultMemberUniqueName="[PRE MATERIALES_GENERALES].[MATERIAL_GENERICO_DESC].[All]" allUniqueName="[PRE MATERIALES_GENERALES].[MATERIAL_GENERICO_DESC].[All]" dimensionUniqueName="[PRE MATERIALES_GENERALES]" displayFolder="" count="0" unbalanced="0"/>
    <cacheHierarchy uniqueName="[PRE MATERIALES_GENERALES].[NUM_MATERIAL_GENERICO]" caption="NUM_MATERIAL_GENERICO" attribute="1" defaultMemberUniqueName="[PRE MATERIALES_GENERALES].[NUM_MATERIAL_GENERICO].[All]" allUniqueName="[PRE MATERIALES_GENERALES].[NUM_MATERIAL_GENERICO].[All]" dimensionUniqueName="[PRE MATERIALES_GENERALES]" displayFolder="" count="0" unbalanced="0"/>
    <cacheHierarchy uniqueName="[PRE MATERIALES_GENERALES].[PESO_BRUTO]" caption="PESO_BRUTO" attribute="1" defaultMemberUniqueName="[PRE MATERIALES_GENERALES].[PESO_BRUTO].[All]" allUniqueName="[PRE MATERIALES_GENERALES].[PESO_BRUTO].[All]" dimensionUniqueName="[PRE MATERIALES_GENERALES]" displayFolder="" count="0" unbalanced="0"/>
    <cacheHierarchy uniqueName="[PRE MATERIALES_GENERALES].[T_MATERIAL]" caption="T_MATERIAL" attribute="1" defaultMemberUniqueName="[PRE MATERIALES_GENERALES].[T_MATERIAL].[All]" allUniqueName="[PRE MATERIALES_GENERALES].[T_MATERIAL].[All]" dimensionUniqueName="[PRE MATERIALES_GENERALES]" displayFolder="" count="0" unbalanced="0"/>
    <cacheHierarchy uniqueName="[PRE MATERIALES_GENERALES].[UNIDAD_MEDIDA]" caption="UNIDAD_MEDIDA" attribute="1" defaultMemberUniqueName="[PRE MATERIALES_GENERALES].[UNIDAD_MEDIDA].[All]" allUniqueName="[PRE MATERIALES_GENERALES].[UNIDAD_MEDIDA].[All]" dimensionUniqueName="[PRE MATERIALES_GENERALES]" displayFolder="" count="0" unbalanced="0"/>
    <cacheHierarchy uniqueName="[PRE MATERIALES_GENERALES].[UNIDAD_PESO]" caption="UNIDAD_PESO" attribute="1" defaultMemberUniqueName="[PRE MATERIALES_GENERALES].[UNIDAD_PESO].[All]" allUniqueName="[PRE MATERIALES_GENERALES].[UNIDAD_PESO].[All]" dimensionUniqueName="[PRE MATERIALES_GENERALES]" displayFolder="" count="0" unbalanced="0"/>
    <cacheHierarchy uniqueName="[PRE MATERIALES_GENERALES_CRIBADAS].[C_GRUPO_MATERIAL]" caption="C_GRUPO_MATERIAL" attribute="1" defaultMemberUniqueName="[PRE MATERIALES_GENERALES_CRIBADAS].[C_GRUPO_MATERIAL].[All]" allUniqueName="[PRE MATERIALES_GENERALES_CRIBADAS].[C_GRUPO_MATERIAL].[All]" dimensionUniqueName="[PRE MATERIALES_GENERALES_CRIBADAS]" displayFolder="" count="0" unbalanced="0"/>
    <cacheHierarchy uniqueName="[PRE MATERIALES_GENERALES_CRIBADAS].[C_MATERIAL]" caption="C_MATERIAL" attribute="1" defaultMemberUniqueName="[PRE MATERIALES_GENERALES_CRIBADAS].[C_MATERIAL].[All]" allUniqueName="[PRE MATERIALES_GENERALES_CRIBADAS].[C_MATERIAL].[All]" dimensionUniqueName="[PRE MATERIALES_GENERALES_CRIBADAS]" displayFolder="" count="0" unbalanced="0"/>
    <cacheHierarchy uniqueName="[PRE MATERIALES_GENERALES_CRIBADAS].[ESTADO_MATERIAL]" caption="ESTADO_MATERIAL" attribute="1" defaultMemberUniqueName="[PRE MATERIALES_GENERALES_CRIBADAS].[ESTADO_MATERIAL].[All]" allUniqueName="[PRE MATERIALES_GENERALES_CRIBADAS].[ESTADO_MATERIAL].[All]" dimensionUniqueName="[PRE MATERIALES_GENERALES_CRIBADAS]" displayFolder="" count="0" unbalanced="0"/>
    <cacheHierarchy uniqueName="[PRE MATERIALES_GENERALES_CRIBADAS].[JERARQUIA_MATERIAL]" caption="JERARQUIA_MATERIAL" attribute="1" defaultMemberUniqueName="[PRE MATERIALES_GENERALES_CRIBADAS].[JERARQUIA_MATERIAL].[All]" allUniqueName="[PRE MATERIALES_GENERALES_CRIBADAS].[JERARQUIA_MATERIAL].[All]" dimensionUniqueName="[PRE MATERIALES_GENERALES_CRIBADAS]" displayFolder="" count="0" unbalanced="0"/>
    <cacheHierarchy uniqueName="[PRE MATERIALES_GENERALES_CRIBADAS].[MAT_VEN_FK]" caption="MAT_VEN_FK" attribute="1" defaultMemberUniqueName="[PRE MATERIALES_GENERALES_CRIBADAS].[MAT_VEN_FK].[All]" allUniqueName="[PRE MATERIALES_GENERALES_CRIBADAS].[MAT_VEN_FK].[All]" dimensionUniqueName="[PRE MATERIALES_GENERALES_CRIBADAS]" displayFolder="" count="0" unbalanced="0"/>
    <cacheHierarchy uniqueName="[PRE MATERIALES_GENERALES_CRIBADAS].[NUM_MATERIAL_GENERICO]" caption="NUM_MATERIAL_GENERICO" attribute="1" defaultMemberUniqueName="[PRE MATERIALES_GENERALES_CRIBADAS].[NUM_MATERIAL_GENERICO].[All]" allUniqueName="[PRE MATERIALES_GENERALES_CRIBADAS].[NUM_MATERIAL_GENERICO].[All]" dimensionUniqueName="[PRE MATERIALES_GENERALES_CRIBADAS]" displayFolder="" count="0" unbalanced="0"/>
    <cacheHierarchy uniqueName="[PRE MATERIALES_GENERALES_CRIBADAS].[PESO_BRUTO]" caption="PESO_BRUTO" attribute="1" defaultMemberUniqueName="[PRE MATERIALES_GENERALES_CRIBADAS].[PESO_BRUTO].[All]" allUniqueName="[PRE MATERIALES_GENERALES_CRIBADAS].[PESO_BRUTO].[All]" dimensionUniqueName="[PRE MATERIALES_GENERALES_CRIBADAS]" displayFolder="" count="0" unbalanced="0"/>
    <cacheHierarchy uniqueName="[PRE MATERIALES_GENERALES_CRIBADAS].[T_MATERIAL]" caption="T_MATERIAL" attribute="1" defaultMemberUniqueName="[PRE MATERIALES_GENERALES_CRIBADAS].[T_MATERIAL].[All]" allUniqueName="[PRE MATERIALES_GENERALES_CRIBADAS].[T_MATERIAL].[All]" dimensionUniqueName="[PRE MATERIALES_GENERALES_CRIBADAS]" displayFolder="" count="0" unbalanced="0"/>
    <cacheHierarchy uniqueName="[PRE MATERIALES_GENERALES_CRIBADAS].[UNIDAD_MEDIDA]" caption="UNIDAD_MEDIDA" attribute="1" defaultMemberUniqueName="[PRE MATERIALES_GENERALES_CRIBADAS].[UNIDAD_MEDIDA].[All]" allUniqueName="[PRE MATERIALES_GENERALES_CRIBADAS].[UNIDAD_MEDIDA].[All]" dimensionUniqueName="[PRE MATERIALES_GENERALES_CRIBADAS]" displayFolder="" count="0" unbalanced="0"/>
    <cacheHierarchy uniqueName="[PRE MATERIALES_GENERALES_CRIBADAS].[UNIDAD_PESO]" caption="UNIDAD_PESO" attribute="1" defaultMemberUniqueName="[PRE MATERIALES_GENERALES_CRIBADAS].[UNIDAD_PESO].[All]" allUniqueName="[PRE MATERIALES_GENERALES_CRIBADAS].[UNIDAD_PESO].[All]" dimensionUniqueName="[PRE MATERIALES_GENERALES_CRIBADAS]" displayFolder="" count="0" unbalanced="0"/>
    <cacheHierarchy uniqueName="[PRE MATERIALES_GRUPOS].[C_GRUPO_MATERIAL]" caption="C_GRUPO_MATERIAL" attribute="1" defaultMemberUniqueName="[PRE MATERIALES_GRUPOS].[C_GRUPO_MATERIAL].[All]" allUniqueName="[PRE MATERIALES_GRUPOS].[C_GRUPO_MATERIAL].[All]" dimensionUniqueName="[PRE MATERIALES_GRUPOS]" displayFolder="" count="0" unbalanced="0"/>
    <cacheHierarchy uniqueName="[PRE MATERIALES_GRUPOS].[D_NOMBRE]" caption="D_NOMBRE" attribute="1" defaultMemberUniqueName="[PRE MATERIALES_GRUPOS].[D_NOMBRE].[All]" allUniqueName="[PRE MATERIALES_GRUPOS].[D_NOMBRE].[All]" dimensionUniqueName="[PRE MATERIALES_GRUPOS]" displayFolder="" count="0" unbalanced="0"/>
    <cacheHierarchy uniqueName="[PRE MATERIALES_GRUPOS].[D_NOMBRE_DESCRIPCION]" caption="D_NOMBRE_DESCRIPCION" attribute="1" defaultMemberUniqueName="[PRE MATERIALES_GRUPOS].[D_NOMBRE_DESCRIPCION].[All]" allUniqueName="[PRE MATERIALES_GRUPOS].[D_NOMBRE_DESCRIPCION].[All]" dimensionUniqueName="[PRE MATERIALES_GRUPOS]" displayFolder="" count="0" unbalanced="0"/>
    <cacheHierarchy uniqueName="[PRE MATERIALES_JERARQUIA].[C_NIVEL_1]" caption="C_NIVEL_1" attribute="1" defaultMemberUniqueName="[PRE MATERIALES_JERARQUIA].[C_NIVEL_1].[All]" allUniqueName="[PRE MATERIALES_JERARQUIA].[C_NIVEL_1].[All]" dimensionUniqueName="[PRE MATERIALES_JERARQUIA]" displayFolder="" count="0" unbalanced="0"/>
    <cacheHierarchy uniqueName="[PRE MATERIALES_JERARQUIA].[C_NIVEL_2]" caption="C_NIVEL_2" attribute="1" defaultMemberUniqueName="[PRE MATERIALES_JERARQUIA].[C_NIVEL_2].[All]" allUniqueName="[PRE MATERIALES_JERARQUIA].[C_NIVEL_2].[All]" dimensionUniqueName="[PRE MATERIALES_JERARQUIA]" displayFolder="" count="0" unbalanced="0"/>
    <cacheHierarchy uniqueName="[PRE MATERIALES_JERARQUIA].[C_NIVEL_3]" caption="C_NIVEL_3" attribute="1" defaultMemberUniqueName="[PRE MATERIALES_JERARQUIA].[C_NIVEL_3].[All]" allUniqueName="[PRE MATERIALES_JERARQUIA].[C_NIVEL_3].[All]" dimensionUniqueName="[PRE MATERIALES_JERARQUIA]" displayFolder="" count="0" unbalanced="0"/>
    <cacheHierarchy uniqueName="[PRE MATERIALES_JERARQUIA].[C_VERTICAL]" caption="C_VERTICAL" attribute="1" defaultMemberUniqueName="[PRE MATERIALES_JERARQUIA].[C_VERTICAL].[All]" allUniqueName="[PRE MATERIALES_JERARQUIA].[C_VERTICAL].[All]" dimensionUniqueName="[PRE MATERIALES_JERARQUIA]" displayFolder="" count="0" unbalanced="0"/>
    <cacheHierarchy uniqueName="[PRE MATERIALES_JERARQUIA].[D_NIVEL_1]" caption="D_NIVEL_1" attribute="1" defaultMemberUniqueName="[PRE MATERIALES_JERARQUIA].[D_NIVEL_1].[All]" allUniqueName="[PRE MATERIALES_JERARQUIA].[D_NIVEL_1].[All]" dimensionUniqueName="[PRE MATERIALES_JERARQUIA]" displayFolder="" count="0" unbalanced="0"/>
    <cacheHierarchy uniqueName="[PRE MATERIALES_JERARQUIA].[D_NIVEL_2]" caption="D_NIVEL_2" attribute="1" defaultMemberUniqueName="[PRE MATERIALES_JERARQUIA].[D_NIVEL_2].[All]" allUniqueName="[PRE MATERIALES_JERARQUIA].[D_NIVEL_2].[All]" dimensionUniqueName="[PRE MATERIALES_JERARQUIA]" displayFolder="" count="0" unbalanced="0"/>
    <cacheHierarchy uniqueName="[PRE MATERIALES_JERARQUIA].[D_NIVEL_3]" caption="D_NIVEL_3" attribute="1" defaultMemberUniqueName="[PRE MATERIALES_JERARQUIA].[D_NIVEL_3].[All]" allUniqueName="[PRE MATERIALES_JERARQUIA].[D_NIVEL_3].[All]" dimensionUniqueName="[PRE MATERIALES_JERARQUIA]" displayFolder="" count="0" unbalanced="0"/>
    <cacheHierarchy uniqueName="[PRE MATERIALES_JERARQUIA].[D_VERTICAL]" caption="D_VERTICAL" attribute="1" defaultMemberUniqueName="[PRE MATERIALES_JERARQUIA].[D_VERTICAL].[All]" allUniqueName="[PRE MATERIALES_JERARQUIA].[D_VERTICAL].[All]" dimensionUniqueName="[PRE MATERIALES_JERARQUIA]" displayFolder="" count="0" unbalanced="0"/>
    <cacheHierarchy uniqueName="[PRE MATERIALES_JERARQUIA_CHECK].[C_NIVEL_1]" caption="C_NIVEL_1" attribute="1" defaultMemberUniqueName="[PRE MATERIALES_JERARQUIA_CHECK].[C_NIVEL_1].[All]" allUniqueName="[PRE MATERIALES_JERARQUIA_CHECK].[C_NIVEL_1].[All]" dimensionUniqueName="[PRE MATERIALES_JERARQUIA_CHECK]" displayFolder="" count="0" unbalanced="0"/>
    <cacheHierarchy uniqueName="[PRE MATERIALES_JERARQUIA_CHECK].[C_NIVEL_2]" caption="C_NIVEL_2" attribute="1" defaultMemberUniqueName="[PRE MATERIALES_JERARQUIA_CHECK].[C_NIVEL_2].[All]" allUniqueName="[PRE MATERIALES_JERARQUIA_CHECK].[C_NIVEL_2].[All]" dimensionUniqueName="[PRE MATERIALES_JERARQUIA_CHECK]" displayFolder="" count="0" unbalanced="0"/>
    <cacheHierarchy uniqueName="[PRE MATERIALES_JERARQUIA_CHECK].[C_NIVEL_3]" caption="C_NIVEL_3" attribute="1" defaultMemberUniqueName="[PRE MATERIALES_JERARQUIA_CHECK].[C_NIVEL_3].[All]" allUniqueName="[PRE MATERIALES_JERARQUIA_CHECK].[C_NIVEL_3].[All]" dimensionUniqueName="[PRE MATERIALES_JERARQUIA_CHECK]" displayFolder="" count="0" unbalanced="0"/>
    <cacheHierarchy uniqueName="[PRE MATERIALES_JERARQUIA_CHECK].[C_VERTICAL]" caption="C_VERTICAL" attribute="1" defaultMemberUniqueName="[PRE MATERIALES_JERARQUIA_CHECK].[C_VERTICAL].[All]" allUniqueName="[PRE MATERIALES_JERARQUIA_CHECK].[C_VERTICAL].[All]" dimensionUniqueName="[PRE MATERIALES_JERARQUIA_CHECK]" displayFolder="" count="0" unbalanced="0"/>
    <cacheHierarchy uniqueName="[PRE MATERIALES_JERARQUIA_CHECK].[D_NIVEL_1]" caption="D_NIVEL_1" attribute="1" defaultMemberUniqueName="[PRE MATERIALES_JERARQUIA_CHECK].[D_NIVEL_1].[All]" allUniqueName="[PRE MATERIALES_JERARQUIA_CHECK].[D_NIVEL_1].[All]" dimensionUniqueName="[PRE MATERIALES_JERARQUIA_CHECK]" displayFolder="" count="0" unbalanced="0"/>
    <cacheHierarchy uniqueName="[PRE MATERIALES_JERARQUIA_CHECK].[D_NIVEL_2]" caption="D_NIVEL_2" attribute="1" defaultMemberUniqueName="[PRE MATERIALES_JERARQUIA_CHECK].[D_NIVEL_2].[All]" allUniqueName="[PRE MATERIALES_JERARQUIA_CHECK].[D_NIVEL_2].[All]" dimensionUniqueName="[PRE MATERIALES_JERARQUIA_CHECK]" displayFolder="" count="0" unbalanced="0"/>
    <cacheHierarchy uniqueName="[PRE MATERIALES_JERARQUIA_CHECK].[D_NIVEL_3]" caption="D_NIVEL_3" attribute="1" defaultMemberUniqueName="[PRE MATERIALES_JERARQUIA_CHECK].[D_NIVEL_3].[All]" allUniqueName="[PRE MATERIALES_JERARQUIA_CHECK].[D_NIVEL_3].[All]" dimensionUniqueName="[PRE MATERIALES_JERARQUIA_CHECK]" displayFolder="" count="0" unbalanced="0"/>
    <cacheHierarchy uniqueName="[PRE MATERIALES_JERARQUIA_CHECK].[D_VERTICAL]" caption="D_VERTICAL" attribute="1" defaultMemberUniqueName="[PRE MATERIALES_JERARQUIA_CHECK].[D_VERTICAL].[All]" allUniqueName="[PRE MATERIALES_JERARQUIA_CHECK].[D_VERTICAL].[All]" dimensionUniqueName="[PRE MATERIALES_JERARQUIA_CHECK]" displayFolder="" count="0" unbalanced="0"/>
    <cacheHierarchy uniqueName="[PRE MATERIALES_JERARQUIA_CHECK_MAT].[C_NIVEL_1]" caption="C_NIVEL_1" attribute="1" defaultMemberUniqueName="[PRE MATERIALES_JERARQUIA_CHECK_MAT].[C_NIVEL_1].[All]" allUniqueName="[PRE MATERIALES_JERARQUIA_CHECK_MAT].[C_NIVEL_1].[All]" dimensionUniqueName="[PRE MATERIALES_JERARQUIA_CHECK_MAT]" displayFolder="" count="0" unbalanced="0"/>
    <cacheHierarchy uniqueName="[PRE MATERIALES_JERARQUIA_CHECK_MAT].[C_NIVEL_2]" caption="C_NIVEL_2" attribute="1" defaultMemberUniqueName="[PRE MATERIALES_JERARQUIA_CHECK_MAT].[C_NIVEL_2].[All]" allUniqueName="[PRE MATERIALES_JERARQUIA_CHECK_MAT].[C_NIVEL_2].[All]" dimensionUniqueName="[PRE MATERIALES_JERARQUIA_CHECK_MAT]" displayFolder="" count="0" unbalanced="0"/>
    <cacheHierarchy uniqueName="[PRE MATERIALES_JERARQUIA_CHECK_MAT].[C_NIVEL_3]" caption="C_NIVEL_3" attribute="1" defaultMemberUniqueName="[PRE MATERIALES_JERARQUIA_CHECK_MAT].[C_NIVEL_3].[All]" allUniqueName="[PRE MATERIALES_JERARQUIA_CHECK_MAT].[C_NIVEL_3].[All]" dimensionUniqueName="[PRE MATERIALES_JERARQUIA_CHECK_MAT]" displayFolder="" count="0" unbalanced="0"/>
    <cacheHierarchy uniqueName="[PRE MATERIALES_JERARQUIA_CHECK_MAT].[C_VERTICAL]" caption="C_VERTICAL" attribute="1" defaultMemberUniqueName="[PRE MATERIALES_JERARQUIA_CHECK_MAT].[C_VERTICAL].[All]" allUniqueName="[PRE MATERIALES_JERARQUIA_CHECK_MAT].[C_VERTICAL].[All]" dimensionUniqueName="[PRE MATERIALES_JERARQUIA_CHECK_MAT]" displayFolder="" count="0" unbalanced="0"/>
    <cacheHierarchy uniqueName="[PRE MATERIALES_JERARQUIA_CHECK_MAT].[D_NIVEL_1]" caption="D_NIVEL_1" attribute="1" defaultMemberUniqueName="[PRE MATERIALES_JERARQUIA_CHECK_MAT].[D_NIVEL_1].[All]" allUniqueName="[PRE MATERIALES_JERARQUIA_CHECK_MAT].[D_NIVEL_1].[All]" dimensionUniqueName="[PRE MATERIALES_JERARQUIA_CHECK_MAT]" displayFolder="" count="0" unbalanced="0"/>
    <cacheHierarchy uniqueName="[PRE MATERIALES_JERARQUIA_CHECK_MAT].[D_NIVEL_2]" caption="D_NIVEL_2" attribute="1" defaultMemberUniqueName="[PRE MATERIALES_JERARQUIA_CHECK_MAT].[D_NIVEL_2].[All]" allUniqueName="[PRE MATERIALES_JERARQUIA_CHECK_MAT].[D_NIVEL_2].[All]" dimensionUniqueName="[PRE MATERIALES_JERARQUIA_CHECK_MAT]" displayFolder="" count="0" unbalanced="0"/>
    <cacheHierarchy uniqueName="[PRE MATERIALES_JERARQUIA_CHECK_MAT].[D_NIVEL_3]" caption="D_NIVEL_3" attribute="1" defaultMemberUniqueName="[PRE MATERIALES_JERARQUIA_CHECK_MAT].[D_NIVEL_3].[All]" allUniqueName="[PRE MATERIALES_JERARQUIA_CHECK_MAT].[D_NIVEL_3].[All]" dimensionUniqueName="[PRE MATERIALES_JERARQUIA_CHECK_MAT]" displayFolder="" count="0" unbalanced="0"/>
    <cacheHierarchy uniqueName="[PRE MATERIALES_JERARQUIA_CHECK_MAT].[D_VERTICAL]" caption="D_VERTICAL" attribute="1" defaultMemberUniqueName="[PRE MATERIALES_JERARQUIA_CHECK_MAT].[D_VERTICAL].[All]" allUniqueName="[PRE MATERIALES_JERARQUIA_CHECK_MAT].[D_VERTICAL].[All]" dimensionUniqueName="[PRE MATERIALES_JERARQUIA_CHECK_MAT]" displayFolder="" count="0" unbalanced="0"/>
    <cacheHierarchy uniqueName="[PRE MATERIALES_TIPOS].[C_D_T_MATERIAL]" caption="C_D_T_MATERIAL" attribute="1" defaultMemberUniqueName="[PRE MATERIALES_TIPOS].[C_D_T_MATERIAL].[All]" allUniqueName="[PRE MATERIALES_TIPOS].[C_D_T_MATERIAL].[All]" dimensionUniqueName="[PRE MATERIALES_TIPOS]" displayFolder="" count="0" unbalanced="0"/>
    <cacheHierarchy uniqueName="[PRE MATERIALES_TIPOS].[D_T_MATERIAL]" caption="D_T_MATERIAL" attribute="1" defaultMemberUniqueName="[PRE MATERIALES_TIPOS].[D_T_MATERIAL].[All]" allUniqueName="[PRE MATERIALES_TIPOS].[D_T_MATERIAL].[All]" dimensionUniqueName="[PRE MATERIALES_TIPOS]" displayFolder="" count="0" unbalanced="0"/>
    <cacheHierarchy uniqueName="[PRE MATERIALES_TIPOS].[T_MATERIAL]" caption="T_MATERIAL" attribute="1" defaultMemberUniqueName="[PRE MATERIALES_TIPOS].[T_MATERIAL].[All]" allUniqueName="[PRE MATERIALES_TIPOS].[T_MATERIAL].[All]" dimensionUniqueName="[PRE MATERIALES_TIPOS]" displayFolder="" count="0" unbalanced="0"/>
    <cacheHierarchy uniqueName="[PRE MATERIALES_VALORACION].[C_AMBITO_VAL]" caption="C_AMBITO_VAL" attribute="1" defaultMemberUniqueName="[PRE MATERIALES_VALORACION].[C_AMBITO_VAL].[All]" allUniqueName="[PRE MATERIALES_VALORACION].[C_AMBITO_VAL].[All]" dimensionUniqueName="[PRE MATERIALES_VALORACION]" displayFolder="" count="0" unbalanced="0"/>
    <cacheHierarchy uniqueName="[PRE MATERIALES_VALORACION].[C_MATERIAL]" caption="C_MATERIAL" attribute="1" defaultMemberUniqueName="[PRE MATERIALES_VALORACION].[C_MATERIAL].[All]" allUniqueName="[PRE MATERIALES_VALORACION].[C_MATERIAL].[All]" dimensionUniqueName="[PRE MATERIALES_VALORACION]" displayFolder="" count="0" unbalanced="0"/>
    <cacheHierarchy uniqueName="[PRE MATERIALES_VALORACION].[CANTIDAD_BASE]" caption="CANTIDAD_BASE" attribute="1" defaultMemberUniqueName="[PRE MATERIALES_VALORACION].[CANTIDAD_BASE].[All]" allUniqueName="[PRE MATERIALES_VALORACION].[CANTIDAD_BASE].[All]" dimensionUniqueName="[PRE MATERIALES_VALORACION]" displayFolder="" count="0" unbalanced="0"/>
    <cacheHierarchy uniqueName="[PRE MATERIALES_VALORACION].[CLASE_VAL]" caption="CLASE_VAL" attribute="1" defaultMemberUniqueName="[PRE MATERIALES_VALORACION].[CLASE_VAL].[All]" allUniqueName="[PRE MATERIALES_VALORACION].[CLASE_VAL].[All]" dimensionUniqueName="[PRE MATERIALES_VALORACION]" displayFolder="" count="0" unbalanced="0"/>
    <cacheHierarchy uniqueName="[PRE MATERIALES_VALORACION].[EJERCICIO_ACTUAL]" caption="EJERCICIO_ACTUAL" attribute="1" defaultMemberUniqueName="[PRE MATERIALES_VALORACION].[EJERCICIO_ACTUAL].[All]" allUniqueName="[PRE MATERIALES_VALORACION].[EJERCICIO_ACTUAL].[All]" dimensionUniqueName="[PRE MATERIALES_VALORACION]" displayFolder="" count="0" unbalanced="0"/>
    <cacheHierarchy uniqueName="[PRE MATERIALES_VALORACION].[IND_CONTROL_PRECIOS]" caption="IND_CONTROL_PRECIOS" attribute="1" defaultMemberUniqueName="[PRE MATERIALES_VALORACION].[IND_CONTROL_PRECIOS].[All]" allUniqueName="[PRE MATERIALES_VALORACION].[IND_CONTROL_PRECIOS].[All]" dimensionUniqueName="[PRE MATERIALES_VALORACION]" displayFolder="" count="0" unbalanced="0"/>
    <cacheHierarchy uniqueName="[PRE MATERIALES_VALORACION].[MAT_VAL_FK]" caption="MAT_VAL_FK" attribute="1" defaultMemberUniqueName="[PRE MATERIALES_VALORACION].[MAT_VAL_FK].[All]" allUniqueName="[PRE MATERIALES_VALORACION].[MAT_VAL_FK].[All]" dimensionUniqueName="[PRE MATERIALES_VALORACION]" displayFolder="" count="0" unbalanced="0"/>
    <cacheHierarchy uniqueName="[PRE MATERIALES_VALORACION].[PERIODO_ACTUAL]" caption="PERIODO_ACTUAL" attribute="1" defaultMemberUniqueName="[PRE MATERIALES_VALORACION].[PERIODO_ACTUAL].[All]" allUniqueName="[PRE MATERIALES_VALORACION].[PERIODO_ACTUAL].[All]" dimensionUniqueName="[PRE MATERIALES_VALORACION]" displayFolder="" count="0" unbalanced="0"/>
    <cacheHierarchy uniqueName="[PRE MATERIALES_VALORACION].[PRECIO_ESTANDAR]" caption="PRECIO_ESTANDAR" attribute="1" defaultMemberUniqueName="[PRE MATERIALES_VALORACION].[PRECIO_ESTANDAR].[All]" allUniqueName="[PRE MATERIALES_VALORACION].[PRECIO_ESTANDAR].[All]" dimensionUniqueName="[PRE MATERIALES_VALORACION]" displayFolder="" count="0" unbalanced="0"/>
    <cacheHierarchy uniqueName="[PRE MATERIALES_VALORACION].[PRECIO_MEDVAL_INTPER]" caption="PRECIO_MEDVAL_INTPER" attribute="1" defaultMemberUniqueName="[PRE MATERIALES_VALORACION].[PRECIO_MEDVAL_INTPER].[All]" allUniqueName="[PRE MATERIALES_VALORACION].[PRECIO_MEDVAL_INTPER].[All]" dimensionUniqueName="[PRE MATERIALES_VALORACION]" displayFolder="" count="0" unbalanced="0"/>
    <cacheHierarchy uniqueName="[PRE MATERIALES_VALORACION].[UNIDADES_STOCK]" caption="UNIDADES_STOCK" attribute="1" defaultMemberUniqueName="[PRE MATERIALES_VALORACION].[UNIDADES_STOCK].[All]" allUniqueName="[PRE MATERIALES_VALORACION].[UNIDADES_STOCK].[All]" dimensionUniqueName="[PRE MATERIALES_VALORACION]" displayFolder="" count="0" unbalanced="0"/>
    <cacheHierarchy uniqueName="[PRE MATERIALES_VALORACION].[VALOR_STOCK]" caption="VALOR_STOCK" attribute="1" defaultMemberUniqueName="[PRE MATERIALES_VALORACION].[VALOR_STOCK].[All]" allUniqueName="[PRE MATERIALES_VALORACION].[VALOR_STOCK].[All]" dimensionUniqueName="[PRE MATERIALES_VALORACION]" displayFolder="" count="0" unbalanced="0"/>
    <cacheHierarchy uniqueName="[PRE MDM_DSP_CDSLS].[C_VERTICAL]" caption="C_VERTICAL" attribute="1" defaultMemberUniqueName="[PRE MDM_DSP_CDSLS].[C_VERTICAL].[All]" allUniqueName="[PRE MDM_DSP_CDSLS].[C_VERTICAL].[All]" dimensionUniqueName="[PRE MDM_DSP_CDSLS]" displayFolder="" count="0" unbalanced="0"/>
    <cacheHierarchy uniqueName="[PRE MDM_DSP_CDSLS].[D_VERTICAL]" caption="D_VERTICAL" attribute="1" defaultMemberUniqueName="[PRE MDM_DSP_CDSLS].[D_VERTICAL].[All]" allUniqueName="[PRE MDM_DSP_CDSLS].[D_VERTICAL].[All]" dimensionUniqueName="[PRE MDM_DSP_CDSLS]" displayFolder="" count="0" unbalanced="0"/>
    <cacheHierarchy uniqueName="[PRE MDM_DSP_CDSLS].[JDP]" caption="JDP" attribute="1" defaultMemberUniqueName="[PRE MDM_DSP_CDSLS].[JDP].[All]" allUniqueName="[PRE MDM_DSP_CDSLS].[JDP].[All]" dimensionUniqueName="[PRE MDM_DSP_CDSLS]" displayFolder="" count="0" unbalanced="0"/>
    <cacheHierarchy uniqueName="[PRE MDM_DSP_CDSLS].[JDP1]" caption="JDP1" attribute="1" defaultMemberUniqueName="[PRE MDM_DSP_CDSLS].[JDP1].[All]" allUniqueName="[PRE MDM_DSP_CDSLS].[JDP1].[All]" dimensionUniqueName="[PRE MDM_DSP_CDSLS]" displayFolder="" count="0" unbalanced="0"/>
    <cacheHierarchy uniqueName="[PRE MDM_DSP_CDSLS].[JDP2]" caption="JDP2" attribute="1" defaultMemberUniqueName="[PRE MDM_DSP_CDSLS].[JDP2].[All]" allUniqueName="[PRE MDM_DSP_CDSLS].[JDP2].[All]" dimensionUniqueName="[PRE MDM_DSP_CDSLS]" displayFolder="" count="0" unbalanced="0"/>
    <cacheHierarchy uniqueName="[PRE MDM_DSP_CDSLS].[JDP3]" caption="JDP3" attribute="1" defaultMemberUniqueName="[PRE MDM_DSP_CDSLS].[JDP3].[All]" allUniqueName="[PRE MDM_DSP_CDSLS].[JDP3].[All]" dimensionUniqueName="[PRE MDM_DSP_CDSLS]" displayFolder="" count="0" unbalanced="0"/>
    <cacheHierarchy uniqueName="[PRE OFICINAS_VENTAS].[C_D_OFICINA_VENTA]" caption="C_D_OFICINA_VENTA" attribute="1" defaultMemberUniqueName="[PRE OFICINAS_VENTAS].[C_D_OFICINA_VENTA].[All]" allUniqueName="[PRE OFICINAS_VENTAS].[C_D_OFICINA_VENTA].[All]" dimensionUniqueName="[PRE OFICINAS_VENTAS]" displayFolder="" count="0" unbalanced="0"/>
    <cacheHierarchy uniqueName="[PRE OFICINAS_VENTAS].[C_IDIOMA]" caption="C_IDIOMA" attribute="1" defaultMemberUniqueName="[PRE OFICINAS_VENTAS].[C_IDIOMA].[All]" allUniqueName="[PRE OFICINAS_VENTAS].[C_IDIOMA].[All]" dimensionUniqueName="[PRE OFICINAS_VENTAS]" displayFolder="" count="0" unbalanced="0"/>
    <cacheHierarchy uniqueName="[PRE OFICINAS_VENTAS].[C_OFICINA_VENTA]" caption="C_OFICINA_VENTA" attribute="1" defaultMemberUniqueName="[PRE OFICINAS_VENTAS].[C_OFICINA_VENTA].[All]" allUniqueName="[PRE OFICINAS_VENTAS].[C_OFICINA_VENTA].[All]" dimensionUniqueName="[PRE OFICINAS_VENTAS]" displayFolder="" count="0" unbalanced="0"/>
    <cacheHierarchy uniqueName="[PRE OFICINAS_VENTAS].[D_OFICINA_VENTA]" caption="D_OFICINA_VENTA" attribute="1" defaultMemberUniqueName="[PRE OFICINAS_VENTAS].[D_OFICINA_VENTA].[All]" allUniqueName="[PRE OFICINAS_VENTAS].[D_OFICINA_VENTA].[All]" dimensionUniqueName="[PRE OFICINAS_VENTAS]" displayFolder="" count="0" unbalanced="0"/>
    <cacheHierarchy uniqueName="[PRE ORGANIZACIONES_VENTAS].[C_D_ORGANIZACION_VENTA]" caption="C_D_ORGANIZACION_VENTA" attribute="1" defaultMemberUniqueName="[PRE ORGANIZACIONES_VENTAS].[C_D_ORGANIZACION_VENTA].[All]" allUniqueName="[PRE ORGANIZACIONES_VENTAS].[C_D_ORGANIZACION_VENTA].[All]" dimensionUniqueName="[PRE ORGANIZACIONES_VENTAS]" displayFolder="" count="0" unbalanced="0"/>
    <cacheHierarchy uniqueName="[PRE ORGANIZACIONES_VENTAS].[C_IDIOMA]" caption="C_IDIOMA" attribute="1" defaultMemberUniqueName="[PRE ORGANIZACIONES_VENTAS].[C_IDIOMA].[All]" allUniqueName="[PRE ORGANIZACIONES_VENTAS].[C_IDIOMA].[All]" dimensionUniqueName="[PRE ORGANIZACIONES_VENTAS]" displayFolder="" count="0" unbalanced="0"/>
    <cacheHierarchy uniqueName="[PRE ORGANIZACIONES_VENTAS].[C_ORGANIZACION_VENTA]" caption="C_ORGANIZACION_VENTA" attribute="1" defaultMemberUniqueName="[PRE ORGANIZACIONES_VENTAS].[C_ORGANIZACION_VENTA].[All]" allUniqueName="[PRE ORGANIZACIONES_VENTAS].[C_ORGANIZACION_VENTA].[All]" dimensionUniqueName="[PRE ORGANIZACIONES_VENTAS]" displayFolder="" count="0" unbalanced="0"/>
    <cacheHierarchy uniqueName="[PRE ORGANIZACIONES_VENTAS].[D_ORGANIZACION_VENTA]" caption="D_ORGANIZACION_VENTA" attribute="1" defaultMemberUniqueName="[PRE ORGANIZACIONES_VENTAS].[D_ORGANIZACION_VENTA].[All]" allUniqueName="[PRE ORGANIZACIONES_VENTAS].[D_ORGANIZACION_VENTA].[All]" dimensionUniqueName="[PRE ORGANIZACIONES_VENTAS]" displayFolder="" count="0" unbalanced="0"/>
    <cacheHierarchy uniqueName="[PRE ORGANIZACIONES_VENTAS (2)].[C_IDIOMA]" caption="C_IDIOMA" attribute="1" defaultMemberUniqueName="[PRE ORGANIZACIONES_VENTAS (2)].[C_IDIOMA].[All]" allUniqueName="[PRE ORGANIZACIONES_VENTAS (2)].[C_IDIOMA].[All]" dimensionUniqueName="[PRE ORGANIZACIONES_VENTAS (2)]" displayFolder="" count="0" unbalanced="0"/>
    <cacheHierarchy uniqueName="[PRE ORGANIZACIONES_VENTAS (2)].[C_ORGANIZACION_VENTA]" caption="C_ORGANIZACION_VENTA" attribute="1" defaultMemberUniqueName="[PRE ORGANIZACIONES_VENTAS (2)].[C_ORGANIZACION_VENTA].[All]" allUniqueName="[PRE ORGANIZACIONES_VENTAS (2)].[C_ORGANIZACION_VENTA].[All]" dimensionUniqueName="[PRE ORGANIZACIONES_VENTAS (2)]" displayFolder="" count="0" unbalanced="0"/>
    <cacheHierarchy uniqueName="[PRE ORGANIZACIONES_VENTAS (2)].[D_ORGANIZACION_VENTA]" caption="D_ORGANIZACION_VENTA" attribute="1" defaultMemberUniqueName="[PRE ORGANIZACIONES_VENTAS (2)].[D_ORGANIZACION_VENTA].[All]" allUniqueName="[PRE ORGANIZACIONES_VENTAS (2)].[D_ORGANIZACION_VENTA].[All]" dimensionUniqueName="[PRE ORGANIZACIONES_VENTAS (2)]" displayFolder="" count="0" unbalanced="0"/>
    <cacheHierarchy uniqueName="[PRE PAISES].[C_IDIOMA]" caption="C_IDIOMA" attribute="1" defaultMemberUniqueName="[PRE PAISES].[C_IDIOMA].[All]" allUniqueName="[PRE PAISES].[C_IDIOMA].[All]" dimensionUniqueName="[PRE PAISES]" displayFolder="" count="0" unbalanced="0"/>
    <cacheHierarchy uniqueName="[PRE PAISES].[C_PAIS]" caption="C_PAIS" attribute="1" defaultMemberUniqueName="[PRE PAISES].[C_PAIS].[All]" allUniqueName="[PRE PAISES].[C_PAIS].[All]" dimensionUniqueName="[PRE PAISES]" displayFolder="" count="0" unbalanced="0"/>
    <cacheHierarchy uniqueName="[PRE PAISES].[D_PAIS]" caption="D_PAIS" attribute="1" defaultMemberUniqueName="[PRE PAISES].[D_PAIS].[All]" allUniqueName="[PRE PAISES].[D_PAIS].[All]" dimensionUniqueName="[PRE PAISES]" displayFolder="" count="0" unbalanced="0"/>
    <cacheHierarchy uniqueName="[PRE PEDIDOS].[ALMACEN]" caption="ALMACEN" attribute="1" defaultMemberUniqueName="[PRE PEDIDOS].[ALMACEN].[All]" allUniqueName="[PRE PEDIDOS].[ALMACEN].[All]" dimensionUniqueName="[PRE PEDIDOS]" displayFolder="" count="0" unbalanced="0"/>
    <cacheHierarchy uniqueName="[PRE PEDIDOS].[C_CENTRO_BENEFICIO_LIN]" caption="C_CENTRO_BENEFICIO_LIN" attribute="1" defaultMemberUniqueName="[PRE PEDIDOS].[C_CENTRO_BENEFICIO_LIN].[All]" allUniqueName="[PRE PEDIDOS].[C_CENTRO_BENEFICIO_LIN].[All]" dimensionUniqueName="[PRE PEDIDOS]" displayFolder="" count="0" unbalanced="0"/>
    <cacheHierarchy uniqueName="[PRE PEDIDOS].[C_OFICINA_VENTAS]" caption="C_OFICINA_VENTAS" attribute="1" defaultMemberUniqueName="[PRE PEDIDOS].[C_OFICINA_VENTAS].[All]" allUniqueName="[PRE PEDIDOS].[C_OFICINA_VENTAS].[All]" dimensionUniqueName="[PRE PEDIDOS]" displayFolder="" count="0" unbalanced="0"/>
    <cacheHierarchy uniqueName="[PRE PEDIDOS].[C_ORGANIZACION_VENTAS]" caption="C_ORGANIZACION_VENTAS" attribute="1" defaultMemberUniqueName="[PRE PEDIDOS].[C_ORGANIZACION_VENTAS].[All]" allUniqueName="[PRE PEDIDOS].[C_ORGANIZACION_VENTAS].[All]" dimensionUniqueName="[PRE PEDIDOS]" displayFolder="" count="0" unbalanced="0"/>
    <cacheHierarchy uniqueName="[PRE PEDIDOS].[C_PEDIDO]" caption="C_PEDIDO" attribute="1" defaultMemberUniqueName="[PRE PEDIDOS].[C_PEDIDO].[All]" allUniqueName="[PRE PEDIDOS].[C_PEDIDO].[All]" dimensionUniqueName="[PRE PEDIDOS]" displayFolder="" count="0" unbalanced="0"/>
    <cacheHierarchy uniqueName="[PRE PEDIDOS].[C_PEP]" caption="C_PEP" attribute="1" defaultMemberUniqueName="[PRE PEDIDOS].[C_PEP].[All]" allUniqueName="[PRE PEDIDOS].[C_PEP].[All]" dimensionUniqueName="[PRE PEDIDOS]" displayFolder="" count="0" unbalanced="0"/>
    <cacheHierarchy uniqueName="[PRE PEDIDOS].[C_POSICION_PEDIDO]" caption="C_POSICION_PEDIDO" attribute="1" defaultMemberUniqueName="[PRE PEDIDOS].[C_POSICION_PEDIDO].[All]" allUniqueName="[PRE PEDIDOS].[C_POSICION_PEDIDO].[All]" dimensionUniqueName="[PRE PEDIDOS]" displayFolder="" count="0" unbalanced="0"/>
    <cacheHierarchy uniqueName="[PRE PEDIDOS].[C_REL_PEDIDO]" caption="C_REL_PEDIDO" attribute="1" defaultMemberUniqueName="[PRE PEDIDOS].[C_REL_PEDIDO].[All]" allUniqueName="[PRE PEDIDOS].[C_REL_PEDIDO].[All]" dimensionUniqueName="[PRE PEDIDOS]" displayFolder="" count="0" unbalanced="0"/>
    <cacheHierarchy uniqueName="[PRE PEDIDOS].[C_SOCIEDAD]" caption="C_SOCIEDAD" attribute="1" defaultMemberUniqueName="[PRE PEDIDOS].[C_SOCIEDAD].[All]" allUniqueName="[PRE PEDIDOS].[C_SOCIEDAD].[All]" dimensionUniqueName="[PRE PEDIDOS]" displayFolder="" count="0" unbalanced="0"/>
    <cacheHierarchy uniqueName="[PRE PEDIDOS].[C_SOLICITANTE]" caption="C_SOLICITANTE" attribute="1" defaultMemberUniqueName="[PRE PEDIDOS].[C_SOLICITANTE].[All]" allUniqueName="[PRE PEDIDOS].[C_SOLICITANTE].[All]" dimensionUniqueName="[PRE PEDIDOS]" displayFolder="" count="0" unbalanced="0"/>
    <cacheHierarchy uniqueName="[PRE PEDIDOS].[CANAL_DISTRIBUCION]" caption="CANAL_DISTRIBUCION" attribute="1" defaultMemberUniqueName="[PRE PEDIDOS].[CANAL_DISTRIBUCION].[All]" allUniqueName="[PRE PEDIDOS].[CANAL_DISTRIBUCION].[All]" dimensionUniqueName="[PRE PEDIDOS]" displayFolder="" count="0" unbalanced="0"/>
    <cacheHierarchy uniqueName="[PRE PEDIDOS].[CANT_VENDIDA]" caption="CANT_VENDIDA" attribute="1" defaultMemberUniqueName="[PRE PEDIDOS].[CANT_VENDIDA].[All]" allUniqueName="[PRE PEDIDOS].[CANT_VENDIDA].[All]" dimensionUniqueName="[PRE PEDIDOS]" displayFolder="" count="0" unbalanced="0"/>
    <cacheHierarchy uniqueName="[PRE PEDIDOS].[CANTIDAD_PEDIDO_ACUM]" caption="CANTIDAD_PEDIDO_ACUM" attribute="1" defaultMemberUniqueName="[PRE PEDIDOS].[CANTIDAD_PEDIDO_ACUM].[All]" allUniqueName="[PRE PEDIDOS].[CANTIDAD_PEDIDO_ACUM].[All]" dimensionUniqueName="[PRE PEDIDOS]" displayFolder="" count="0" unbalanced="0"/>
    <cacheHierarchy uniqueName="[PRE PEDIDOS].[CANTIDAD_PREVISTA_UMV]" caption="CANTIDAD_PREVISTA_UMV" attribute="1" defaultMemberUniqueName="[PRE PEDIDOS].[CANTIDAD_PREVISTA_UMV].[All]" allUniqueName="[PRE PEDIDOS].[CANTIDAD_PREVISTA_UMV].[All]" dimensionUniqueName="[PRE PEDIDOS]" displayFolder="" count="0" unbalanced="0"/>
    <cacheHierarchy uniqueName="[PRE PEDIDOS].[CEN_ALM_FK]" caption="CEN_ALM_FK" attribute="1" defaultMemberUniqueName="[PRE PEDIDOS].[CEN_ALM_FK].[All]" allUniqueName="[PRE PEDIDOS].[CEN_ALM_FK].[All]" dimensionUniqueName="[PRE PEDIDOS]" displayFolder="" count="0" unbalanced="0"/>
    <cacheHierarchy uniqueName="[PRE PEDIDOS].[CENTRO]" caption="CENTRO" attribute="1" defaultMemberUniqueName="[PRE PEDIDOS].[CENTRO].[All]" allUniqueName="[PRE PEDIDOS].[CENTRO].[All]" dimensionUniqueName="[PRE PEDIDOS]" displayFolder="" count="0" unbalanced="0"/>
    <cacheHierarchy uniqueName="[PRE PEDIDOS].[CODIGO_CANAL]" caption="CODIGO_CANAL" attribute="1" defaultMemberUniqueName="[PRE PEDIDOS].[CODIGO_CANAL].[All]" allUniqueName="[PRE PEDIDOS].[CODIGO_CANAL].[All]" dimensionUniqueName="[PRE PEDIDOS]" displayFolder="" count="0" unbalanced="0"/>
    <cacheHierarchy uniqueName="[PRE PEDIDOS].[COSTE]" caption="COSTE" attribute="1" defaultMemberUniqueName="[PRE PEDIDOS].[COSTE].[All]" allUniqueName="[PRE PEDIDOS].[COSTE].[All]" dimensionUniqueName="[PRE PEDIDOS]" displayFolder="" count="0" unbalanced="0"/>
    <cacheHierarchy uniqueName="[PRE PEDIDOS].[DESCRIPCION_PEDIDOCLIENTE]" caption="DESCRIPCION_PEDIDOCLIENTE" attribute="1" defaultMemberUniqueName="[PRE PEDIDOS].[DESCRIPCION_PEDIDOCLIENTE].[All]" allUniqueName="[PRE PEDIDOS].[DESCRIPCION_PEDIDOCLIENTE].[All]" dimensionUniqueName="[PRE PEDIDOS]" displayFolder="" count="0" unbalanced="0"/>
    <cacheHierarchy uniqueName="[PRE PEDIDOS].[EFAC]" caption="EFAC" attribute="1" defaultMemberUniqueName="[PRE PEDIDOS].[EFAC].[All]" allUniqueName="[PRE PEDIDOS].[EFAC].[All]" dimensionUniqueName="[PRE PEDIDOS]" displayFolder="" count="0" unbalanced="0"/>
    <cacheHierarchy uniqueName="[PRE PEDIDOS].[ELEMENTO_PEP]" caption="ELEMENTO_PEP" attribute="1" defaultMemberUniqueName="[PRE PEDIDOS].[ELEMENTO_PEP].[All]" allUniqueName="[PRE PEDIDOS].[ELEMENTO_PEP].[All]" dimensionUniqueName="[PRE PEDIDOS]" displayFolder="" count="0" unbalanced="0"/>
    <cacheHierarchy uniqueName="[PRE PEDIDOS].[FECHA_CREACION_REGISTRO]" caption="FECHA_CREACION_REGISTRO" attribute="1" defaultMemberUniqueName="[PRE PEDIDOS].[FECHA_CREACION_REGISTRO].[All]" allUniqueName="[PRE PEDIDOS].[FECHA_CREACION_REGISTRO].[All]" dimensionUniqueName="[PRE PEDIDOS]" displayFolder="" count="0" unbalanced="0"/>
    <cacheHierarchy uniqueName="[PRE PEDIDOS].[FECHA_ENTREGA_SOLICITADA]" caption="FECHA_ENTREGA_SOLICITADA" attribute="1" defaultMemberUniqueName="[PRE PEDIDOS].[FECHA_ENTREGA_SOLICITADA].[All]" allUniqueName="[PRE PEDIDOS].[FECHA_ENTREGA_SOLICITADA].[All]" dimensionUniqueName="[PRE PEDIDOS]" displayFolder="" count="0" unbalanced="0"/>
    <cacheHierarchy uniqueName="[PRE PEDIDOS].[FECHA_MODIFICACION_REGISTRO]" caption="FECHA_MODIFICACION_REGISTRO" attribute="1" defaultMemberUniqueName="[PRE PEDIDOS].[FECHA_MODIFICACION_REGISTRO].[All]" allUniqueName="[PRE PEDIDOS].[FECHA_MODIFICACION_REGISTRO].[All]" dimensionUniqueName="[PRE PEDIDOS]" displayFolder="" count="0" unbalanced="0"/>
    <cacheHierarchy uniqueName="[PRE PEDIDOS].[FECHA_PEDIDO]" caption="FECHA_PEDIDO" attribute="1" defaultMemberUniqueName="[PRE PEDIDOS].[FECHA_PEDIDO].[All]" allUniqueName="[PRE PEDIDOS].[FECHA_PEDIDO].[All]" dimensionUniqueName="[PRE PEDIDOS]" displayFolder="" count="0" unbalanced="0"/>
    <cacheHierarchy uniqueName="[PRE PEDIDOS].[FSUM]" caption="FSUM" attribute="1" defaultMemberUniqueName="[PRE PEDIDOS].[FSUM].[All]" allUniqueName="[PRE PEDIDOS].[FSUM].[All]" dimensionUniqueName="[PRE PEDIDOS]" displayFolder="" count="0" unbalanced="0"/>
    <cacheHierarchy uniqueName="[PRE PEDIDOS].[GRUPO_ARTICULOS]" caption="GRUPO_ARTICULOS" attribute="1" defaultMemberUniqueName="[PRE PEDIDOS].[GRUPO_ARTICULOS].[All]" allUniqueName="[PRE PEDIDOS].[GRUPO_ARTICULOS].[All]" dimensionUniqueName="[PRE PEDIDOS]" displayFolder="" count="0" unbalanced="0"/>
    <cacheHierarchy uniqueName="[PRE PEDIDOS].[IMPORTE_PEDIDO]" caption="IMPORTE_PEDIDO" attribute="1" defaultMemberUniqueName="[PRE PEDIDOS].[IMPORTE_PEDIDO].[All]" allUniqueName="[PRE PEDIDOS].[IMPORTE_PEDIDO].[All]" dimensionUniqueName="[PRE PEDIDOS]" displayFolder="" count="0" unbalanced="0"/>
    <cacheHierarchy uniqueName="[PRE PEDIDOS].[IMPORTE_VENTA_TOTAL]" caption="IMPORTE_VENTA_TOTAL" attribute="1" defaultMemberUniqueName="[PRE PEDIDOS].[IMPORTE_VENTA_TOTAL].[All]" allUniqueName="[PRE PEDIDOS].[IMPORTE_VENTA_TOTAL].[All]" dimensionUniqueName="[PRE PEDIDOS]" displayFolder="" count="0" unbalanced="0"/>
    <cacheHierarchy uniqueName="[PRE PEDIDOS].[MOTIVO_CANCELACION_OFPE]" caption="MOTIVO_CANCELACION_OFPE" attribute="1" defaultMemberUniqueName="[PRE PEDIDOS].[MOTIVO_CANCELACION_OFPE].[All]" allUniqueName="[PRE PEDIDOS].[MOTIVO_CANCELACION_OFPE].[All]" dimensionUniqueName="[PRE PEDIDOS]" displayFolder="" count="0" unbalanced="0"/>
    <cacheHierarchy uniqueName="[PRE PEDIDOS].[MOTIVO_PEDIDO]" caption="MOTIVO_PEDIDO" attribute="1" defaultMemberUniqueName="[PRE PEDIDOS].[MOTIVO_PEDIDO].[All]" allUniqueName="[PRE PEDIDOS].[MOTIVO_PEDIDO].[All]" dimensionUniqueName="[PRE PEDIDOS]" displayFolder="" count="0" unbalanced="0"/>
    <cacheHierarchy uniqueName="[PRE PEDIDOS].[NOMBRE_RESPONSABLE_OBJETO]" caption="NOMBRE_RESPONSABLE_OBJETO" attribute="1" defaultMemberUniqueName="[PRE PEDIDOS].[NOMBRE_RESPONSABLE_OBJETO].[All]" allUniqueName="[PRE PEDIDOS].[NOMBRE_RESPONSABLE_OBJETO].[All]" dimensionUniqueName="[PRE PEDIDOS]" displayFolder="" count="0" unbalanced="0"/>
    <cacheHierarchy uniqueName="[PRE PEDIDOS].[NUMERO_MATERIAL]" caption="NUMERO_MATERIAL" attribute="1" defaultMemberUniqueName="[PRE PEDIDOS].[NUMERO_MATERIAL].[All]" allUniqueName="[PRE PEDIDOS].[NUMERO_MATERIAL].[All]" dimensionUniqueName="[PRE PEDIDOS]" displayFolder="" count="0" unbalanced="0"/>
    <cacheHierarchy uniqueName="[PRE PEDIDOS].[NUMERO_MATERIAL_CLIENTE]" caption="NUMERO_MATERIAL_CLIENTE" attribute="1" defaultMemberUniqueName="[PRE PEDIDOS].[NUMERO_MATERIAL_CLIENTE].[All]" allUniqueName="[PRE PEDIDOS].[NUMERO_MATERIAL_CLIENTE].[All]" dimensionUniqueName="[PRE PEDIDOS]" displayFolder="" count="0" unbalanced="0"/>
    <cacheHierarchy uniqueName="[PRE PEDIDOS].[NUMERO_POSESION_PEDREF]" caption="NUMERO_POSESION_PEDREF" attribute="1" defaultMemberUniqueName="[PRE PEDIDOS].[NUMERO_POSESION_PEDREF].[All]" allUniqueName="[PRE PEDIDOS].[NUMERO_POSESION_PEDREF].[All]" dimensionUniqueName="[PRE PEDIDOS]" displayFolder="" count="0" unbalanced="0"/>
    <cacheHierarchy uniqueName="[PRE PEDIDOS].[PEDIDO_FK]" caption="PEDIDO_FK" attribute="1" defaultMemberUniqueName="[PRE PEDIDOS].[PEDIDO_FK].[All]" allUniqueName="[PRE PEDIDOS].[PEDIDO_FK].[All]" dimensionUniqueName="[PRE PEDIDOS]" displayFolder="" count="0" unbalanced="0"/>
    <cacheHierarchy uniqueName="[PRE PEDIDOS].[PFAC]" caption="PFAC" attribute="1" defaultMemberUniqueName="[PRE PEDIDOS].[PFAC].[All]" allUniqueName="[PRE PEDIDOS].[PFAC].[All]" dimensionUniqueName="[PRE PEDIDOS]" displayFolder="" count="0" unbalanced="0"/>
    <cacheHierarchy uniqueName="[PRE PEDIDOS].[PRECIO_UNIT]" caption="PRECIO_UNIT" attribute="1" defaultMemberUniqueName="[PRE PEDIDOS].[PRECIO_UNIT].[All]" allUniqueName="[PRE PEDIDOS].[PRECIO_UNIT].[All]" dimensionUniqueName="[PRE PEDIDOS]" displayFolder="" count="0" unbalanced="0"/>
    <cacheHierarchy uniqueName="[PRE PEDIDOS].[REFERENCIA_PEDIDO_CLIENTE]" caption="REFERENCIA_PEDIDO_CLIENTE" attribute="1" defaultMemberUniqueName="[PRE PEDIDOS].[REFERENCIA_PEDIDO_CLIENTE].[All]" allUniqueName="[PRE PEDIDOS].[REFERENCIA_PEDIDO_CLIENTE].[All]" dimensionUniqueName="[PRE PEDIDOS]" displayFolder="" count="0" unbalanced="0"/>
    <cacheHierarchy uniqueName="[PRE PEDIDOS].[REGISTRO_TIEMPO_PEDIDO]" caption="REGISTRO_TIEMPO_PEDIDO" attribute="1" defaultMemberUniqueName="[PRE PEDIDOS].[REGISTRO_TIEMPO_PEDIDO].[All]" allUniqueName="[PRE PEDIDOS].[REGISTRO_TIEMPO_PEDIDO].[All]" dimensionUniqueName="[PRE PEDIDOS]" displayFolder="" count="0" unbalanced="0"/>
    <cacheHierarchy uniqueName="[PRE PEDIDOS].[TFAC]" caption="TFAC" attribute="1" defaultMemberUniqueName="[PRE PEDIDOS].[TFAC].[All]" allUniqueName="[PRE PEDIDOS].[TFAC].[All]" dimensionUniqueName="[PRE PEDIDOS]" displayFolder="" count="0" unbalanced="0"/>
    <cacheHierarchy uniqueName="[PRE PEDIDOS].[TIPO_DOCUMENTO]" caption="TIPO_DOCUMENTO" attribute="1" defaultMemberUniqueName="[PRE PEDIDOS].[TIPO_DOCUMENTO].[All]" allUniqueName="[PRE PEDIDOS].[TIPO_DOCUMENTO].[All]" dimensionUniqueName="[PRE PEDIDOS]" displayFolder="" count="0" unbalanced="0"/>
    <cacheHierarchy uniqueName="[PRE PEDIDOS].[TIPO_PEDIDO]" caption="TIPO_PEDIDO" attribute="1" defaultMemberUniqueName="[PRE PEDIDOS].[TIPO_PEDIDO].[All]" allUniqueName="[PRE PEDIDOS].[TIPO_PEDIDO].[All]" dimensionUniqueName="[PRE PEDIDOS]" displayFolder="" count="0" unbalanced="0"/>
    <cacheHierarchy uniqueName="[PRE PEDIDOS].[TIPO_POSICION]" caption="TIPO_POSICION" attribute="1" defaultMemberUniqueName="[PRE PEDIDOS].[TIPO_POSICION].[All]" allUniqueName="[PRE PEDIDOS].[TIPO_POSICION].[All]" dimensionUniqueName="[PRE PEDIDOS]" displayFolder="" count="0" unbalanced="0"/>
    <cacheHierarchy uniqueName="[PRE PEDIDOS].[TIPO_STOCK]" caption="TIPO_STOCK" attribute="1" defaultMemberUniqueName="[PRE PEDIDOS].[TIPO_STOCK].[All]" allUniqueName="[PRE PEDIDOS].[TIPO_STOCK].[All]" dimensionUniqueName="[PRE PEDIDOS]" displayFolder="" count="0" unbalanced="0"/>
    <cacheHierarchy uniqueName="[PRE PEDIDOS].[UNIDAD_MEDIDA]" caption="UNIDAD_MEDIDA" attribute="1" defaultMemberUniqueName="[PRE PEDIDOS].[UNIDAD_MEDIDA].[All]" allUniqueName="[PRE PEDIDOS].[UNIDAD_MEDIDA].[All]" dimensionUniqueName="[PRE PEDIDOS]" displayFolder="" count="0" unbalanced="0"/>
    <cacheHierarchy uniqueName="[PRE PEDIDOS].[UNIDAD_MEDIDA_CTDAD_PREVISTA]" caption="UNIDAD_MEDIDA_CTDAD_PREVISTA" attribute="1" defaultMemberUniqueName="[PRE PEDIDOS].[UNIDAD_MEDIDA_CTDAD_PREVISTA].[All]" allUniqueName="[PRE PEDIDOS].[UNIDAD_MEDIDA_CTDAD_PREVISTA].[All]" dimensionUniqueName="[PRE PEDIDOS]" displayFolder="" count="0" unbalanced="0"/>
    <cacheHierarchy uniqueName="[PRE PORCENTAJES_VENTAS].[ORDEN]" caption="ORDEN" attribute="1" defaultMemberUniqueName="[PRE PORCENTAJES_VENTAS].[ORDEN].[All]" allUniqueName="[PRE PORCENTAJES_VENTAS].[ORDEN].[All]" dimensionUniqueName="[PRE PORCENTAJES_VENTAS]" displayFolder="" count="0" unbalanced="0"/>
    <cacheHierarchy uniqueName="[PRE PORCENTAJES_VENTAS].[PORC]" caption="PORC" attribute="1" defaultMemberUniqueName="[PRE PORCENTAJES_VENTAS].[PORC].[All]" allUniqueName="[PRE PORCENTAJES_VENTAS].[PORC].[All]" dimensionUniqueName="[PRE PORCENTAJES_VENTAS]" displayFolder="" count="0" unbalanced="0"/>
    <cacheHierarchy uniqueName="[PRE PORCENTAJES_VENTAS].[VALOR]" caption="VALOR" attribute="1" defaultMemberUniqueName="[PRE PORCENTAJES_VENTAS].[VALOR].[All]" allUniqueName="[PRE PORCENTAJES_VENTAS].[VALOR].[All]" dimensionUniqueName="[PRE PORCENTAJES_VENTAS]" displayFolder="" count="0" unbalanced="0"/>
    <cacheHierarchy uniqueName="[PRE PRESUPUESTO].[C_CENTRO_BENEFICIO]" caption="C_CENTRO_BENEFICIO" attribute="1" defaultMemberUniqueName="[PRE PRESUPUESTO].[C_CENTRO_BENEFICIO].[All]" allUniqueName="[PRE PRESUPUESTO].[C_CENTRO_BENEFICIO].[All]" dimensionUniqueName="[PRE PRESUPUESTO]" displayFolder="" count="0" unbalanced="0"/>
    <cacheHierarchy uniqueName="[PRE PRESUPUESTO].[C_COMERCIAL]" caption="C_COMERCIAL" attribute="1" defaultMemberUniqueName="[PRE PRESUPUESTO].[C_COMERCIAL].[All]" allUniqueName="[PRE PRESUPUESTO].[C_COMERCIAL].[All]" dimensionUniqueName="[PRE PRESUPUESTO]" displayFolder="" count="0" unbalanced="0"/>
    <cacheHierarchy uniqueName="[PRE PRESUPUESTO].[C_FECHA]" caption="C_FECHA" attribute="1" defaultMemberUniqueName="[PRE PRESUPUESTO].[C_FECHA].[All]" allUniqueName="[PRE PRESUPUESTO].[C_FECHA].[All]" dimensionUniqueName="[PRE PRESUPUESTO]" displayFolder="" count="0" unbalanced="0"/>
    <cacheHierarchy uniqueName="[PRE PRESUPUESTO].[C_JERARQUIA_PRODUCTO]" caption="C_JERARQUIA_PRODUCTO" attribute="1" defaultMemberUniqueName="[PRE PRESUPUESTO].[C_JERARQUIA_PRODUCTO].[All]" allUniqueName="[PRE PRESUPUESTO].[C_JERARQUIA_PRODUCTO].[All]" dimensionUniqueName="[PRE PRESUPUESTO]" displayFolder="" count="0" unbalanced="0"/>
    <cacheHierarchy uniqueName="[PRE PRESUPUESTO].[C_MAP_CDSLDS]" caption="C_MAP_CDSLDS" attribute="1" defaultMemberUniqueName="[PRE PRESUPUESTO].[C_MAP_CDSLDS].[All]" allUniqueName="[PRE PRESUPUESTO].[C_MAP_CDSLDS].[All]" dimensionUniqueName="[PRE PRESUPUESTO]" displayFolder="" count="0" unbalanced="0"/>
    <cacheHierarchy uniqueName="[PRE PRESUPUESTO].[C_MAPEO]" caption="C_MAPEO" attribute="1" defaultMemberUniqueName="[PRE PRESUPUESTO].[C_MAPEO].[All]" allUniqueName="[PRE PRESUPUESTO].[C_MAPEO].[All]" dimensionUniqueName="[PRE PRESUPUESTO]" displayFolder="" count="0" unbalanced="0"/>
    <cacheHierarchy uniqueName="[PRE PRESUPUESTO].[C_MAPEOYEAR]" caption="C_MAPEOYEAR" attribute="1" defaultMemberUniqueName="[PRE PRESUPUESTO].[C_MAPEOYEAR].[All]" allUniqueName="[PRE PRESUPUESTO].[C_MAPEOYEAR].[All]" dimensionUniqueName="[PRE PRESUPUESTO]" displayFolder="" count="0" unbalanced="0"/>
    <cacheHierarchy uniqueName="[PRE PRESUPUESTO].[C_MATERIAL]" caption="C_MATERIAL" attribute="1" defaultMemberUniqueName="[PRE PRESUPUESTO].[C_MATERIAL].[All]" allUniqueName="[PRE PRESUPUESTO].[C_MATERIAL].[All]" dimensionUniqueName="[PRE PRESUPUESTO]" displayFolder="" count="0" unbalanced="0"/>
    <cacheHierarchy uniqueName="[PRE PRESUPUESTO].[C_ORIGEN]" caption="C_ORIGEN" attribute="1" defaultMemberUniqueName="[PRE PRESUPUESTO].[C_ORIGEN].[All]" allUniqueName="[PRE PRESUPUESTO].[C_ORIGEN].[All]" dimensionUniqueName="[PRE PRESUPUESTO]" displayFolder="" count="0" unbalanced="0"/>
    <cacheHierarchy uniqueName="[PRE PRESUPUESTO].[C_SECTOR_N2]" caption="C_SECTOR_N2" attribute="1" defaultMemberUniqueName="[PRE PRESUPUESTO].[C_SECTOR_N2].[All]" allUniqueName="[PRE PRESUPUESTO].[C_SECTOR_N2].[All]" dimensionUniqueName="[PRE PRESUPUESTO]" displayFolder="" count="0" unbalanced="0"/>
    <cacheHierarchy uniqueName="[PRE PRESUPUESTO].[C_SISTEMA]" caption="C_SISTEMA" attribute="1" defaultMemberUniqueName="[PRE PRESUPUESTO].[C_SISTEMA].[All]" allUniqueName="[PRE PRESUPUESTO].[C_SISTEMA].[All]" dimensionUniqueName="[PRE PRESUPUESTO]" displayFolder="" count="0" unbalanced="0"/>
    <cacheHierarchy uniqueName="[PRE PRESUPUESTO].[C_SOCIEDAD]" caption="C_SOCIEDAD" attribute="1" defaultMemberUniqueName="[PRE PRESUPUESTO].[C_SOCIEDAD].[All]" allUniqueName="[PRE PRESUPUESTO].[C_SOCIEDAD].[All]" dimensionUniqueName="[PRE PRESUPUESTO]" displayFolder="" count="0" unbalanced="0"/>
    <cacheHierarchy uniqueName="[PRE PRESUPUESTO].[C_SOLICITANTE]" caption="C_SOLICITANTE" attribute="1" defaultMemberUniqueName="[PRE PRESUPUESTO].[C_SOLICITANTE].[All]" allUniqueName="[PRE PRESUPUESTO].[C_SOLICITANTE].[All]" dimensionUniqueName="[PRE PRESUPUESTO]" displayFolder="" count="0" unbalanced="0"/>
    <cacheHierarchy uniqueName="[PRE PRESUPUESTO].[CLIENTE_NVO_PRE]" caption="CLIENTE_NVO_PRE" attribute="1" defaultMemberUniqueName="[PRE PRESUPUESTO].[CLIENTE_NVO_PRE].[All]" allUniqueName="[PRE PRESUPUESTO].[CLIENTE_NVO_PRE].[All]" dimensionUniqueName="[PRE PRESUPUESTO]" displayFolder="" count="0" unbalanced="0"/>
    <cacheHierarchy uniqueName="[PRE PRESUPUESTO].[COSTE]" caption="COSTE" attribute="1" defaultMemberUniqueName="[PRE PRESUPUESTO].[COSTE].[All]" allUniqueName="[PRE PRESUPUESTO].[COSTE].[All]" dimensionUniqueName="[PRE PRESUPUESTO]" displayFolder="" count="0" unbalanced="0"/>
    <cacheHierarchy uniqueName="[PRE PRESUPUESTO].[Estado]" caption="Estado" attribute="1" defaultMemberUniqueName="[PRE PRESUPUESTO].[Estado].[All]" allUniqueName="[PRE PRESUPUESTO].[Estado].[All]" dimensionUniqueName="[PRE PRESUPUESTO]" displayFolder="" count="0" unbalanced="0"/>
    <cacheHierarchy uniqueName="[PRE PRESUPUESTO].[FK_CLIENTE_NVO]" caption="FK_CLIENTE_NVO" attribute="1" defaultMemberUniqueName="[PRE PRESUPUESTO].[FK_CLIENTE_NVO].[All]" allUniqueName="[PRE PRESUPUESTO].[FK_CLIENTE_NVO].[All]" dimensionUniqueName="[PRE PRESUPUESTO]" displayFolder="" count="0" unbalanced="0"/>
    <cacheHierarchy uniqueName="[PRE PRESUPUESTO].[INTERLOC_FK]" caption="INTERLOC_FK" attribute="1" defaultMemberUniqueName="[PRE PRESUPUESTO].[INTERLOC_FK].[All]" allUniqueName="[PRE PRESUPUESTO].[INTERLOC_FK].[All]" dimensionUniqueName="[PRE PRESUPUESTO]" displayFolder="" count="0" unbalanced="0"/>
    <cacheHierarchy uniqueName="[PRE PRESUPUESTO].[POS_RESPONSABLE_PAGADOR]" caption="POS_RESPONSABLE_PAGADOR" attribute="1" defaultMemberUniqueName="[PRE PRESUPUESTO].[POS_RESPONSABLE_PAGADOR].[All]" allUniqueName="[PRE PRESUPUESTO].[POS_RESPONSABLE_PAGADOR].[All]" dimensionUniqueName="[PRE PRESUPUESTO]" displayFolder="" count="0" unbalanced="0"/>
    <cacheHierarchy uniqueName="[PRE PRESUPUESTO].[TIPO_STOCK_ANIO_FK]" caption="TIPO_STOCK_ANIO_FK" attribute="1" defaultMemberUniqueName="[PRE PRESUPUESTO].[TIPO_STOCK_ANIO_FK].[All]" allUniqueName="[PRE PRESUPUESTO].[TIPO_STOCK_ANIO_FK].[All]" dimensionUniqueName="[PRE PRESUPUESTO]" displayFolder="" count="0" unbalanced="0"/>
    <cacheHierarchy uniqueName="[PRE PRESUPUESTO].[TIPO_STOCK_FK]" caption="TIPO_STOCK_FK" attribute="1" defaultMemberUniqueName="[PRE PRESUPUESTO].[TIPO_STOCK_FK].[All]" allUniqueName="[PRE PRESUPUESTO].[TIPO_STOCK_FK].[All]" dimensionUniqueName="[PRE PRESUPUESTO]" displayFolder="" count="0" unbalanced="0"/>
    <cacheHierarchy uniqueName="[PRE PRESUPUESTO].[VENTA]" caption="VENTA" attribute="1" defaultMemberUniqueName="[PRE PRESUPUESTO].[VENTA].[All]" allUniqueName="[PRE PRESUPUESTO].[VENTA].[All]" dimensionUniqueName="[PRE PRESUPUESTO]" displayFolder="" count="0" unbalanced="0"/>
    <cacheHierarchy uniqueName="[PRE PROYECTOS].[C_ACREEDOR]" caption="C_ACREEDOR" attribute="1" defaultMemberUniqueName="[PRE PROYECTOS].[C_ACREEDOR].[All]" allUniqueName="[PRE PROYECTOS].[C_ACREEDOR].[All]" dimensionUniqueName="[PRE PROYECTOS]" displayFolder="" count="0" unbalanced="0"/>
    <cacheHierarchy uniqueName="[PRE PROYECTOS].[C_CENTRO_BENEFICIO]" caption="C_CENTRO_BENEFICIO" attribute="1" defaultMemberUniqueName="[PRE PROYECTOS].[C_CENTRO_BENEFICIO].[All]" allUniqueName="[PRE PROYECTOS].[C_CENTRO_BENEFICIO].[All]" dimensionUniqueName="[PRE PROYECTOS]" displayFolder="" count="0" unbalanced="0"/>
    <cacheHierarchy uniqueName="[PRE PROYECTOS].[C_CLASE_PROYECTO]" caption="C_CLASE_PROYECTO" attribute="1" defaultMemberUniqueName="[PRE PROYECTOS].[C_CLASE_PROYECTO].[All]" allUniqueName="[PRE PROYECTOS].[C_CLASE_PROYECTO].[All]" dimensionUniqueName="[PRE PROYECTOS]" displayFolder="" count="0" unbalanced="0"/>
    <cacheHierarchy uniqueName="[PRE PROYECTOS].[C_D_PROYECTOS]" caption="C_D_PROYECTOS" attribute="1" defaultMemberUniqueName="[PRE PROYECTOS].[C_D_PROYECTOS].[All]" allUniqueName="[PRE PROYECTOS].[C_D_PROYECTOS].[All]" dimensionUniqueName="[PRE PROYECTOS]" displayFolder="" count="0" unbalanced="0"/>
    <cacheHierarchy uniqueName="[PRE PROYECTOS].[C_ORGANIZACION_VENTA]" caption="C_ORGANIZACION_VENTA" attribute="1" defaultMemberUniqueName="[PRE PROYECTOS].[C_ORGANIZACION_VENTA].[All]" allUniqueName="[PRE PROYECTOS].[C_ORGANIZACION_VENTA].[All]" dimensionUniqueName="[PRE PROYECTOS]" displayFolder="" count="0" unbalanced="0"/>
    <cacheHierarchy uniqueName="[PRE PROYECTOS].[C_PEP]" caption="C_PEP" attribute="1" defaultMemberUniqueName="[PRE PROYECTOS].[C_PEP].[All]" allUniqueName="[PRE PROYECTOS].[C_PEP].[All]" dimensionUniqueName="[PRE PROYECTOS]" displayFolder="" count="0" unbalanced="0"/>
    <cacheHierarchy uniqueName="[PRE PROYECTOS].[C_RESPONSABLE_PROYECTO]" caption="C_RESPONSABLE_PROYECTO" attribute="1" defaultMemberUniqueName="[PRE PROYECTOS].[C_RESPONSABLE_PROYECTO].[All]" allUniqueName="[PRE PROYECTOS].[C_RESPONSABLE_PROYECTO].[All]" dimensionUniqueName="[PRE PROYECTOS]" displayFolder="" count="0" unbalanced="0"/>
    <cacheHierarchy uniqueName="[PRE PROYECTOS].[C_SOCIEDAD]" caption="C_SOCIEDAD" attribute="1" defaultMemberUniqueName="[PRE PROYECTOS].[C_SOCIEDAD].[All]" allUniqueName="[PRE PROYECTOS].[C_SOCIEDAD].[All]" dimensionUniqueName="[PRE PROYECTOS]" displayFolder="" count="0" unbalanced="0"/>
    <cacheHierarchy uniqueName="[PRE PROYECTOS].[C_SOCIEDAD_CO_LIN]" caption="C_SOCIEDAD_CO_LIN" attribute="1" defaultMemberUniqueName="[PRE PROYECTOS].[C_SOCIEDAD_CO_LIN].[All]" allUniqueName="[PRE PROYECTOS].[C_SOCIEDAD_CO_LIN].[All]" dimensionUniqueName="[PRE PROYECTOS]" displayFolder="" count="0" unbalanced="0"/>
    <cacheHierarchy uniqueName="[PRE PROYECTOS].[C_SOCIEDAD_LIN]" caption="C_SOCIEDAD_LIN" attribute="1" defaultMemberUniqueName="[PRE PROYECTOS].[C_SOCIEDAD_LIN].[All]" allUniqueName="[PRE PROYECTOS].[C_SOCIEDAD_LIN].[All]" dimensionUniqueName="[PRE PROYECTOS]" displayFolder="" count="0" unbalanced="0"/>
    <cacheHierarchy uniqueName="[PRE PROYECTOS].[C_SOLICITANTE]" caption="C_SOLICITANTE" attribute="1" defaultMemberUniqueName="[PRE PROYECTOS].[C_SOLICITANTE].[All]" allUniqueName="[PRE PROYECTOS].[C_SOLICITANTE].[All]" dimensionUniqueName="[PRE PROYECTOS]" displayFolder="" count="0" unbalanced="0"/>
    <cacheHierarchy uniqueName="[PRE PROYECTOS].[CANAL]" caption="CANAL" attribute="1" defaultMemberUniqueName="[PRE PROYECTOS].[CANAL].[All]" allUniqueName="[PRE PROYECTOS].[CANAL].[All]" dimensionUniqueName="[PRE PROYECTOS]" displayFolder="" count="0" unbalanced="0"/>
    <cacheHierarchy uniqueName="[PRE PROYECTOS].[CEBE]" caption="CEBE" attribute="1" defaultMemberUniqueName="[PRE PROYECTOS].[CEBE].[All]" allUniqueName="[PRE PROYECTOS].[CEBE].[All]" dimensionUniqueName="[PRE PROYECTOS]" displayFolder="" count="0" unbalanced="0"/>
    <cacheHierarchy uniqueName="[PRE PROYECTOS].[CLASE_OBJETO]" caption="CLASE_OBJETO" attribute="1" defaultMemberUniqueName="[PRE PROYECTOS].[CLASE_OBJETO].[All]" allUniqueName="[PRE PROYECTOS].[CLASE_OBJETO].[All]" dimensionUniqueName="[PRE PROYECTOS]" displayFolder="" count="0" unbalanced="0"/>
    <cacheHierarchy uniqueName="[PRE PROYECTOS].[CLASE_PROYECTO]" caption="CLASE_PROYECTO" attribute="1" defaultMemberUniqueName="[PRE PROYECTOS].[CLASE_PROYECTO].[All]" allUniqueName="[PRE PROYECTOS].[CLASE_PROYECTO].[All]" dimensionUniqueName="[PRE PROYECTOS]" displayFolder="" count="0" unbalanced="0"/>
    <cacheHierarchy uniqueName="[PRE PROYECTOS].[CLAVE_MONEDA_PROYECTO]" caption="CLAVE_MONEDA_PROYECTO" attribute="1" defaultMemberUniqueName="[PRE PROYECTOS].[CLAVE_MONEDA_PROYECTO].[All]" allUniqueName="[PRE PROYECTOS].[CLAVE_MONEDA_PROYECTO].[All]" dimensionUniqueName="[PRE PROYECTOS]" displayFolder="" count="0" unbalanced="0"/>
    <cacheHierarchy uniqueName="[PRE PROYECTOS].[D_DESC_MAY]" caption="D_DESC_MAY" attribute="1" defaultMemberUniqueName="[PRE PROYECTOS].[D_DESC_MAY].[All]" allUniqueName="[PRE PROYECTOS].[D_DESC_MAY].[All]" dimensionUniqueName="[PRE PROYECTOS]" displayFolder="" count="0" unbalanced="0"/>
    <cacheHierarchy uniqueName="[PRE PROYECTOS].[D_PEP]" caption="D_PEP" attribute="1" defaultMemberUniqueName="[PRE PROYECTOS].[D_PEP].[All]" allUniqueName="[PRE PROYECTOS].[D_PEP].[All]" dimensionUniqueName="[PRE PROYECTOS]" displayFolder="" count="0" unbalanced="0"/>
    <cacheHierarchy uniqueName="[PRE PROYECTOS].[D_RESPONSABLE_PROYECTO]" caption="D_RESPONSABLE_PROYECTO" attribute="1" defaultMemberUniqueName="[PRE PROYECTOS].[D_RESPONSABLE_PROYECTO].[All]" allUniqueName="[PRE PROYECTOS].[D_RESPONSABLE_PROYECTO].[All]" dimensionUniqueName="[PRE PROYECTOS]" displayFolder="" count="0" unbalanced="0"/>
    <cacheHierarchy uniqueName="[PRE PROYECTOS].[DEF_PROY]" caption="DEF_PROY" attribute="1" defaultMemberUniqueName="[PRE PROYECTOS].[DEF_PROY].[All]" allUniqueName="[PRE PROYECTOS].[DEF_PROY].[All]" dimensionUniqueName="[PRE PROYECTOS]" displayFolder="" count="0" unbalanced="0"/>
    <cacheHierarchy uniqueName="[PRE PROYECTOS].[FECHA_FIN]" caption="FECHA_FIN" attribute="1" defaultMemberUniqueName="[PRE PROYECTOS].[FECHA_FIN].[All]" allUniqueName="[PRE PROYECTOS].[FECHA_FIN].[All]" dimensionUniqueName="[PRE PROYECTOS]" displayFolder="" count="0" unbalanced="0"/>
    <cacheHierarchy uniqueName="[PRE PROYECTOS].[FECHA_INICIO]" caption="FECHA_INICIO" attribute="1" defaultMemberUniqueName="[PRE PROYECTOS].[FECHA_INICIO].[All]" allUniqueName="[PRE PROYECTOS].[FECHA_INICIO].[All]" dimensionUniqueName="[PRE PROYECTOS]" displayFolder="" count="0" unbalanced="0"/>
    <cacheHierarchy uniqueName="[PRE PROYECTOS].[NAME_PEP]" caption="NAME_PEP" attribute="1" defaultMemberUniqueName="[PRE PROYECTOS].[NAME_PEP].[All]" allUniqueName="[PRE PROYECTOS].[NAME_PEP].[All]" dimensionUniqueName="[PRE PROYECTOS]" displayFolder="" count="0" unbalanced="0"/>
    <cacheHierarchy uniqueName="[PRE PROYECTOS].[NUM_OBJETO]" caption="NUM_OBJETO" attribute="1" defaultMemberUniqueName="[PRE PROYECTOS].[NUM_OBJETO].[All]" allUniqueName="[PRE PROYECTOS].[NUM_OBJETO].[All]" dimensionUniqueName="[PRE PROYECTOS]" displayFolder="" count="0" unbalanced="0"/>
    <cacheHierarchy uniqueName="[PRE PROYECTOS].[PADRE_PEP]" caption="PADRE_PEP" attribute="1" defaultMemberUniqueName="[PRE PROYECTOS].[PADRE_PEP].[All]" allUniqueName="[PRE PROYECTOS].[PADRE_PEP].[All]" dimensionUniqueName="[PRE PROYECTOS]" displayFolder="" count="0" unbalanced="0"/>
    <cacheHierarchy uniqueName="[PRE PROYECTOS].[PEP]" caption="PEP" attribute="1" defaultMemberUniqueName="[PRE PROYECTOS].[PEP].[All]" allUniqueName="[PRE PROYECTOS].[PEP].[All]" dimensionUniqueName="[PRE PROYECTOS]" displayFolder="" count="0" unbalanced="0"/>
    <cacheHierarchy uniqueName="[PRE PROYECTOS].[PEP_ID]" caption="PEP_ID" attribute="1" defaultMemberUniqueName="[PRE PROYECTOS].[PEP_ID].[All]" allUniqueName="[PRE PROYECTOS].[PEP_ID].[All]" dimensionUniqueName="[PRE PROYECTOS]" displayFolder="" count="0" unbalanced="0"/>
    <cacheHierarchy uniqueName="[PRE PROYECTOS].[PERFIL_PROYECTO]" caption="PERFIL_PROYECTO" attribute="1" defaultMemberUniqueName="[PRE PROYECTOS].[PERFIL_PROYECTO].[All]" allUniqueName="[PRE PROYECTOS].[PERFIL_PROYECTO].[All]" dimensionUniqueName="[PRE PROYECTOS]" displayFolder="" count="0" unbalanced="0"/>
    <cacheHierarchy uniqueName="[PRE PROYECTOS].[PROYECTO_FK]" caption="PROYECTO_FK" attribute="1" defaultMemberUniqueName="[PRE PROYECTOS].[PROYECTO_FK].[All]" allUniqueName="[PRE PROYECTOS].[PROYECTO_FK].[All]" dimensionUniqueName="[PRE PROYECTOS]" displayFolder="" count="0" unbalanced="0"/>
    <cacheHierarchy uniqueName="[PRE PROYECTOS_CRIBADAS].[C_ACREEDOR]" caption="C_ACREEDOR" attribute="1" defaultMemberUniqueName="[PRE PROYECTOS_CRIBADAS].[C_ACREEDOR].[All]" allUniqueName="[PRE PROYECTOS_CRIBADAS].[C_ACREEDOR].[All]" dimensionUniqueName="[PRE PROYECTOS_CRIBADAS]" displayFolder="" count="0" unbalanced="0"/>
    <cacheHierarchy uniqueName="[PRE PROYECTOS_CRIBADAS].[C_CENTRO_BENEFICIO]" caption="C_CENTRO_BENEFICIO" attribute="1" defaultMemberUniqueName="[PRE PROYECTOS_CRIBADAS].[C_CENTRO_BENEFICIO].[All]" allUniqueName="[PRE PROYECTOS_CRIBADAS].[C_CENTRO_BENEFICIO].[All]" dimensionUniqueName="[PRE PROYECTOS_CRIBADAS]" displayFolder="" count="0" unbalanced="0"/>
    <cacheHierarchy uniqueName="[PRE PROYECTOS_CRIBADAS].[C_CLASE_PROYECTO]" caption="C_CLASE_PROYECTO" attribute="1" defaultMemberUniqueName="[PRE PROYECTOS_CRIBADAS].[C_CLASE_PROYECTO].[All]" allUniqueName="[PRE PROYECTOS_CRIBADAS].[C_CLASE_PROYECTO].[All]" dimensionUniqueName="[PRE PROYECTOS_CRIBADAS]" displayFolder="" count="0" unbalanced="0"/>
    <cacheHierarchy uniqueName="[PRE PROYECTOS_CRIBADAS].[C_ORGANIZACION_VENTA]" caption="C_ORGANIZACION_VENTA" attribute="1" defaultMemberUniqueName="[PRE PROYECTOS_CRIBADAS].[C_ORGANIZACION_VENTA].[All]" allUniqueName="[PRE PROYECTOS_CRIBADAS].[C_ORGANIZACION_VENTA].[All]" dimensionUniqueName="[PRE PROYECTOS_CRIBADAS]" displayFolder="" count="0" unbalanced="0"/>
    <cacheHierarchy uniqueName="[PRE PROYECTOS_CRIBADAS].[C_PEP]" caption="C_PEP" attribute="1" defaultMemberUniqueName="[PRE PROYECTOS_CRIBADAS].[C_PEP].[All]" allUniqueName="[PRE PROYECTOS_CRIBADAS].[C_PEP].[All]" dimensionUniqueName="[PRE PROYECTOS_CRIBADAS]" displayFolder="" count="0" unbalanced="0"/>
    <cacheHierarchy uniqueName="[PRE PROYECTOS_CRIBADAS].[C_RESPONSABLE_PROYECTO]" caption="C_RESPONSABLE_PROYECTO" attribute="1" defaultMemberUniqueName="[PRE PROYECTOS_CRIBADAS].[C_RESPONSABLE_PROYECTO].[All]" allUniqueName="[PRE PROYECTOS_CRIBADAS].[C_RESPONSABLE_PROYECTO].[All]" dimensionUniqueName="[PRE PROYECTOS_CRIBADAS]" displayFolder="" count="0" unbalanced="0"/>
    <cacheHierarchy uniqueName="[PRE PROYECTOS_CRIBADAS].[C_SOCIEDAD]" caption="C_SOCIEDAD" attribute="1" defaultMemberUniqueName="[PRE PROYECTOS_CRIBADAS].[C_SOCIEDAD].[All]" allUniqueName="[PRE PROYECTOS_CRIBADAS].[C_SOCIEDAD].[All]" dimensionUniqueName="[PRE PROYECTOS_CRIBADAS]" displayFolder="" count="0" unbalanced="0"/>
    <cacheHierarchy uniqueName="[PRE PROYECTOS_CRIBADAS].[C_SOCIEDAD_CO_LIN]" caption="C_SOCIEDAD_CO_LIN" attribute="1" defaultMemberUniqueName="[PRE PROYECTOS_CRIBADAS].[C_SOCIEDAD_CO_LIN].[All]" allUniqueName="[PRE PROYECTOS_CRIBADAS].[C_SOCIEDAD_CO_LIN].[All]" dimensionUniqueName="[PRE PROYECTOS_CRIBADAS]" displayFolder="" count="0" unbalanced="0"/>
    <cacheHierarchy uniqueName="[PRE PROYECTOS_CRIBADAS].[C_SOCIEDAD_LIN]" caption="C_SOCIEDAD_LIN" attribute="1" defaultMemberUniqueName="[PRE PROYECTOS_CRIBADAS].[C_SOCIEDAD_LIN].[All]" allUniqueName="[PRE PROYECTOS_CRIBADAS].[C_SOCIEDAD_LIN].[All]" dimensionUniqueName="[PRE PROYECTOS_CRIBADAS]" displayFolder="" count="0" unbalanced="0"/>
    <cacheHierarchy uniqueName="[PRE PROYECTOS_CRIBADAS].[C_SOLICITANTE]" caption="C_SOLICITANTE" attribute="1" defaultMemberUniqueName="[PRE PROYECTOS_CRIBADAS].[C_SOLICITANTE].[All]" allUniqueName="[PRE PROYECTOS_CRIBADAS].[C_SOLICITANTE].[All]" dimensionUniqueName="[PRE PROYECTOS_CRIBADAS]" displayFolder="" count="0" unbalanced="0"/>
    <cacheHierarchy uniqueName="[PRE PROYECTOS_CRIBADAS].[CANAL]" caption="CANAL" attribute="1" defaultMemberUniqueName="[PRE PROYECTOS_CRIBADAS].[CANAL].[All]" allUniqueName="[PRE PROYECTOS_CRIBADAS].[CANAL].[All]" dimensionUniqueName="[PRE PROYECTOS_CRIBADAS]" displayFolder="" count="0" unbalanced="0"/>
    <cacheHierarchy uniqueName="[PRE PROYECTOS_CRIBADAS].[CEBE]" caption="CEBE" attribute="1" defaultMemberUniqueName="[PRE PROYECTOS_CRIBADAS].[CEBE].[All]" allUniqueName="[PRE PROYECTOS_CRIBADAS].[CEBE].[All]" dimensionUniqueName="[PRE PROYECTOS_CRIBADAS]" displayFolder="" count="0" unbalanced="0"/>
    <cacheHierarchy uniqueName="[PRE PROYECTOS_CRIBADAS].[CLASE_OBJETO]" caption="CLASE_OBJETO" attribute="1" defaultMemberUniqueName="[PRE PROYECTOS_CRIBADAS].[CLASE_OBJETO].[All]" allUniqueName="[PRE PROYECTOS_CRIBADAS].[CLASE_OBJETO].[All]" dimensionUniqueName="[PRE PROYECTOS_CRIBADAS]" displayFolder="" count="0" unbalanced="0"/>
    <cacheHierarchy uniqueName="[PRE PROYECTOS_CRIBADAS].[CLASE_PROYECTO]" caption="CLASE_PROYECTO" attribute="1" defaultMemberUniqueName="[PRE PROYECTOS_CRIBADAS].[CLASE_PROYECTO].[All]" allUniqueName="[PRE PROYECTOS_CRIBADAS].[CLASE_PROYECTO].[All]" dimensionUniqueName="[PRE PROYECTOS_CRIBADAS]" displayFolder="" count="0" unbalanced="0"/>
    <cacheHierarchy uniqueName="[PRE PROYECTOS_CRIBADAS].[CLAVE_MONEDA_PROYECTO]" caption="CLAVE_MONEDA_PROYECTO" attribute="1" defaultMemberUniqueName="[PRE PROYECTOS_CRIBADAS].[CLAVE_MONEDA_PROYECTO].[All]" allUniqueName="[PRE PROYECTOS_CRIBADAS].[CLAVE_MONEDA_PROYECTO].[All]" dimensionUniqueName="[PRE PROYECTOS_CRIBADAS]" displayFolder="" count="0" unbalanced="0"/>
    <cacheHierarchy uniqueName="[PRE PROYECTOS_CRIBADAS].[D_DESC_MAY]" caption="D_DESC_MAY" attribute="1" defaultMemberUniqueName="[PRE PROYECTOS_CRIBADAS].[D_DESC_MAY].[All]" allUniqueName="[PRE PROYECTOS_CRIBADAS].[D_DESC_MAY].[All]" dimensionUniqueName="[PRE PROYECTOS_CRIBADAS]" displayFolder="" count="0" unbalanced="0"/>
    <cacheHierarchy uniqueName="[PRE PROYECTOS_CRIBADAS].[D_PEP]" caption="D_PEP" attribute="1" defaultMemberUniqueName="[PRE PROYECTOS_CRIBADAS].[D_PEP].[All]" allUniqueName="[PRE PROYECTOS_CRIBADAS].[D_PEP].[All]" dimensionUniqueName="[PRE PROYECTOS_CRIBADAS]" displayFolder="" count="0" unbalanced="0"/>
    <cacheHierarchy uniqueName="[PRE PROYECTOS_CRIBADAS].[D_RESPONSABLE_PROYECTO]" caption="D_RESPONSABLE_PROYECTO" attribute="1" defaultMemberUniqueName="[PRE PROYECTOS_CRIBADAS].[D_RESPONSABLE_PROYECTO].[All]" allUniqueName="[PRE PROYECTOS_CRIBADAS].[D_RESPONSABLE_PROYECTO].[All]" dimensionUniqueName="[PRE PROYECTOS_CRIBADAS]" displayFolder="" count="0" unbalanced="0"/>
    <cacheHierarchy uniqueName="[PRE PROYECTOS_CRIBADAS].[DEF_PROY]" caption="DEF_PROY" attribute="1" defaultMemberUniqueName="[PRE PROYECTOS_CRIBADAS].[DEF_PROY].[All]" allUniqueName="[PRE PROYECTOS_CRIBADAS].[DEF_PROY].[All]" dimensionUniqueName="[PRE PROYECTOS_CRIBADAS]" displayFolder="" count="0" unbalanced="0"/>
    <cacheHierarchy uniqueName="[PRE PROYECTOS_CRIBADAS].[FECHA_FIN]" caption="FECHA_FIN" attribute="1" defaultMemberUniqueName="[PRE PROYECTOS_CRIBADAS].[FECHA_FIN].[All]" allUniqueName="[PRE PROYECTOS_CRIBADAS].[FECHA_FIN].[All]" dimensionUniqueName="[PRE PROYECTOS_CRIBADAS]" displayFolder="" count="0" unbalanced="0"/>
    <cacheHierarchy uniqueName="[PRE PROYECTOS_CRIBADAS].[FECHA_INICIO]" caption="FECHA_INICIO" attribute="1" defaultMemberUniqueName="[PRE PROYECTOS_CRIBADAS].[FECHA_INICIO].[All]" allUniqueName="[PRE PROYECTOS_CRIBADAS].[FECHA_INICIO].[All]" dimensionUniqueName="[PRE PROYECTOS_CRIBADAS]" displayFolder="" count="0" unbalanced="0"/>
    <cacheHierarchy uniqueName="[PRE PROYECTOS_CRIBADAS].[NAME_PEP]" caption="NAME_PEP" attribute="1" defaultMemberUniqueName="[PRE PROYECTOS_CRIBADAS].[NAME_PEP].[All]" allUniqueName="[PRE PROYECTOS_CRIBADAS].[NAME_PEP].[All]" dimensionUniqueName="[PRE PROYECTOS_CRIBADAS]" displayFolder="" count="0" unbalanced="0"/>
    <cacheHierarchy uniqueName="[PRE PROYECTOS_CRIBADAS].[NUM_OBJETO]" caption="NUM_OBJETO" attribute="1" defaultMemberUniqueName="[PRE PROYECTOS_CRIBADAS].[NUM_OBJETO].[All]" allUniqueName="[PRE PROYECTOS_CRIBADAS].[NUM_OBJETO].[All]" dimensionUniqueName="[PRE PROYECTOS_CRIBADAS]" displayFolder="" count="0" unbalanced="0"/>
    <cacheHierarchy uniqueName="[PRE PROYECTOS_CRIBADAS].[PADRE_PEP]" caption="PADRE_PEP" attribute="1" defaultMemberUniqueName="[PRE PROYECTOS_CRIBADAS].[PADRE_PEP].[All]" allUniqueName="[PRE PROYECTOS_CRIBADAS].[PADRE_PEP].[All]" dimensionUniqueName="[PRE PROYECTOS_CRIBADAS]" displayFolder="" count="0" unbalanced="0"/>
    <cacheHierarchy uniqueName="[PRE PROYECTOS_CRIBADAS].[PEP]" caption="PEP" attribute="1" defaultMemberUniqueName="[PRE PROYECTOS_CRIBADAS].[PEP].[All]" allUniqueName="[PRE PROYECTOS_CRIBADAS].[PEP].[All]" dimensionUniqueName="[PRE PROYECTOS_CRIBADAS]" displayFolder="" count="0" unbalanced="0"/>
    <cacheHierarchy uniqueName="[PRE PROYECTOS_CRIBADAS].[PEP_ID]" caption="PEP_ID" attribute="1" defaultMemberUniqueName="[PRE PROYECTOS_CRIBADAS].[PEP_ID].[All]" allUniqueName="[PRE PROYECTOS_CRIBADAS].[PEP_ID].[All]" dimensionUniqueName="[PRE PROYECTOS_CRIBADAS]" displayFolder="" count="0" unbalanced="0"/>
    <cacheHierarchy uniqueName="[PRE PROYECTOS_CRIBADAS].[PERFIL_PROYECTO]" caption="PERFIL_PROYECTO" attribute="1" defaultMemberUniqueName="[PRE PROYECTOS_CRIBADAS].[PERFIL_PROYECTO].[All]" allUniqueName="[PRE PROYECTOS_CRIBADAS].[PERFIL_PROYECTO].[All]" dimensionUniqueName="[PRE PROYECTOS_CRIBADAS]" displayFolder="" count="0" unbalanced="0"/>
    <cacheHierarchy uniqueName="[PRE PROYECTOS_CRIBADAS].[PROYECTO_FK]" caption="PROYECTO_FK" attribute="1" defaultMemberUniqueName="[PRE PROYECTOS_CRIBADAS].[PROYECTO_FK].[All]" allUniqueName="[PRE PROYECTOS_CRIBADAS].[PROYECTO_FK].[All]" dimensionUniqueName="[PRE PROYECTOS_CRIBADAS]" displayFolder="" count="0" unbalanced="0"/>
    <cacheHierarchy uniqueName="[PRE PROYECTOS_TIPOS].[C_CLASE_PROYECTO]" caption="C_CLASE_PROYECTO" attribute="1" defaultMemberUniqueName="[PRE PROYECTOS_TIPOS].[C_CLASE_PROYECTO].[All]" allUniqueName="[PRE PROYECTOS_TIPOS].[C_CLASE_PROYECTO].[All]" dimensionUniqueName="[PRE PROYECTOS_TIPOS]" displayFolder="" count="0" unbalanced="0"/>
    <cacheHierarchy uniqueName="[PRE PROYECTOS_TIPOS].[C_D_CLASE_PROYECTO]" caption="C_D_CLASE_PROYECTO" attribute="1" defaultMemberUniqueName="[PRE PROYECTOS_TIPOS].[C_D_CLASE_PROYECTO].[All]" allUniqueName="[PRE PROYECTOS_TIPOS].[C_D_CLASE_PROYECTO].[All]" dimensionUniqueName="[PRE PROYECTOS_TIPOS]" displayFolder="" count="0" unbalanced="0"/>
    <cacheHierarchy uniqueName="[PRE PROYECTOS_TIPOS].[C_IDIOMA]" caption="C_IDIOMA" attribute="1" defaultMemberUniqueName="[PRE PROYECTOS_TIPOS].[C_IDIOMA].[All]" allUniqueName="[PRE PROYECTOS_TIPOS].[C_IDIOMA].[All]" dimensionUniqueName="[PRE PROYECTOS_TIPOS]" displayFolder="" count="0" unbalanced="0"/>
    <cacheHierarchy uniqueName="[PRE PROYECTOS_TIPOS].[D_CLASE_PROYECTO]" caption="D_CLASE_PROYECTO" attribute="1" defaultMemberUniqueName="[PRE PROYECTOS_TIPOS].[D_CLASE_PROYECTO].[All]" allUniqueName="[PRE PROYECTOS_TIPOS].[D_CLASE_PROYECTO].[All]" dimensionUniqueName="[PRE PROYECTOS_TIPOS]" displayFolder="" count="0" unbalanced="0"/>
    <cacheHierarchy uniqueName="[PRE SECTOR_N2_DESCRIPCIONES].[C_IDIOMA]" caption="C_IDIOMA" attribute="1" defaultMemberUniqueName="[PRE SECTOR_N2_DESCRIPCIONES].[C_IDIOMA].[All]" allUniqueName="[PRE SECTOR_N2_DESCRIPCIONES].[C_IDIOMA].[All]" dimensionUniqueName="[PRE SECTOR_N2_DESCRIPCIONES]" displayFolder="" count="0" unbalanced="0"/>
    <cacheHierarchy uniqueName="[PRE SECTOR_N2_DESCRIPCIONES].[C_SECTOR_N2]" caption="C_SECTOR_N2" attribute="1" defaultMemberUniqueName="[PRE SECTOR_N2_DESCRIPCIONES].[C_SECTOR_N2].[All]" allUniqueName="[PRE SECTOR_N2_DESCRIPCIONES].[C_SECTOR_N2].[All]" dimensionUniqueName="[PRE SECTOR_N2_DESCRIPCIONES]" displayFolder="" count="0" unbalanced="0"/>
    <cacheHierarchy uniqueName="[PRE SECTOR_N2_DESCRIPCIONES].[D_SECTOR_N2]" caption="D_SECTOR_N2" attribute="1" defaultMemberUniqueName="[PRE SECTOR_N2_DESCRIPCIONES].[D_SECTOR_N2].[All]" allUniqueName="[PRE SECTOR_N2_DESCRIPCIONES].[D_SECTOR_N2].[All]" dimensionUniqueName="[PRE SECTOR_N2_DESCRIPCIONES]" displayFolder="" count="0" unbalanced="0"/>
    <cacheHierarchy uniqueName="[PRE SECTORES_JERARQUIA].[C_SECTOR_N1]" caption="C_SECTOR_N1" attribute="1" defaultMemberUniqueName="[PRE SECTORES_JERARQUIA].[C_SECTOR_N1].[All]" allUniqueName="[PRE SECTORES_JERARQUIA].[C_SECTOR_N1].[All]" dimensionUniqueName="[PRE SECTORES_JERARQUIA]" displayFolder="" count="0" unbalanced="0"/>
    <cacheHierarchy uniqueName="[PRE SECTORES_JERARQUIA].[C_SECTOR_N2]" caption="C_SECTOR_N2" attribute="1" defaultMemberUniqueName="[PRE SECTORES_JERARQUIA].[C_SECTOR_N2].[All]" allUniqueName="[PRE SECTORES_JERARQUIA].[C_SECTOR_N2].[All]" dimensionUniqueName="[PRE SECTORES_JERARQUIA]" displayFolder="" count="0" unbalanced="0"/>
    <cacheHierarchy uniqueName="[PRE SECTORES_JERARQUIA].[D_SECTOR_N1]" caption="D_SECTOR_N1" attribute="1" defaultMemberUniqueName="[PRE SECTORES_JERARQUIA].[D_SECTOR_N1].[All]" allUniqueName="[PRE SECTORES_JERARQUIA].[D_SECTOR_N1].[All]" dimensionUniqueName="[PRE SECTORES_JERARQUIA]" displayFolder="" count="0" unbalanced="0"/>
    <cacheHierarchy uniqueName="[PRE SECTORES_JERARQUIA].[D_SECTOR_N2]" caption="D_SECTOR_N2" attribute="1" defaultMemberUniqueName="[PRE SECTORES_JERARQUIA].[D_SECTOR_N2].[All]" allUniqueName="[PRE SECTORES_JERARQUIA].[D_SECTOR_N2].[All]" dimensionUniqueName="[PRE SECTORES_JERARQUIA]" displayFolder="" count="0" unbalanced="0"/>
    <cacheHierarchy uniqueName="[PRE TIPOS_STOCK_DESCRIPCION].[C_D_TIPOLOGIA_STOCK]" caption="C_D_TIPOLOGIA_STOCK" attribute="1" defaultMemberUniqueName="[PRE TIPOS_STOCK_DESCRIPCION].[C_D_TIPOLOGIA_STOCK].[All]" allUniqueName="[PRE TIPOS_STOCK_DESCRIPCION].[C_D_TIPOLOGIA_STOCK].[All]" dimensionUniqueName="[PRE TIPOS_STOCK_DESCRIPCION]" displayFolder="" count="0" unbalanced="0"/>
    <cacheHierarchy uniqueName="[PRE TIPOS_STOCK_DESCRIPCION].[CLAVE_IDIOMA]" caption="CLAVE_IDIOMA" attribute="1" defaultMemberUniqueName="[PRE TIPOS_STOCK_DESCRIPCION].[CLAVE_IDIOMA].[All]" allUniqueName="[PRE TIPOS_STOCK_DESCRIPCION].[CLAVE_IDIOMA].[All]" dimensionUniqueName="[PRE TIPOS_STOCK_DESCRIPCION]" displayFolder="" count="0" unbalanced="0"/>
    <cacheHierarchy uniqueName="[PRE TIPOS_STOCK_DESCRIPCION].[COVID]" caption="COVID" attribute="1" defaultMemberUniqueName="[PRE TIPOS_STOCK_DESCRIPCION].[COVID].[All]" allUniqueName="[PRE TIPOS_STOCK_DESCRIPCION].[COVID].[All]" dimensionUniqueName="[PRE TIPOS_STOCK_DESCRIPCION]" displayFolder="" count="0" unbalanced="0"/>
    <cacheHierarchy uniqueName="[PRE TIPOS_STOCK_DESCRIPCION].[DENOMINACION]" caption="DENOMINACION" attribute="1" defaultMemberUniqueName="[PRE TIPOS_STOCK_DESCRIPCION].[DENOMINACION].[All]" allUniqueName="[PRE TIPOS_STOCK_DESCRIPCION].[DENOMINACION].[All]" dimensionUniqueName="[PRE TIPOS_STOCK_DESCRIPCION]" displayFolder="" count="0" unbalanced="0"/>
    <cacheHierarchy uniqueName="[PRE TIPOS_STOCK_DESCRIPCION].[GRUPO_MATERIALES_1]" caption="GRUPO_MATERIALES_1" attribute="1" defaultMemberUniqueName="[PRE TIPOS_STOCK_DESCRIPCION].[GRUPO_MATERIALES_1].[All]" allUniqueName="[PRE TIPOS_STOCK_DESCRIPCION].[GRUPO_MATERIALES_1].[All]" dimensionUniqueName="[PRE TIPOS_STOCK_DESCRIPCION]" displayFolder="" count="0" unbalanced="0"/>
    <cacheHierarchy uniqueName="[PRE TIPOS_STOCK_DESCRIPCION].[TIPOLOGIA_STOCK_BDR]" caption="TIPOLOGIA_STOCK_BDR" attribute="1" defaultMemberUniqueName="[PRE TIPOS_STOCK_DESCRIPCION].[TIPOLOGIA_STOCK_BDR].[All]" allUniqueName="[PRE TIPOS_STOCK_DESCRIPCION].[TIPOLOGIA_STOCK_BDR].[All]" dimensionUniqueName="[PRE TIPOS_STOCK_DESCRIPCION]" displayFolder="" count="0" unbalanced="0"/>
    <cacheHierarchy uniqueName="[PRE TIPOS_STOCK_DESCRIPCION_ANUAL].[Anio]" caption="Anio" attribute="1" defaultMemberUniqueName="[PRE TIPOS_STOCK_DESCRIPCION_ANUAL].[Anio].[All]" allUniqueName="[PRE TIPOS_STOCK_DESCRIPCION_ANUAL].[Anio].[All]" dimensionUniqueName="[PRE TIPOS_STOCK_DESCRIPCION_ANUAL]" displayFolder="" count="0" unbalanced="0"/>
    <cacheHierarchy uniqueName="[PRE TIPOS_STOCK_DESCRIPCION_ANUAL].[C_D_TIPOLOGIA_STOCK]" caption="C_D_TIPOLOGIA_STOCK" attribute="1" defaultMemberUniqueName="[PRE TIPOS_STOCK_DESCRIPCION_ANUAL].[C_D_TIPOLOGIA_STOCK].[All]" allUniqueName="[PRE TIPOS_STOCK_DESCRIPCION_ANUAL].[C_D_TIPOLOGIA_STOCK].[All]" dimensionUniqueName="[PRE TIPOS_STOCK_DESCRIPCION_ANUAL]" displayFolder="" count="0" unbalanced="0"/>
    <cacheHierarchy uniqueName="[PRE TIPOS_STOCK_DESCRIPCION_ANUAL].[CLAVE_IDIOMA]" caption="CLAVE_IDIOMA" attribute="1" defaultMemberUniqueName="[PRE TIPOS_STOCK_DESCRIPCION_ANUAL].[CLAVE_IDIOMA].[All]" allUniqueName="[PRE TIPOS_STOCK_DESCRIPCION_ANUAL].[CLAVE_IDIOMA].[All]" dimensionUniqueName="[PRE TIPOS_STOCK_DESCRIPCION_ANUAL]" displayFolder="" count="0" unbalanced="0"/>
    <cacheHierarchy uniqueName="[PRE TIPOS_STOCK_DESCRIPCION_ANUAL].[Columna]" caption="Columna" attribute="1" defaultMemberUniqueName="[PRE TIPOS_STOCK_DESCRIPCION_ANUAL].[Columna].[All]" allUniqueName="[PRE TIPOS_STOCK_DESCRIPCION_ANUAL].[Columna].[All]" dimensionUniqueName="[PRE TIPOS_STOCK_DESCRIPCION_ANUAL]" displayFolder="" count="0" unbalanced="0"/>
    <cacheHierarchy uniqueName="[PRE TIPOS_STOCK_DESCRIPCION_ANUAL].[DENOMINACION]" caption="DENOMINACION" attribute="1" defaultMemberUniqueName="[PRE TIPOS_STOCK_DESCRIPCION_ANUAL].[DENOMINACION].[All]" allUniqueName="[PRE TIPOS_STOCK_DESCRIPCION_ANUAL].[DENOMINACION].[All]" dimensionUniqueName="[PRE TIPOS_STOCK_DESCRIPCION_ANUAL]" displayFolder="" count="0" unbalanced="0"/>
    <cacheHierarchy uniqueName="[PRE TIPOS_STOCK_DESCRIPCION_ANUAL].[GRUPO_MATERIALES_1]" caption="GRUPO_MATERIALES_1" attribute="1" defaultMemberUniqueName="[PRE TIPOS_STOCK_DESCRIPCION_ANUAL].[GRUPO_MATERIALES_1].[All]" allUniqueName="[PRE TIPOS_STOCK_DESCRIPCION_ANUAL].[GRUPO_MATERIALES_1].[All]" dimensionUniqueName="[PRE TIPOS_STOCK_DESCRIPCION_ANUAL]" displayFolder="" count="0" unbalanced="0"/>
    <cacheHierarchy uniqueName="[PRE TIPOS_STOCK_DESCRIPCION_ANUAL].[ListGroup]" caption="ListGroup" attribute="1" defaultMemberUniqueName="[PRE TIPOS_STOCK_DESCRIPCION_ANUAL].[ListGroup].[All]" allUniqueName="[PRE TIPOS_STOCK_DESCRIPCION_ANUAL].[ListGroup].[All]" dimensionUniqueName="[PRE TIPOS_STOCK_DESCRIPCION_ANUAL]" displayFolder="" count="0" unbalanced="0"/>
    <cacheHierarchy uniqueName="[PRE TIPOS_STOCK_DESCRIPCION_ANUAL].[TIPO_FK]" caption="TIPO_FK" attribute="1" defaultMemberUniqueName="[PRE TIPOS_STOCK_DESCRIPCION_ANUAL].[TIPO_FK].[All]" allUniqueName="[PRE TIPOS_STOCK_DESCRIPCION_ANUAL].[TIPO_FK].[All]" dimensionUniqueName="[PRE TIPOS_STOCK_DESCRIPCION_ANUAL]" displayFolder="" count="0" unbalanced="0"/>
    <cacheHierarchy uniqueName="[PRE TIPOS_STOCK_DESCRIPCION_ANUAL].[TIPO_STOCK]" caption="TIPO_STOCK" attribute="1" defaultMemberUniqueName="[PRE TIPOS_STOCK_DESCRIPCION_ANUAL].[TIPO_STOCK].[All]" allUniqueName="[PRE TIPOS_STOCK_DESCRIPCION_ANUAL].[TIPO_STOCK].[All]" dimensionUniqueName="[PRE TIPOS_STOCK_DESCRIPCION_ANUAL]" displayFolder="" count="0" unbalanced="0"/>
    <cacheHierarchy uniqueName="[PRE TIPOS_STOCK_DESCRIPCION_ANUAL].[TIPO_STOCK_Desglosado]" caption="TIPO_STOCK_Desglosado" attribute="1" defaultMemberUniqueName="[PRE TIPOS_STOCK_DESCRIPCION_ANUAL].[TIPO_STOCK_Desglosado].[All]" allUniqueName="[PRE TIPOS_STOCK_DESCRIPCION_ANUAL].[TIPO_STOCK_Desglosado].[All]" dimensionUniqueName="[PRE TIPOS_STOCK_DESCRIPCION_ANUAL]" displayFolder="" count="0" unbalanced="0"/>
    <cacheHierarchy uniqueName="[PRE TIPOS_STOCK_DESCRIPCION_ANUAL].[TIPOLOGIA_STOCK_BDR]" caption="TIPOLOGIA_STOCK_BDR" attribute="1" defaultMemberUniqueName="[PRE TIPOS_STOCK_DESCRIPCION_ANUAL].[TIPOLOGIA_STOCK_BDR].[All]" allUniqueName="[PRE TIPOS_STOCK_DESCRIPCION_ANUAL].[TIPOLOGIA_STOCK_BDR].[All]" dimensionUniqueName="[PRE TIPOS_STOCK_DESCRIPCION_ANUAL]" displayFolder="" count="0" unbalanced="0"/>
    <cacheHierarchy uniqueName="[PRE TOPN_CLASIFICACION].[ORDEN]" caption="ORDEN" attribute="1" defaultMemberUniqueName="[PRE TOPN_CLASIFICACION].[ORDEN].[All]" allUniqueName="[PRE TOPN_CLASIFICACION].[ORDEN].[All]" dimensionUniqueName="[PRE TOPN_CLASIFICACION]" displayFolder="" count="0" unbalanced="0"/>
    <cacheHierarchy uniqueName="[PRE TOPN_CLASIFICACION].[TOPN_SELECT]" caption="TOPN_SELECT" attribute="1" defaultMemberUniqueName="[PRE TOPN_CLASIFICACION].[TOPN_SELECT].[All]" allUniqueName="[PRE TOPN_CLASIFICACION].[TOPN_SELECT].[All]" dimensionUniqueName="[PRE TOPN_CLASIFICACION]" displayFolder="" count="0" unbalanced="0"/>
    <cacheHierarchy uniqueName="[PRE TOPN_CLASIFICACION].[TOPN_VALOR]" caption="TOPN_VALOR" attribute="1" defaultMemberUniqueName="[PRE TOPN_CLASIFICACION].[TOPN_VALOR].[All]" allUniqueName="[PRE TOPN_CLASIFICACION].[TOPN_VALOR].[All]" dimensionUniqueName="[PRE TOPN_CLASIFICACION]" displayFolder="" count="0" unbalanced="0"/>
    <cacheHierarchy uniqueName="[PRE VENTAS_VARMB_DESPLEGABLE].[IDENTIFICADOR]" caption="IDENTIFICADOR" attribute="1" defaultMemberUniqueName="[PRE VENTAS_VARMB_DESPLEGABLE].[IDENTIFICADOR].[All]" allUniqueName="[PRE VENTAS_VARMB_DESPLEGABLE].[IDENTIFICADOR].[All]" dimensionUniqueName="[PRE VENTAS_VARMB_DESPLEGABLE]" displayFolder="" count="0" unbalanced="0"/>
    <cacheHierarchy uniqueName="[PRE VENTAS_VARMB_DESPLEGABLE].[OPCION]" caption="OPCION" attribute="1" defaultMemberUniqueName="[PRE VENTAS_VARMB_DESPLEGABLE].[OPCION].[All]" allUniqueName="[PRE VENTAS_VARMB_DESPLEGABLE].[OPCION].[All]" dimensionUniqueName="[PRE VENTAS_VARMB_DESPLEGABLE]" displayFolder="" count="0" unbalanced="0"/>
    <cacheHierarchy uniqueName="[PRE VENTAS_VARMB_DESPLEGABLE].[ORDEN]" caption="ORDEN" attribute="1" defaultMemberUniqueName="[PRE VENTAS_VARMB_DESPLEGABLE].[ORDEN].[All]" allUniqueName="[PRE VENTAS_VARMB_DESPLEGABLE].[ORDEN].[All]" dimensionUniqueName="[PRE VENTAS_VARMB_DESPLEGABLE]" displayFolder="" count="0" unbalanced="0"/>
    <cacheHierarchy uniqueName="[PRE VISTA_ESTADOS_MATERIAL].[C_D_STATUS_MATERIAL_SALIDA]" caption="C_D_STATUS_MATERIAL_SALIDA" attribute="1" defaultMemberUniqueName="[PRE VISTA_ESTADOS_MATERIAL].[C_D_STATUS_MATERIAL_SALIDA].[All]" allUniqueName="[PRE VISTA_ESTADOS_MATERIAL].[C_D_STATUS_MATERIAL_SALIDA].[All]" dimensionUniqueName="[PRE VISTA_ESTADOS_MATERIAL]" displayFolder="" count="0" unbalanced="0"/>
    <cacheHierarchy uniqueName="[PRE VISTA_ESTADOS_MATERIAL].[C_MATE]" caption="C_MATE" attribute="1" defaultMemberUniqueName="[PRE VISTA_ESTADOS_MATERIAL].[C_MATE].[All]" allUniqueName="[PRE VISTA_ESTADOS_MATERIAL].[C_MATE].[All]" dimensionUniqueName="[PRE VISTA_ESTADOS_MATERIAL]" displayFolder="" count="0" unbalanced="0"/>
    <cacheHierarchy uniqueName="[PRE VISTA_ESTADOS_MATERIAL].[ESTADO_MATERIAL_MOVIMIENTO]" caption="ESTADO_MATERIAL_MOVIMIENTO" attribute="1" defaultMemberUniqueName="[PRE VISTA_ESTADOS_MATERIAL].[ESTADO_MATERIAL_MOVIMIENTO].[All]" allUniqueName="[PRE VISTA_ESTADOS_MATERIAL].[ESTADO_MATERIAL_MOVIMIENTO].[All]" dimensionUniqueName="[PRE VISTA_ESTADOS_MATERIAL]" displayFolder="" count="0" unbalanced="0"/>
    <cacheHierarchy uniqueName="[PRE VISTA_ESTADOS_MATERIAL].[ESTADO_PK]" caption="ESTADO_PK" attribute="1" defaultMemberUniqueName="[PRE VISTA_ESTADOS_MATERIAL].[ESTADO_PK].[All]" allUniqueName="[PRE VISTA_ESTADOS_MATERIAL].[ESTADO_PK].[All]" dimensionUniqueName="[PRE VISTA_ESTADOS_MATERIAL]" displayFolder="" count="0" unbalanced="0"/>
    <cacheHierarchy uniqueName="[PRE VISTA_ESTADOS_MATERIAL].[FECHA_ESTADO]" caption="FECHA_ESTADO" attribute="1" defaultMemberUniqueName="[PRE VISTA_ESTADOS_MATERIAL].[FECHA_ESTADO].[All]" allUniqueName="[PRE VISTA_ESTADOS_MATERIAL].[FECHA_ESTADO].[All]" dimensionUniqueName="[PRE VISTA_ESTADOS_MATERIAL]" displayFolder="" count="0" unbalanced="0"/>
    <cacheHierarchy uniqueName="[PRE VISTA_ESTADOS_MATERIAL].[STATUS_MATERIAL_SALIDA]" caption="STATUS_MATERIAL_SALIDA" attribute="1" defaultMemberUniqueName="[PRE VISTA_ESTADOS_MATERIAL].[STATUS_MATERIAL_SALIDA].[All]" allUniqueName="[PRE VISTA_ESTADOS_MATERIAL].[STATUS_MATERIAL_SALIDA].[All]" dimensionUniqueName="[PRE VISTA_ESTADOS_MATERIAL]" displayFolder="" count="0" unbalanced="0"/>
    <cacheHierarchy uniqueName="[PRE VISTA_NUEVOS_FACTURAS_TOTALES].[C_ALMACEN]" caption="C_ALMACEN" attribute="1" defaultMemberUniqueName="[PRE VISTA_NUEVOS_FACTURAS_TOTALES].[C_ALMACEN].[All]" allUniqueName="[PRE VISTA_NUEVOS_FACTURAS_TOTALES].[C_ALMACEN].[All]" dimensionUniqueName="[PRE VISTA_NUEVOS_FACTURAS_TOTALES]" displayFolder="" count="0" unbalanced="0"/>
    <cacheHierarchy uniqueName="[PRE VISTA_NUEVOS_FACTURAS_TOTALES].[C_CEBE]" caption="C_CEBE" attribute="1" defaultMemberUniqueName="[PRE VISTA_NUEVOS_FACTURAS_TOTALES].[C_CEBE].[All]" allUniqueName="[PRE VISTA_NUEVOS_FACTURAS_TOTALES].[C_CEBE].[All]" dimensionUniqueName="[PRE VISTA_NUEVOS_FACTURAS_TOTALES]" displayFolder="" count="0" unbalanced="0"/>
    <cacheHierarchy uniqueName="[PRE VISTA_NUEVOS_FACTURAS_TOTALES].[C_CENTRO]" caption="C_CENTRO" attribute="1" defaultMemberUniqueName="[PRE VISTA_NUEVOS_FACTURAS_TOTALES].[C_CENTRO].[All]" allUniqueName="[PRE VISTA_NUEVOS_FACTURAS_TOTALES].[C_CENTRO].[All]" dimensionUniqueName="[PRE VISTA_NUEVOS_FACTURAS_TOTALES]" displayFolder="" count="0" unbalanced="0"/>
    <cacheHierarchy uniqueName="[PRE VISTA_NUEVOS_FACTURAS_TOTALES].[C_COMERCIAL]" caption="C_COMERCIAL" attribute="1" defaultMemberUniqueName="[PRE VISTA_NUEVOS_FACTURAS_TOTALES].[C_COMERCIAL].[All]" allUniqueName="[PRE VISTA_NUEVOS_FACTURAS_TOTALES].[C_COMERCIAL].[All]" dimensionUniqueName="[PRE VISTA_NUEVOS_FACTURAS_TOTALES]" displayFolder="" count="0" unbalanced="0"/>
    <cacheHierarchy uniqueName="[PRE VISTA_NUEVOS_FACTURAS_TOTALES].[C_CONDICION_PAGO]" caption="C_CONDICION_PAGO" attribute="1" defaultMemberUniqueName="[PRE VISTA_NUEVOS_FACTURAS_TOTALES].[C_CONDICION_PAGO].[All]" allUniqueName="[PRE VISTA_NUEVOS_FACTURAS_TOTALES].[C_CONDICION_PAGO].[All]" dimensionUniqueName="[PRE VISTA_NUEVOS_FACTURAS_TOTALES]" displayFolder="" count="0" unbalanced="0"/>
    <cacheHierarchy uniqueName="[PRE VISTA_NUEVOS_FACTURAS_TOTALES].[C_ENTREGA]" caption="C_ENTREGA" attribute="1" defaultMemberUniqueName="[PRE VISTA_NUEVOS_FACTURAS_TOTALES].[C_ENTREGA].[All]" allUniqueName="[PRE VISTA_NUEVOS_FACTURAS_TOTALES].[C_ENTREGA].[All]" dimensionUniqueName="[PRE VISTA_NUEVOS_FACTURAS_TOTALES]" displayFolder="" count="0" unbalanced="0"/>
    <cacheHierarchy uniqueName="[PRE VISTA_NUEVOS_FACTURAS_TOTALES].[C_GRUPO_ARTICULO]" caption="C_GRUPO_ARTICULO" attribute="1" defaultMemberUniqueName="[PRE VISTA_NUEVOS_FACTURAS_TOTALES].[C_GRUPO_ARTICULO].[All]" allUniqueName="[PRE VISTA_NUEVOS_FACTURAS_TOTALES].[C_GRUPO_ARTICULO].[All]" dimensionUniqueName="[PRE VISTA_NUEVOS_FACTURAS_TOTALES]" displayFolder="" count="0" unbalanced="0"/>
    <cacheHierarchy uniqueName="[PRE VISTA_NUEVOS_FACTURAS_TOTALES].[C_GRUPO_CLIENTE]" caption="C_GRUPO_CLIENTE" attribute="1" defaultMemberUniqueName="[PRE VISTA_NUEVOS_FACTURAS_TOTALES].[C_GRUPO_CLIENTE].[All]" allUniqueName="[PRE VISTA_NUEVOS_FACTURAS_TOTALES].[C_GRUPO_CLIENTE].[All]" dimensionUniqueName="[PRE VISTA_NUEVOS_FACTURAS_TOTALES]" displayFolder="" count="0" unbalanced="0"/>
    <cacheHierarchy uniqueName="[PRE VISTA_NUEVOS_FACTURAS_TOTALES].[C_JERARQUIA_MATERIAL]" caption="C_JERARQUIA_MATERIAL" attribute="1" defaultMemberUniqueName="[PRE VISTA_NUEVOS_FACTURAS_TOTALES].[C_JERARQUIA_MATERIAL].[All]" allUniqueName="[PRE VISTA_NUEVOS_FACTURAS_TOTALES].[C_JERARQUIA_MATERIAL].[All]" dimensionUniqueName="[PRE VISTA_NUEVOS_FACTURAS_TOTALES]" displayFolder="" count="0" unbalanced="0"/>
    <cacheHierarchy uniqueName="[PRE VISTA_NUEVOS_FACTURAS_TOTALES].[C_MATE]" caption="C_MATE" attribute="1" defaultMemberUniqueName="[PRE VISTA_NUEVOS_FACTURAS_TOTALES].[C_MATE].[All]" allUniqueName="[PRE VISTA_NUEVOS_FACTURAS_TOTALES].[C_MATE].[All]" dimensionUniqueName="[PRE VISTA_NUEVOS_FACTURAS_TOTALES]" displayFolder="" count="0" unbalanced="0"/>
    <cacheHierarchy uniqueName="[PRE VISTA_NUEVOS_FACTURAS_TOTALES].[C_MATERIAL_CLIENTE]" caption="C_MATERIAL_CLIENTE" attribute="1" defaultMemberUniqueName="[PRE VISTA_NUEVOS_FACTURAS_TOTALES].[C_MATERIAL_CLIENTE].[All]" allUniqueName="[PRE VISTA_NUEVOS_FACTURAS_TOTALES].[C_MATERIAL_CLIENTE].[All]" dimensionUniqueName="[PRE VISTA_NUEVOS_FACTURAS_TOTALES]" displayFolder="" count="0" unbalanced="0"/>
    <cacheHierarchy uniqueName="[PRE VISTA_NUEVOS_FACTURAS_TOTALES].[C_MONEDA]" caption="C_MONEDA" attribute="1" defaultMemberUniqueName="[PRE VISTA_NUEVOS_FACTURAS_TOTALES].[C_MONEDA].[All]" allUniqueName="[PRE VISTA_NUEVOS_FACTURAS_TOTALES].[C_MONEDA].[All]" dimensionUniqueName="[PRE VISTA_NUEVOS_FACTURAS_TOTALES]" displayFolder="" count="0" unbalanced="0"/>
    <cacheHierarchy uniqueName="[PRE VISTA_NUEVOS_FACTURAS_TOTALES].[C_OFICINA_VENTA]" caption="C_OFICINA_VENTA" attribute="1" defaultMemberUniqueName="[PRE VISTA_NUEVOS_FACTURAS_TOTALES].[C_OFICINA_VENTA].[All]" allUniqueName="[PRE VISTA_NUEVOS_FACTURAS_TOTALES].[C_OFICINA_VENTA].[All]" dimensionUniqueName="[PRE VISTA_NUEVOS_FACTURAS_TOTALES]" displayFolder="" count="0" unbalanced="0"/>
    <cacheHierarchy uniqueName="[PRE VISTA_NUEVOS_FACTURAS_TOTALES].[C_ORGANIZACION_VENTA]" caption="C_ORGANIZACION_VENTA" attribute="1" defaultMemberUniqueName="[PRE VISTA_NUEVOS_FACTURAS_TOTALES].[C_ORGANIZACION_VENTA].[All]" allUniqueName="[PRE VISTA_NUEVOS_FACTURAS_TOTALES].[C_ORGANIZACION_VENTA].[All]" dimensionUniqueName="[PRE VISTA_NUEVOS_FACTURAS_TOTALES]" displayFolder="" count="0" unbalanced="0"/>
    <cacheHierarchy uniqueName="[PRE VISTA_NUEVOS_FACTURAS_TOTALES].[C_PAIS]" caption="C_PAIS" attribute="1" defaultMemberUniqueName="[PRE VISTA_NUEVOS_FACTURAS_TOTALES].[C_PAIS].[All]" allUniqueName="[PRE VISTA_NUEVOS_FACTURAS_TOTALES].[C_PAIS].[All]" dimensionUniqueName="[PRE VISTA_NUEVOS_FACTURAS_TOTALES]" displayFolder="" count="0" unbalanced="0"/>
    <cacheHierarchy uniqueName="[PRE VISTA_NUEVOS_FACTURAS_TOTALES].[C_PEDIDO]" caption="C_PEDIDO" attribute="1" defaultMemberUniqueName="[PRE VISTA_NUEVOS_FACTURAS_TOTALES].[C_PEDIDO].[All]" allUniqueName="[PRE VISTA_NUEVOS_FACTURAS_TOTALES].[C_PEDIDO].[All]" dimensionUniqueName="[PRE VISTA_NUEVOS_FACTURAS_TOTALES]" displayFolder="" count="0" unbalanced="0"/>
    <cacheHierarchy uniqueName="[PRE VISTA_NUEVOS_FACTURAS_TOTALES].[C_PEDIDO_VENTA]" caption="C_PEDIDO_VENTA" attribute="1" defaultMemberUniqueName="[PRE VISTA_NUEVOS_FACTURAS_TOTALES].[C_PEDIDO_VENTA].[All]" allUniqueName="[PRE VISTA_NUEVOS_FACTURAS_TOTALES].[C_PEDIDO_VENTA].[All]" dimensionUniqueName="[PRE VISTA_NUEVOS_FACTURAS_TOTALES]" displayFolder="" count="0" unbalanced="0"/>
    <cacheHierarchy uniqueName="[PRE VISTA_NUEVOS_FACTURAS_TOTALES].[C_POSICION_ENTREGA]" caption="C_POSICION_ENTREGA" attribute="1" defaultMemberUniqueName="[PRE VISTA_NUEVOS_FACTURAS_TOTALES].[C_POSICION_ENTREGA].[All]" allUniqueName="[PRE VISTA_NUEVOS_FACTURAS_TOTALES].[C_POSICION_ENTREGA].[All]" dimensionUniqueName="[PRE VISTA_NUEVOS_FACTURAS_TOTALES]" displayFolder="" count="0" unbalanced="0"/>
    <cacheHierarchy uniqueName="[PRE VISTA_NUEVOS_FACTURAS_TOTALES].[C_POSICION_FACTURA]" caption="C_POSICION_FACTURA" attribute="1" defaultMemberUniqueName="[PRE VISTA_NUEVOS_FACTURAS_TOTALES].[C_POSICION_FACTURA].[All]" allUniqueName="[PRE VISTA_NUEVOS_FACTURAS_TOTALES].[C_POSICION_FACTURA].[All]" dimensionUniqueName="[PRE VISTA_NUEVOS_FACTURAS_TOTALES]" displayFolder="" count="0" unbalanced="0"/>
    <cacheHierarchy uniqueName="[PRE VISTA_NUEVOS_FACTURAS_TOTALES].[C_POSICION_PVENTA]" caption="C_POSICION_PVENTA" attribute="1" defaultMemberUniqueName="[PRE VISTA_NUEVOS_FACTURAS_TOTALES].[C_POSICION_PVENTA].[All]" allUniqueName="[PRE VISTA_NUEVOS_FACTURAS_TOTALES].[C_POSICION_PVENTA].[All]" dimensionUniqueName="[PRE VISTA_NUEVOS_FACTURAS_TOTALES]" displayFolder="" count="0" unbalanced="0"/>
    <cacheHierarchy uniqueName="[PRE VISTA_NUEVOS_FACTURAS_TOTALES].[C_RESPONSABLE_PAGO]" caption="C_RESPONSABLE_PAGO" attribute="1" defaultMemberUniqueName="[PRE VISTA_NUEVOS_FACTURAS_TOTALES].[C_RESPONSABLE_PAGO].[All]" allUniqueName="[PRE VISTA_NUEVOS_FACTURAS_TOTALES].[C_RESPONSABLE_PAGO].[All]" dimensionUniqueName="[PRE VISTA_NUEVOS_FACTURAS_TOTALES]" displayFolder="" count="0" unbalanced="0"/>
    <cacheHierarchy uniqueName="[PRE VISTA_NUEVOS_FACTURAS_TOTALES].[C_SOCI]" caption="C_SOCI" attribute="1" defaultMemberUniqueName="[PRE VISTA_NUEVOS_FACTURAS_TOTALES].[C_SOCI].[All]" allUniqueName="[PRE VISTA_NUEVOS_FACTURAS_TOTALES].[C_SOCI].[All]" dimensionUniqueName="[PRE VISTA_NUEVOS_FACTURAS_TOTALES]" displayFolder="" count="0" unbalanced="0"/>
    <cacheHierarchy uniqueName="[PRE VISTA_NUEVOS_FACTURAS_TOTALES].[C_SOLICITANTE]" caption="C_SOLICITANTE" attribute="1" defaultMemberUniqueName="[PRE VISTA_NUEVOS_FACTURAS_TOTALES].[C_SOLICITANTE].[All]" allUniqueName="[PRE VISTA_NUEVOS_FACTURAS_TOTALES].[C_SOLICITANTE].[All]" dimensionUniqueName="[PRE VISTA_NUEVOS_FACTURAS_TOTALES]" displayFolder="" count="0" unbalanced="0"/>
    <cacheHierarchy uniqueName="[PRE VISTA_NUEVOS_FACTURAS_TOTALES].[C_TIPO_CAMBIO]" caption="C_TIPO_CAMBIO" attribute="1" defaultMemberUniqueName="[PRE VISTA_NUEVOS_FACTURAS_TOTALES].[C_TIPO_CAMBIO].[All]" allUniqueName="[PRE VISTA_NUEVOS_FACTURAS_TOTALES].[C_TIPO_CAMBIO].[All]" dimensionUniqueName="[PRE VISTA_NUEVOS_FACTURAS_TOTALES]" displayFolder="" count="0" unbalanced="0"/>
    <cacheHierarchy uniqueName="[PRE VISTA_NUEVOS_FACTURAS_TOTALES].[C_TIPO_FACTURA]" caption="C_TIPO_FACTURA" attribute="1" defaultMemberUniqueName="[PRE VISTA_NUEVOS_FACTURAS_TOTALES].[C_TIPO_FACTURA].[All]" allUniqueName="[PRE VISTA_NUEVOS_FACTURAS_TOTALES].[C_TIPO_FACTURA].[All]" dimensionUniqueName="[PRE VISTA_NUEVOS_FACTURAS_TOTALES]" displayFolder="" count="0" unbalanced="0"/>
    <cacheHierarchy uniqueName="[PRE VISTA_NUEVOS_FACTURAS_TOTALES].[CANAL]" caption="CANAL" attribute="1" defaultMemberUniqueName="[PRE VISTA_NUEVOS_FACTURAS_TOTALES].[CANAL].[All]" allUniqueName="[PRE VISTA_NUEVOS_FACTURAS_TOTALES].[CANAL].[All]" dimensionUniqueName="[PRE VISTA_NUEVOS_FACTURAS_TOTALES]" displayFolder="" count="0" unbalanced="0"/>
    <cacheHierarchy uniqueName="[PRE VISTA_NUEVOS_FACTURAS_TOTALES].[CANTIDAD_MATERIAL]" caption="CANTIDAD_MATERIAL" attribute="1" defaultMemberUniqueName="[PRE VISTA_NUEVOS_FACTURAS_TOTALES].[CANTIDAD_MATERIAL].[All]" allUniqueName="[PRE VISTA_NUEVOS_FACTURAS_TOTALES].[CANTIDAD_MATERIAL].[All]" dimensionUniqueName="[PRE VISTA_NUEVOS_FACTURAS_TOTALES]" displayFolder="" count="0" unbalanced="0"/>
    <cacheHierarchy uniqueName="[PRE VISTA_NUEVOS_FACTURAS_TOTALES].[FACTURA_ANULADA]" caption="FACTURA_ANULADA" attribute="1" defaultMemberUniqueName="[PRE VISTA_NUEVOS_FACTURAS_TOTALES].[FACTURA_ANULADA].[All]" allUniqueName="[PRE VISTA_NUEVOS_FACTURAS_TOTALES].[FACTURA_ANULADA].[All]" dimensionUniqueName="[PRE VISTA_NUEVOS_FACTURAS_TOTALES]" displayFolder="" count="0" unbalanced="0"/>
    <cacheHierarchy uniqueName="[PRE VISTA_NUEVOS_FACTURAS_TOTALES].[FECHA_FACTURA]" caption="FECHA_FACTURA" attribute="1" defaultMemberUniqueName="[PRE VISTA_NUEVOS_FACTURAS_TOTALES].[FECHA_FACTURA].[All]" allUniqueName="[PRE VISTA_NUEVOS_FACTURAS_TOTALES].[FECHA_FACTURA].[All]" dimensionUniqueName="[PRE VISTA_NUEVOS_FACTURAS_TOTALES]" displayFolder="" count="0" unbalanced="0"/>
    <cacheHierarchy uniqueName="[PRE VISTA_NUEVOS_FACTURAS_TOTALES].[IMPORTE]" caption="IMPORTE" attribute="1" defaultMemberUniqueName="[PRE VISTA_NUEVOS_FACTURAS_TOTALES].[IMPORTE].[All]" allUniqueName="[PRE VISTA_NUEVOS_FACTURAS_TOTALES].[IMPORTE].[All]" dimensionUniqueName="[PRE VISTA_NUEVOS_FACTURAS_TOTALES]" displayFolder="" count="0" unbalanced="0"/>
    <cacheHierarchy uniqueName="[PRE VISTA_NUEVOS_FACTURAS_TOTALES].[NUM_FACTURA]" caption="NUM_FACTURA" attribute="1" defaultMemberUniqueName="[PRE VISTA_NUEVOS_FACTURAS_TOTALES].[NUM_FACTURA].[All]" allUniqueName="[PRE VISTA_NUEVOS_FACTURAS_TOTALES].[NUM_FACTURA].[All]" dimensionUniqueName="[PRE VISTA_NUEVOS_FACTURAS_TOTALES]" displayFolder="" count="0" unbalanced="0"/>
    <cacheHierarchy uniqueName="[PRE VISTA_NUEVOS_FACTURAS_TOTALES].[PEP]" caption="PEP" attribute="1" defaultMemberUniqueName="[PRE VISTA_NUEVOS_FACTURAS_TOTALES].[PEP].[All]" allUniqueName="[PRE VISTA_NUEVOS_FACTURAS_TOTALES].[PEP].[All]" dimensionUniqueName="[PRE VISTA_NUEVOS_FACTURAS_TOTALES]" displayFolder="" count="0" unbalanced="0"/>
    <cacheHierarchy uniqueName="[PRE VISTA_NUEVOS_FACTURAS_TOTALES].[STATUS_TRANSFERENCIA]" caption="STATUS_TRANSFERENCIA" attribute="1" defaultMemberUniqueName="[PRE VISTA_NUEVOS_FACTURAS_TOTALES].[STATUS_TRANSFERENCIA].[All]" allUniqueName="[PRE VISTA_NUEVOS_FACTURAS_TOTALES].[STATUS_TRANSFERENCIA].[All]" dimensionUniqueName="[PRE VISTA_NUEVOS_FACTURAS_TOTALES]" displayFolder="" count="0" unbalanced="0"/>
    <cacheHierarchy uniqueName="[PRE VISTA_NUEVOS_FACTURAS_TOTALES].[TIPO_CAMBIO]" caption="TIPO_CAMBIO" attribute="1" defaultMemberUniqueName="[PRE VISTA_NUEVOS_FACTURAS_TOTALES].[TIPO_CAMBIO].[All]" allUniqueName="[PRE VISTA_NUEVOS_FACTURAS_TOTALES].[TIPO_CAMBIO].[All]" dimensionUniqueName="[PRE VISTA_NUEVOS_FACTURAS_TOTALES]" displayFolder="" count="0" unbalanced="0"/>
    <cacheHierarchy uniqueName="[PRE VISTA_NUEVOS_FACTURAS_TOTALES].[TIPO_MOVI]" caption="TIPO_MOVI" attribute="1" defaultMemberUniqueName="[PRE VISTA_NUEVOS_FACTURAS_TOTALES].[TIPO_MOVI].[All]" allUniqueName="[PRE VISTA_NUEVOS_FACTURAS_TOTALES].[TIPO_MOVI].[All]" dimensionUniqueName="[PRE VISTA_NUEVOS_FACTURAS_TOTALES]" displayFolder="" count="0" unbalanced="0"/>
    <cacheHierarchy uniqueName="[VMC_VMP_UN].[UN]" caption="UN" attribute="1" defaultMemberUniqueName="[VMC_VMP_UN].[UN].[All]" allUniqueName="[VMC_VMP_UN].[UN].[All]" dimensionUniqueName="[VMC_VMP_UN]" displayFolder="" count="0" unbalanced="0"/>
    <cacheHierarchy uniqueName="[VMC_VMP_UN].[VMC]" caption="VMC" attribute="1" defaultMemberUniqueName="[VMC_VMP_UN].[VMC].[All]" allUniqueName="[VMC_VMP_UN].[VMC].[All]" dimensionUniqueName="[VMC_VMP_UN]" displayFolder="" count="0" unbalanced="0"/>
    <cacheHierarchy uniqueName="[VMC_VMP_UN].[VMC_MB]" caption="VMC_MB" attribute="1" defaultMemberUniqueName="[VMC_VMP_UN].[VMC_MB].[All]" allUniqueName="[VMC_VMP_UN].[VMC_MB].[All]" dimensionUniqueName="[VMC_VMP_UN]" displayFolder="" count="0" unbalanced="0"/>
    <cacheHierarchy uniqueName="[VMC_VMP_UN].[VMP]" caption="VMP" attribute="1" defaultMemberUniqueName="[VMC_VMP_UN].[VMP].[All]" allUniqueName="[VMC_VMP_UN].[VMP].[All]" dimensionUniqueName="[VMC_VMP_UN]" displayFolder="" count="0" unbalanced="0"/>
    <cacheHierarchy uniqueName="[VMC_VMP_UN].[VMP_MB]" caption="VMP_MB" attribute="1" defaultMemberUniqueName="[VMC_VMP_UN].[VMP_MB].[All]" allUniqueName="[VMC_VMP_UN].[VMP_MB].[All]" dimensionUniqueName="[VMC_VMP_UN]" displayFolder="" count="0" unbalanced="0"/>
    <cacheHierarchy uniqueName="[DateTableTemplate_40601cfb-b37a-4e71-b261-e5fe91dd463c].[Date]" caption="Date" attribute="1" defaultMemberUniqueName="[DateTableTemplate_40601cfb-b37a-4e71-b261-e5fe91dd463c].[Date].[All]" allUniqueName="[DateTableTemplate_40601cfb-b37a-4e71-b261-e5fe91dd463c].[Date].[All]" dimensionUniqueName="[DateTableTemplate_40601cfb-b37a-4e71-b261-e5fe91dd463c]" displayFolder="" count="0" unbalanced="0" hidden="1"/>
    <cacheHierarchy uniqueName="[DateTableTemplate_40601cfb-b37a-4e71-b261-e5fe91dd463c].[Date Hierarchy]" caption="Date Hierarchy" defaultMemberUniqueName="[DateTableTemplate_40601cfb-b37a-4e71-b261-e5fe91dd463c].[Date Hierarchy].[All]" allUniqueName="[DateTableTemplate_40601cfb-b37a-4e71-b261-e5fe91dd463c].[Date Hierarchy].[All]" dimensionUniqueName="[DateTableTemplate_40601cfb-b37a-4e71-b261-e5fe91dd463c]" displayFolder="" count="0" unbalanced="0" hidden="1"/>
    <cacheHierarchy uniqueName="[DateTableTemplate_40601cfb-b37a-4e71-b261-e5fe91dd463c].[Day]" caption="Day" attribute="1" defaultMemberUniqueName="[DateTableTemplate_40601cfb-b37a-4e71-b261-e5fe91dd463c].[Day].[All]" allUniqueName="[DateTableTemplate_40601cfb-b37a-4e71-b261-e5fe91dd463c].[Day].[All]" dimensionUniqueName="[DateTableTemplate_40601cfb-b37a-4e71-b261-e5fe91dd463c]" displayFolder="" count="0" unbalanced="0" hidden="1"/>
    <cacheHierarchy uniqueName="[DateTableTemplate_40601cfb-b37a-4e71-b261-e5fe91dd463c].[Month]" caption="Month" attribute="1" defaultMemberUniqueName="[DateTableTemplate_40601cfb-b37a-4e71-b261-e5fe91dd463c].[Month].[All]" allUniqueName="[DateTableTemplate_40601cfb-b37a-4e71-b261-e5fe91dd463c].[Month].[All]" dimensionUniqueName="[DateTableTemplate_40601cfb-b37a-4e71-b261-e5fe91dd463c]" displayFolder="" count="0" unbalanced="0" hidden="1"/>
    <cacheHierarchy uniqueName="[DateTableTemplate_40601cfb-b37a-4e71-b261-e5fe91dd463c].[MonthNo]" caption="MonthNo" attribute="1" defaultMemberUniqueName="[DateTableTemplate_40601cfb-b37a-4e71-b261-e5fe91dd463c].[MonthNo].[All]" allUniqueName="[DateTableTemplate_40601cfb-b37a-4e71-b261-e5fe91dd463c].[MonthNo].[All]" dimensionUniqueName="[DateTableTemplate_40601cfb-b37a-4e71-b261-e5fe91dd463c]" displayFolder="" count="0" unbalanced="0" hidden="1"/>
    <cacheHierarchy uniqueName="[DateTableTemplate_40601cfb-b37a-4e71-b261-e5fe91dd463c].[Quarter]" caption="Quarter" attribute="1" defaultMemberUniqueName="[DateTableTemplate_40601cfb-b37a-4e71-b261-e5fe91dd463c].[Quarter].[All]" allUniqueName="[DateTableTemplate_40601cfb-b37a-4e71-b261-e5fe91dd463c].[Quarter].[All]" dimensionUniqueName="[DateTableTemplate_40601cfb-b37a-4e71-b261-e5fe91dd463c]" displayFolder="" count="0" unbalanced="0" hidden="1"/>
    <cacheHierarchy uniqueName="[DateTableTemplate_40601cfb-b37a-4e71-b261-e5fe91dd463c].[QuarterNo]" caption="QuarterNo" attribute="1" defaultMemberUniqueName="[DateTableTemplate_40601cfb-b37a-4e71-b261-e5fe91dd463c].[QuarterNo].[All]" allUniqueName="[DateTableTemplate_40601cfb-b37a-4e71-b261-e5fe91dd463c].[QuarterNo].[All]" dimensionUniqueName="[DateTableTemplate_40601cfb-b37a-4e71-b261-e5fe91dd463c]" displayFolder="" count="0" unbalanced="0" hidden="1"/>
    <cacheHierarchy uniqueName="[DateTableTemplate_40601cfb-b37a-4e71-b261-e5fe91dd463c].[Year]" caption="Year" attribute="1" defaultMemberUniqueName="[DateTableTemplate_40601cfb-b37a-4e71-b261-e5fe91dd463c].[Year].[All]" allUniqueName="[DateTableTemplate_40601cfb-b37a-4e71-b261-e5fe91dd463c].[Year].[All]" dimensionUniqueName="[DateTableTemplate_40601cfb-b37a-4e71-b261-e5fe91dd463c]" displayFolder="" count="0" unbalanced="0" hidden="1"/>
    <cacheHierarchy uniqueName="[LocalDateTable_0b9d6f3f-fe75-47fc-82dd-3361bbe54c43].[Date]" caption="Date" attribute="1" defaultMemberUniqueName="[LocalDateTable_0b9d6f3f-fe75-47fc-82dd-3361bbe54c43].[Date].[All]" allUniqueName="[LocalDateTable_0b9d6f3f-fe75-47fc-82dd-3361bbe54c43].[Date].[All]" dimensionUniqueName="[LocalDateTable_0b9d6f3f-fe75-47fc-82dd-3361bbe54c43]" displayFolder="" count="0" unbalanced="0" hidden="1"/>
    <cacheHierarchy uniqueName="[LocalDateTable_0b9d6f3f-fe75-47fc-82dd-3361bbe54c43].[Date Hierarchy]" caption="Date Hierarchy" defaultMemberUniqueName="[LocalDateTable_0b9d6f3f-fe75-47fc-82dd-3361bbe54c43].[Date Hierarchy].[All]" allUniqueName="[LocalDateTable_0b9d6f3f-fe75-47fc-82dd-3361bbe54c43].[Date Hierarchy].[All]" dimensionUniqueName="[LocalDateTable_0b9d6f3f-fe75-47fc-82dd-3361bbe54c43]" displayFolder="" count="0" unbalanced="0" hidden="1"/>
    <cacheHierarchy uniqueName="[LocalDateTable_0b9d6f3f-fe75-47fc-82dd-3361bbe54c43].[Day]" caption="Day" attribute="1" defaultMemberUniqueName="[LocalDateTable_0b9d6f3f-fe75-47fc-82dd-3361bbe54c43].[Day].[All]" allUniqueName="[LocalDateTable_0b9d6f3f-fe75-47fc-82dd-3361bbe54c43].[Day].[All]" dimensionUniqueName="[LocalDateTable_0b9d6f3f-fe75-47fc-82dd-3361bbe54c43]" displayFolder="" count="0" unbalanced="0" hidden="1"/>
    <cacheHierarchy uniqueName="[LocalDateTable_0b9d6f3f-fe75-47fc-82dd-3361bbe54c43].[Month]" caption="Month" attribute="1" defaultMemberUniqueName="[LocalDateTable_0b9d6f3f-fe75-47fc-82dd-3361bbe54c43].[Month].[All]" allUniqueName="[LocalDateTable_0b9d6f3f-fe75-47fc-82dd-3361bbe54c43].[Month].[All]" dimensionUniqueName="[LocalDateTable_0b9d6f3f-fe75-47fc-82dd-3361bbe54c43]" displayFolder="" count="0" unbalanced="0" hidden="1"/>
    <cacheHierarchy uniqueName="[LocalDateTable_0b9d6f3f-fe75-47fc-82dd-3361bbe54c43].[MonthNo]" caption="MonthNo" attribute="1" defaultMemberUniqueName="[LocalDateTable_0b9d6f3f-fe75-47fc-82dd-3361bbe54c43].[MonthNo].[All]" allUniqueName="[LocalDateTable_0b9d6f3f-fe75-47fc-82dd-3361bbe54c43].[MonthNo].[All]" dimensionUniqueName="[LocalDateTable_0b9d6f3f-fe75-47fc-82dd-3361bbe54c43]" displayFolder="" count="0" unbalanced="0" hidden="1"/>
    <cacheHierarchy uniqueName="[LocalDateTable_0b9d6f3f-fe75-47fc-82dd-3361bbe54c43].[Quarter]" caption="Quarter" attribute="1" defaultMemberUniqueName="[LocalDateTable_0b9d6f3f-fe75-47fc-82dd-3361bbe54c43].[Quarter].[All]" allUniqueName="[LocalDateTable_0b9d6f3f-fe75-47fc-82dd-3361bbe54c43].[Quarter].[All]" dimensionUniqueName="[LocalDateTable_0b9d6f3f-fe75-47fc-82dd-3361bbe54c43]" displayFolder="" count="0" unbalanced="0" hidden="1"/>
    <cacheHierarchy uniqueName="[LocalDateTable_0b9d6f3f-fe75-47fc-82dd-3361bbe54c43].[QuarterNo]" caption="QuarterNo" attribute="1" defaultMemberUniqueName="[LocalDateTable_0b9d6f3f-fe75-47fc-82dd-3361bbe54c43].[QuarterNo].[All]" allUniqueName="[LocalDateTable_0b9d6f3f-fe75-47fc-82dd-3361bbe54c43].[QuarterNo].[All]" dimensionUniqueName="[LocalDateTable_0b9d6f3f-fe75-47fc-82dd-3361bbe54c43]" displayFolder="" count="0" unbalanced="0" hidden="1"/>
    <cacheHierarchy uniqueName="[LocalDateTable_0b9d6f3f-fe75-47fc-82dd-3361bbe54c43].[Year]" caption="Year" attribute="1" defaultMemberUniqueName="[LocalDateTable_0b9d6f3f-fe75-47fc-82dd-3361bbe54c43].[Year].[All]" allUniqueName="[LocalDateTable_0b9d6f3f-fe75-47fc-82dd-3361bbe54c43].[Year].[All]" dimensionUniqueName="[LocalDateTable_0b9d6f3f-fe75-47fc-82dd-3361bbe54c43]" displayFolder="" count="0" unbalanced="0" hidden="1"/>
    <cacheHierarchy uniqueName="[LocalDateTable_24c29a49-7710-4313-8213-e8a09dd957af].[Date]" caption="Date" attribute="1" defaultMemberUniqueName="[LocalDateTable_24c29a49-7710-4313-8213-e8a09dd957af].[Date].[All]" allUniqueName="[LocalDateTable_24c29a49-7710-4313-8213-e8a09dd957af].[Date].[All]" dimensionUniqueName="[LocalDateTable_24c29a49-7710-4313-8213-e8a09dd957af]" displayFolder="" count="0" unbalanced="0" hidden="1"/>
    <cacheHierarchy uniqueName="[LocalDateTable_24c29a49-7710-4313-8213-e8a09dd957af].[Date Hierarchy]" caption="Date Hierarchy" defaultMemberUniqueName="[LocalDateTable_24c29a49-7710-4313-8213-e8a09dd957af].[Date Hierarchy].[All]" allUniqueName="[LocalDateTable_24c29a49-7710-4313-8213-e8a09dd957af].[Date Hierarchy].[All]" dimensionUniqueName="[LocalDateTable_24c29a49-7710-4313-8213-e8a09dd957af]" displayFolder="" count="0" unbalanced="0" hidden="1"/>
    <cacheHierarchy uniqueName="[LocalDateTable_24c29a49-7710-4313-8213-e8a09dd957af].[Day]" caption="Day" attribute="1" defaultMemberUniqueName="[LocalDateTable_24c29a49-7710-4313-8213-e8a09dd957af].[Day].[All]" allUniqueName="[LocalDateTable_24c29a49-7710-4313-8213-e8a09dd957af].[Day].[All]" dimensionUniqueName="[LocalDateTable_24c29a49-7710-4313-8213-e8a09dd957af]" displayFolder="" count="0" unbalanced="0" hidden="1"/>
    <cacheHierarchy uniqueName="[LocalDateTable_24c29a49-7710-4313-8213-e8a09dd957af].[Month]" caption="Month" attribute="1" defaultMemberUniqueName="[LocalDateTable_24c29a49-7710-4313-8213-e8a09dd957af].[Month].[All]" allUniqueName="[LocalDateTable_24c29a49-7710-4313-8213-e8a09dd957af].[Month].[All]" dimensionUniqueName="[LocalDateTable_24c29a49-7710-4313-8213-e8a09dd957af]" displayFolder="" count="0" unbalanced="0" hidden="1"/>
    <cacheHierarchy uniqueName="[LocalDateTable_24c29a49-7710-4313-8213-e8a09dd957af].[MonthNo]" caption="MonthNo" attribute="1" defaultMemberUniqueName="[LocalDateTable_24c29a49-7710-4313-8213-e8a09dd957af].[MonthNo].[All]" allUniqueName="[LocalDateTable_24c29a49-7710-4313-8213-e8a09dd957af].[MonthNo].[All]" dimensionUniqueName="[LocalDateTable_24c29a49-7710-4313-8213-e8a09dd957af]" displayFolder="" count="0" unbalanced="0" hidden="1"/>
    <cacheHierarchy uniqueName="[LocalDateTable_24c29a49-7710-4313-8213-e8a09dd957af].[Quarter]" caption="Quarter" attribute="1" defaultMemberUniqueName="[LocalDateTable_24c29a49-7710-4313-8213-e8a09dd957af].[Quarter].[All]" allUniqueName="[LocalDateTable_24c29a49-7710-4313-8213-e8a09dd957af].[Quarter].[All]" dimensionUniqueName="[LocalDateTable_24c29a49-7710-4313-8213-e8a09dd957af]" displayFolder="" count="0" unbalanced="0" hidden="1"/>
    <cacheHierarchy uniqueName="[LocalDateTable_24c29a49-7710-4313-8213-e8a09dd957af].[QuarterNo]" caption="QuarterNo" attribute="1" defaultMemberUniqueName="[LocalDateTable_24c29a49-7710-4313-8213-e8a09dd957af].[QuarterNo].[All]" allUniqueName="[LocalDateTable_24c29a49-7710-4313-8213-e8a09dd957af].[QuarterNo].[All]" dimensionUniqueName="[LocalDateTable_24c29a49-7710-4313-8213-e8a09dd957af]" displayFolder="" count="0" unbalanced="0" hidden="1"/>
    <cacheHierarchy uniqueName="[LocalDateTable_24c29a49-7710-4313-8213-e8a09dd957af].[Year]" caption="Year" attribute="1" defaultMemberUniqueName="[LocalDateTable_24c29a49-7710-4313-8213-e8a09dd957af].[Year].[All]" allUniqueName="[LocalDateTable_24c29a49-7710-4313-8213-e8a09dd957af].[Year].[All]" dimensionUniqueName="[LocalDateTable_24c29a49-7710-4313-8213-e8a09dd957af]" displayFolder="" count="0" unbalanced="0" hidden="1"/>
    <cacheHierarchy uniqueName="[LocalDateTable_323680ec-bf03-43b1-bef1-a4befa7cf2b7].[Date]" caption="Date" attribute="1" defaultMemberUniqueName="[LocalDateTable_323680ec-bf03-43b1-bef1-a4befa7cf2b7].[Date].[All]" allUniqueName="[LocalDateTable_323680ec-bf03-43b1-bef1-a4befa7cf2b7].[Date].[All]" dimensionUniqueName="[LocalDateTable_323680ec-bf03-43b1-bef1-a4befa7cf2b7]" displayFolder="" count="0" unbalanced="0" hidden="1"/>
    <cacheHierarchy uniqueName="[LocalDateTable_323680ec-bf03-43b1-bef1-a4befa7cf2b7].[Date Hierarchy]" caption="Date Hierarchy" defaultMemberUniqueName="[LocalDateTable_323680ec-bf03-43b1-bef1-a4befa7cf2b7].[Date Hierarchy].[All]" allUniqueName="[LocalDateTable_323680ec-bf03-43b1-bef1-a4befa7cf2b7].[Date Hierarchy].[All]" dimensionUniqueName="[LocalDateTable_323680ec-bf03-43b1-bef1-a4befa7cf2b7]" displayFolder="" count="0" unbalanced="0" hidden="1"/>
    <cacheHierarchy uniqueName="[LocalDateTable_323680ec-bf03-43b1-bef1-a4befa7cf2b7].[Day]" caption="Day" attribute="1" defaultMemberUniqueName="[LocalDateTable_323680ec-bf03-43b1-bef1-a4befa7cf2b7].[Day].[All]" allUniqueName="[LocalDateTable_323680ec-bf03-43b1-bef1-a4befa7cf2b7].[Day].[All]" dimensionUniqueName="[LocalDateTable_323680ec-bf03-43b1-bef1-a4befa7cf2b7]" displayFolder="" count="0" unbalanced="0" hidden="1"/>
    <cacheHierarchy uniqueName="[LocalDateTable_323680ec-bf03-43b1-bef1-a4befa7cf2b7].[Month]" caption="Month" attribute="1" defaultMemberUniqueName="[LocalDateTable_323680ec-bf03-43b1-bef1-a4befa7cf2b7].[Month].[All]" allUniqueName="[LocalDateTable_323680ec-bf03-43b1-bef1-a4befa7cf2b7].[Month].[All]" dimensionUniqueName="[LocalDateTable_323680ec-bf03-43b1-bef1-a4befa7cf2b7]" displayFolder="" count="0" unbalanced="0" hidden="1"/>
    <cacheHierarchy uniqueName="[LocalDateTable_323680ec-bf03-43b1-bef1-a4befa7cf2b7].[MonthNo]" caption="MonthNo" attribute="1" defaultMemberUniqueName="[LocalDateTable_323680ec-bf03-43b1-bef1-a4befa7cf2b7].[MonthNo].[All]" allUniqueName="[LocalDateTable_323680ec-bf03-43b1-bef1-a4befa7cf2b7].[MonthNo].[All]" dimensionUniqueName="[LocalDateTable_323680ec-bf03-43b1-bef1-a4befa7cf2b7]" displayFolder="" count="0" unbalanced="0" hidden="1"/>
    <cacheHierarchy uniqueName="[LocalDateTable_323680ec-bf03-43b1-bef1-a4befa7cf2b7].[Quarter]" caption="Quarter" attribute="1" defaultMemberUniqueName="[LocalDateTable_323680ec-bf03-43b1-bef1-a4befa7cf2b7].[Quarter].[All]" allUniqueName="[LocalDateTable_323680ec-bf03-43b1-bef1-a4befa7cf2b7].[Quarter].[All]" dimensionUniqueName="[LocalDateTable_323680ec-bf03-43b1-bef1-a4befa7cf2b7]" displayFolder="" count="0" unbalanced="0" hidden="1"/>
    <cacheHierarchy uniqueName="[LocalDateTable_323680ec-bf03-43b1-bef1-a4befa7cf2b7].[QuarterNo]" caption="QuarterNo" attribute="1" defaultMemberUniqueName="[LocalDateTable_323680ec-bf03-43b1-bef1-a4befa7cf2b7].[QuarterNo].[All]" allUniqueName="[LocalDateTable_323680ec-bf03-43b1-bef1-a4befa7cf2b7].[QuarterNo].[All]" dimensionUniqueName="[LocalDateTable_323680ec-bf03-43b1-bef1-a4befa7cf2b7]" displayFolder="" count="0" unbalanced="0" hidden="1"/>
    <cacheHierarchy uniqueName="[LocalDateTable_323680ec-bf03-43b1-bef1-a4befa7cf2b7].[Year]" caption="Year" attribute="1" defaultMemberUniqueName="[LocalDateTable_323680ec-bf03-43b1-bef1-a4befa7cf2b7].[Year].[All]" allUniqueName="[LocalDateTable_323680ec-bf03-43b1-bef1-a4befa7cf2b7].[Year].[All]" dimensionUniqueName="[LocalDateTable_323680ec-bf03-43b1-bef1-a4befa7cf2b7]" displayFolder="" count="0" unbalanced="0" hidden="1"/>
    <cacheHierarchy uniqueName="[LocalDateTable_3fd801ef-69a0-469c-a475-dee406ba9b5a].[Date]" caption="Date" attribute="1" defaultMemberUniqueName="[LocalDateTable_3fd801ef-69a0-469c-a475-dee406ba9b5a].[Date].[All]" allUniqueName="[LocalDateTable_3fd801ef-69a0-469c-a475-dee406ba9b5a].[Date].[All]" dimensionUniqueName="[LocalDateTable_3fd801ef-69a0-469c-a475-dee406ba9b5a]" displayFolder="" count="0" unbalanced="0" hidden="1"/>
    <cacheHierarchy uniqueName="[LocalDateTable_3fd801ef-69a0-469c-a475-dee406ba9b5a].[Date Hierarchy]" caption="Date Hierarchy" defaultMemberUniqueName="[LocalDateTable_3fd801ef-69a0-469c-a475-dee406ba9b5a].[Date Hierarchy].[All]" allUniqueName="[LocalDateTable_3fd801ef-69a0-469c-a475-dee406ba9b5a].[Date Hierarchy].[All]" dimensionUniqueName="[LocalDateTable_3fd801ef-69a0-469c-a475-dee406ba9b5a]" displayFolder="" count="0" unbalanced="0" hidden="1"/>
    <cacheHierarchy uniqueName="[LocalDateTable_3fd801ef-69a0-469c-a475-dee406ba9b5a].[Day]" caption="Day" attribute="1" defaultMemberUniqueName="[LocalDateTable_3fd801ef-69a0-469c-a475-dee406ba9b5a].[Day].[All]" allUniqueName="[LocalDateTable_3fd801ef-69a0-469c-a475-dee406ba9b5a].[Day].[All]" dimensionUniqueName="[LocalDateTable_3fd801ef-69a0-469c-a475-dee406ba9b5a]" displayFolder="" count="0" unbalanced="0" hidden="1"/>
    <cacheHierarchy uniqueName="[LocalDateTable_3fd801ef-69a0-469c-a475-dee406ba9b5a].[Month]" caption="Month" attribute="1" defaultMemberUniqueName="[LocalDateTable_3fd801ef-69a0-469c-a475-dee406ba9b5a].[Month].[All]" allUniqueName="[LocalDateTable_3fd801ef-69a0-469c-a475-dee406ba9b5a].[Month].[All]" dimensionUniqueName="[LocalDateTable_3fd801ef-69a0-469c-a475-dee406ba9b5a]" displayFolder="" count="0" unbalanced="0" hidden="1"/>
    <cacheHierarchy uniqueName="[LocalDateTable_3fd801ef-69a0-469c-a475-dee406ba9b5a].[MonthNo]" caption="MonthNo" attribute="1" defaultMemberUniqueName="[LocalDateTable_3fd801ef-69a0-469c-a475-dee406ba9b5a].[MonthNo].[All]" allUniqueName="[LocalDateTable_3fd801ef-69a0-469c-a475-dee406ba9b5a].[MonthNo].[All]" dimensionUniqueName="[LocalDateTable_3fd801ef-69a0-469c-a475-dee406ba9b5a]" displayFolder="" count="0" unbalanced="0" hidden="1"/>
    <cacheHierarchy uniqueName="[LocalDateTable_3fd801ef-69a0-469c-a475-dee406ba9b5a].[Quarter]" caption="Quarter" attribute="1" defaultMemberUniqueName="[LocalDateTable_3fd801ef-69a0-469c-a475-dee406ba9b5a].[Quarter].[All]" allUniqueName="[LocalDateTable_3fd801ef-69a0-469c-a475-dee406ba9b5a].[Quarter].[All]" dimensionUniqueName="[LocalDateTable_3fd801ef-69a0-469c-a475-dee406ba9b5a]" displayFolder="" count="0" unbalanced="0" hidden="1"/>
    <cacheHierarchy uniqueName="[LocalDateTable_3fd801ef-69a0-469c-a475-dee406ba9b5a].[QuarterNo]" caption="QuarterNo" attribute="1" defaultMemberUniqueName="[LocalDateTable_3fd801ef-69a0-469c-a475-dee406ba9b5a].[QuarterNo].[All]" allUniqueName="[LocalDateTable_3fd801ef-69a0-469c-a475-dee406ba9b5a].[QuarterNo].[All]" dimensionUniqueName="[LocalDateTable_3fd801ef-69a0-469c-a475-dee406ba9b5a]" displayFolder="" count="0" unbalanced="0" hidden="1"/>
    <cacheHierarchy uniqueName="[LocalDateTable_3fd801ef-69a0-469c-a475-dee406ba9b5a].[Year]" caption="Year" attribute="1" defaultMemberUniqueName="[LocalDateTable_3fd801ef-69a0-469c-a475-dee406ba9b5a].[Year].[All]" allUniqueName="[LocalDateTable_3fd801ef-69a0-469c-a475-dee406ba9b5a].[Year].[All]" dimensionUniqueName="[LocalDateTable_3fd801ef-69a0-469c-a475-dee406ba9b5a]" displayFolder="" count="0" unbalanced="0" hidden="1"/>
    <cacheHierarchy uniqueName="[LocalDateTable_3fe8d71e-6d9b-4adf-b59c-d28ef7611bd6].[Date]" caption="Date" attribute="1" defaultMemberUniqueName="[LocalDateTable_3fe8d71e-6d9b-4adf-b59c-d28ef7611bd6].[Date].[All]" allUniqueName="[LocalDateTable_3fe8d71e-6d9b-4adf-b59c-d28ef7611bd6].[Date].[All]" dimensionUniqueName="[LocalDateTable_3fe8d71e-6d9b-4adf-b59c-d28ef7611bd6]" displayFolder="" count="0" unbalanced="0" hidden="1"/>
    <cacheHierarchy uniqueName="[LocalDateTable_3fe8d71e-6d9b-4adf-b59c-d28ef7611bd6].[Date Hierarchy]" caption="Date Hierarchy" defaultMemberUniqueName="[LocalDateTable_3fe8d71e-6d9b-4adf-b59c-d28ef7611bd6].[Date Hierarchy].[All]" allUniqueName="[LocalDateTable_3fe8d71e-6d9b-4adf-b59c-d28ef7611bd6].[Date Hierarchy].[All]" dimensionUniqueName="[LocalDateTable_3fe8d71e-6d9b-4adf-b59c-d28ef7611bd6]" displayFolder="" count="0" unbalanced="0" hidden="1"/>
    <cacheHierarchy uniqueName="[LocalDateTable_3fe8d71e-6d9b-4adf-b59c-d28ef7611bd6].[Day]" caption="Day" attribute="1" defaultMemberUniqueName="[LocalDateTable_3fe8d71e-6d9b-4adf-b59c-d28ef7611bd6].[Day].[All]" allUniqueName="[LocalDateTable_3fe8d71e-6d9b-4adf-b59c-d28ef7611bd6].[Day].[All]" dimensionUniqueName="[LocalDateTable_3fe8d71e-6d9b-4adf-b59c-d28ef7611bd6]" displayFolder="" count="0" unbalanced="0" hidden="1"/>
    <cacheHierarchy uniqueName="[LocalDateTable_3fe8d71e-6d9b-4adf-b59c-d28ef7611bd6].[Month]" caption="Month" attribute="1" defaultMemberUniqueName="[LocalDateTable_3fe8d71e-6d9b-4adf-b59c-d28ef7611bd6].[Month].[All]" allUniqueName="[LocalDateTable_3fe8d71e-6d9b-4adf-b59c-d28ef7611bd6].[Month].[All]" dimensionUniqueName="[LocalDateTable_3fe8d71e-6d9b-4adf-b59c-d28ef7611bd6]" displayFolder="" count="0" unbalanced="0" hidden="1"/>
    <cacheHierarchy uniqueName="[LocalDateTable_3fe8d71e-6d9b-4adf-b59c-d28ef7611bd6].[MonthNo]" caption="MonthNo" attribute="1" defaultMemberUniqueName="[LocalDateTable_3fe8d71e-6d9b-4adf-b59c-d28ef7611bd6].[MonthNo].[All]" allUniqueName="[LocalDateTable_3fe8d71e-6d9b-4adf-b59c-d28ef7611bd6].[MonthNo].[All]" dimensionUniqueName="[LocalDateTable_3fe8d71e-6d9b-4adf-b59c-d28ef7611bd6]" displayFolder="" count="0" unbalanced="0" hidden="1"/>
    <cacheHierarchy uniqueName="[LocalDateTable_3fe8d71e-6d9b-4adf-b59c-d28ef7611bd6].[Quarter]" caption="Quarter" attribute="1" defaultMemberUniqueName="[LocalDateTable_3fe8d71e-6d9b-4adf-b59c-d28ef7611bd6].[Quarter].[All]" allUniqueName="[LocalDateTable_3fe8d71e-6d9b-4adf-b59c-d28ef7611bd6].[Quarter].[All]" dimensionUniqueName="[LocalDateTable_3fe8d71e-6d9b-4adf-b59c-d28ef7611bd6]" displayFolder="" count="0" unbalanced="0" hidden="1"/>
    <cacheHierarchy uniqueName="[LocalDateTable_3fe8d71e-6d9b-4adf-b59c-d28ef7611bd6].[QuarterNo]" caption="QuarterNo" attribute="1" defaultMemberUniqueName="[LocalDateTable_3fe8d71e-6d9b-4adf-b59c-d28ef7611bd6].[QuarterNo].[All]" allUniqueName="[LocalDateTable_3fe8d71e-6d9b-4adf-b59c-d28ef7611bd6].[QuarterNo].[All]" dimensionUniqueName="[LocalDateTable_3fe8d71e-6d9b-4adf-b59c-d28ef7611bd6]" displayFolder="" count="0" unbalanced="0" hidden="1"/>
    <cacheHierarchy uniqueName="[LocalDateTable_3fe8d71e-6d9b-4adf-b59c-d28ef7611bd6].[Year]" caption="Year" attribute="1" defaultMemberUniqueName="[LocalDateTable_3fe8d71e-6d9b-4adf-b59c-d28ef7611bd6].[Year].[All]" allUniqueName="[LocalDateTable_3fe8d71e-6d9b-4adf-b59c-d28ef7611bd6].[Year].[All]" dimensionUniqueName="[LocalDateTable_3fe8d71e-6d9b-4adf-b59c-d28ef7611bd6]" displayFolder="" count="0" unbalanced="0" hidden="1"/>
    <cacheHierarchy uniqueName="[LocalDateTable_52fb4f3f-7e2b-4745-ac52-02dea3551c7a].[Date]" caption="Date" attribute="1" defaultMemberUniqueName="[LocalDateTable_52fb4f3f-7e2b-4745-ac52-02dea3551c7a].[Date].[All]" allUniqueName="[LocalDateTable_52fb4f3f-7e2b-4745-ac52-02dea3551c7a].[Date].[All]" dimensionUniqueName="[LocalDateTable_52fb4f3f-7e2b-4745-ac52-02dea3551c7a]" displayFolder="" count="0" unbalanced="0" hidden="1"/>
    <cacheHierarchy uniqueName="[LocalDateTable_52fb4f3f-7e2b-4745-ac52-02dea3551c7a].[Date Hierarchy]" caption="Date Hierarchy" defaultMemberUniqueName="[LocalDateTable_52fb4f3f-7e2b-4745-ac52-02dea3551c7a].[Date Hierarchy].[All]" allUniqueName="[LocalDateTable_52fb4f3f-7e2b-4745-ac52-02dea3551c7a].[Date Hierarchy].[All]" dimensionUniqueName="[LocalDateTable_52fb4f3f-7e2b-4745-ac52-02dea3551c7a]" displayFolder="" count="0" unbalanced="0" hidden="1"/>
    <cacheHierarchy uniqueName="[LocalDateTable_52fb4f3f-7e2b-4745-ac52-02dea3551c7a].[Day]" caption="Day" attribute="1" defaultMemberUniqueName="[LocalDateTable_52fb4f3f-7e2b-4745-ac52-02dea3551c7a].[Day].[All]" allUniqueName="[LocalDateTable_52fb4f3f-7e2b-4745-ac52-02dea3551c7a].[Day].[All]" dimensionUniqueName="[LocalDateTable_52fb4f3f-7e2b-4745-ac52-02dea3551c7a]" displayFolder="" count="0" unbalanced="0" hidden="1"/>
    <cacheHierarchy uniqueName="[LocalDateTable_52fb4f3f-7e2b-4745-ac52-02dea3551c7a].[Month]" caption="Month" attribute="1" defaultMemberUniqueName="[LocalDateTable_52fb4f3f-7e2b-4745-ac52-02dea3551c7a].[Month].[All]" allUniqueName="[LocalDateTable_52fb4f3f-7e2b-4745-ac52-02dea3551c7a].[Month].[All]" dimensionUniqueName="[LocalDateTable_52fb4f3f-7e2b-4745-ac52-02dea3551c7a]" displayFolder="" count="0" unbalanced="0" hidden="1"/>
    <cacheHierarchy uniqueName="[LocalDateTable_52fb4f3f-7e2b-4745-ac52-02dea3551c7a].[MonthNo]" caption="MonthNo" attribute="1" defaultMemberUniqueName="[LocalDateTable_52fb4f3f-7e2b-4745-ac52-02dea3551c7a].[MonthNo].[All]" allUniqueName="[LocalDateTable_52fb4f3f-7e2b-4745-ac52-02dea3551c7a].[MonthNo].[All]" dimensionUniqueName="[LocalDateTable_52fb4f3f-7e2b-4745-ac52-02dea3551c7a]" displayFolder="" count="0" unbalanced="0" hidden="1"/>
    <cacheHierarchy uniqueName="[LocalDateTable_52fb4f3f-7e2b-4745-ac52-02dea3551c7a].[Quarter]" caption="Quarter" attribute="1" defaultMemberUniqueName="[LocalDateTable_52fb4f3f-7e2b-4745-ac52-02dea3551c7a].[Quarter].[All]" allUniqueName="[LocalDateTable_52fb4f3f-7e2b-4745-ac52-02dea3551c7a].[Quarter].[All]" dimensionUniqueName="[LocalDateTable_52fb4f3f-7e2b-4745-ac52-02dea3551c7a]" displayFolder="" count="0" unbalanced="0" hidden="1"/>
    <cacheHierarchy uniqueName="[LocalDateTable_52fb4f3f-7e2b-4745-ac52-02dea3551c7a].[QuarterNo]" caption="QuarterNo" attribute="1" defaultMemberUniqueName="[LocalDateTable_52fb4f3f-7e2b-4745-ac52-02dea3551c7a].[QuarterNo].[All]" allUniqueName="[LocalDateTable_52fb4f3f-7e2b-4745-ac52-02dea3551c7a].[QuarterNo].[All]" dimensionUniqueName="[LocalDateTable_52fb4f3f-7e2b-4745-ac52-02dea3551c7a]" displayFolder="" count="0" unbalanced="0" hidden="1"/>
    <cacheHierarchy uniqueName="[LocalDateTable_52fb4f3f-7e2b-4745-ac52-02dea3551c7a].[Year]" caption="Year" attribute="1" defaultMemberUniqueName="[LocalDateTable_52fb4f3f-7e2b-4745-ac52-02dea3551c7a].[Year].[All]" allUniqueName="[LocalDateTable_52fb4f3f-7e2b-4745-ac52-02dea3551c7a].[Year].[All]" dimensionUniqueName="[LocalDateTable_52fb4f3f-7e2b-4745-ac52-02dea3551c7a]" displayFolder="" count="0" unbalanced="0" hidden="1"/>
    <cacheHierarchy uniqueName="[LocalDateTable_54d0fe79-1efd-448b-97e0-2782b4aa2f21].[Date]" caption="Date" attribute="1" defaultMemberUniqueName="[LocalDateTable_54d0fe79-1efd-448b-97e0-2782b4aa2f21].[Date].[All]" allUniqueName="[LocalDateTable_54d0fe79-1efd-448b-97e0-2782b4aa2f21].[Date].[All]" dimensionUniqueName="[LocalDateTable_54d0fe79-1efd-448b-97e0-2782b4aa2f21]" displayFolder="" count="0" unbalanced="0" hidden="1"/>
    <cacheHierarchy uniqueName="[LocalDateTable_54d0fe79-1efd-448b-97e0-2782b4aa2f21].[Date Hierarchy]" caption="Date Hierarchy" defaultMemberUniqueName="[LocalDateTable_54d0fe79-1efd-448b-97e0-2782b4aa2f21].[Date Hierarchy].[All]" allUniqueName="[LocalDateTable_54d0fe79-1efd-448b-97e0-2782b4aa2f21].[Date Hierarchy].[All]" dimensionUniqueName="[LocalDateTable_54d0fe79-1efd-448b-97e0-2782b4aa2f21]" displayFolder="" count="0" unbalanced="0" hidden="1"/>
    <cacheHierarchy uniqueName="[LocalDateTable_54d0fe79-1efd-448b-97e0-2782b4aa2f21].[Day]" caption="Day" attribute="1" defaultMemberUniqueName="[LocalDateTable_54d0fe79-1efd-448b-97e0-2782b4aa2f21].[Day].[All]" allUniqueName="[LocalDateTable_54d0fe79-1efd-448b-97e0-2782b4aa2f21].[Day].[All]" dimensionUniqueName="[LocalDateTable_54d0fe79-1efd-448b-97e0-2782b4aa2f21]" displayFolder="" count="0" unbalanced="0" hidden="1"/>
    <cacheHierarchy uniqueName="[LocalDateTable_54d0fe79-1efd-448b-97e0-2782b4aa2f21].[Month]" caption="Month" attribute="1" defaultMemberUniqueName="[LocalDateTable_54d0fe79-1efd-448b-97e0-2782b4aa2f21].[Month].[All]" allUniqueName="[LocalDateTable_54d0fe79-1efd-448b-97e0-2782b4aa2f21].[Month].[All]" dimensionUniqueName="[LocalDateTable_54d0fe79-1efd-448b-97e0-2782b4aa2f21]" displayFolder="" count="0" unbalanced="0" hidden="1"/>
    <cacheHierarchy uniqueName="[LocalDateTable_54d0fe79-1efd-448b-97e0-2782b4aa2f21].[MonthNo]" caption="MonthNo" attribute="1" defaultMemberUniqueName="[LocalDateTable_54d0fe79-1efd-448b-97e0-2782b4aa2f21].[MonthNo].[All]" allUniqueName="[LocalDateTable_54d0fe79-1efd-448b-97e0-2782b4aa2f21].[MonthNo].[All]" dimensionUniqueName="[LocalDateTable_54d0fe79-1efd-448b-97e0-2782b4aa2f21]" displayFolder="" count="0" unbalanced="0" hidden="1"/>
    <cacheHierarchy uniqueName="[LocalDateTable_54d0fe79-1efd-448b-97e0-2782b4aa2f21].[Quarter]" caption="Quarter" attribute="1" defaultMemberUniqueName="[LocalDateTable_54d0fe79-1efd-448b-97e0-2782b4aa2f21].[Quarter].[All]" allUniqueName="[LocalDateTable_54d0fe79-1efd-448b-97e0-2782b4aa2f21].[Quarter].[All]" dimensionUniqueName="[LocalDateTable_54d0fe79-1efd-448b-97e0-2782b4aa2f21]" displayFolder="" count="0" unbalanced="0" hidden="1"/>
    <cacheHierarchy uniqueName="[LocalDateTable_54d0fe79-1efd-448b-97e0-2782b4aa2f21].[QuarterNo]" caption="QuarterNo" attribute="1" defaultMemberUniqueName="[LocalDateTable_54d0fe79-1efd-448b-97e0-2782b4aa2f21].[QuarterNo].[All]" allUniqueName="[LocalDateTable_54d0fe79-1efd-448b-97e0-2782b4aa2f21].[QuarterNo].[All]" dimensionUniqueName="[LocalDateTable_54d0fe79-1efd-448b-97e0-2782b4aa2f21]" displayFolder="" count="0" unbalanced="0" hidden="1"/>
    <cacheHierarchy uniqueName="[LocalDateTable_54d0fe79-1efd-448b-97e0-2782b4aa2f21].[Year]" caption="Year" attribute="1" defaultMemberUniqueName="[LocalDateTable_54d0fe79-1efd-448b-97e0-2782b4aa2f21].[Year].[All]" allUniqueName="[LocalDateTable_54d0fe79-1efd-448b-97e0-2782b4aa2f21].[Year].[All]" dimensionUniqueName="[LocalDateTable_54d0fe79-1efd-448b-97e0-2782b4aa2f21]" displayFolder="" count="0" unbalanced="0" hidden="1"/>
    <cacheHierarchy uniqueName="[LocalDateTable_5b20c1de-9828-4569-8b29-167729c9ac39].[Date]" caption="Date" attribute="1" defaultMemberUniqueName="[LocalDateTable_5b20c1de-9828-4569-8b29-167729c9ac39].[Date].[All]" allUniqueName="[LocalDateTable_5b20c1de-9828-4569-8b29-167729c9ac39].[Date].[All]" dimensionUniqueName="[LocalDateTable_5b20c1de-9828-4569-8b29-167729c9ac39]" displayFolder="" count="0" unbalanced="0" hidden="1"/>
    <cacheHierarchy uniqueName="[LocalDateTable_5b20c1de-9828-4569-8b29-167729c9ac39].[Date Hierarchy]" caption="Date Hierarchy" defaultMemberUniqueName="[LocalDateTable_5b20c1de-9828-4569-8b29-167729c9ac39].[Date Hierarchy].[All]" allUniqueName="[LocalDateTable_5b20c1de-9828-4569-8b29-167729c9ac39].[Date Hierarchy].[All]" dimensionUniqueName="[LocalDateTable_5b20c1de-9828-4569-8b29-167729c9ac39]" displayFolder="" count="0" unbalanced="0" hidden="1"/>
    <cacheHierarchy uniqueName="[LocalDateTable_5b20c1de-9828-4569-8b29-167729c9ac39].[Day]" caption="Day" attribute="1" defaultMemberUniqueName="[LocalDateTable_5b20c1de-9828-4569-8b29-167729c9ac39].[Day].[All]" allUniqueName="[LocalDateTable_5b20c1de-9828-4569-8b29-167729c9ac39].[Day].[All]" dimensionUniqueName="[LocalDateTable_5b20c1de-9828-4569-8b29-167729c9ac39]" displayFolder="" count="0" unbalanced="0" hidden="1"/>
    <cacheHierarchy uniqueName="[LocalDateTable_5b20c1de-9828-4569-8b29-167729c9ac39].[Month]" caption="Month" attribute="1" defaultMemberUniqueName="[LocalDateTable_5b20c1de-9828-4569-8b29-167729c9ac39].[Month].[All]" allUniqueName="[LocalDateTable_5b20c1de-9828-4569-8b29-167729c9ac39].[Month].[All]" dimensionUniqueName="[LocalDateTable_5b20c1de-9828-4569-8b29-167729c9ac39]" displayFolder="" count="0" unbalanced="0" hidden="1"/>
    <cacheHierarchy uniqueName="[LocalDateTable_5b20c1de-9828-4569-8b29-167729c9ac39].[MonthNo]" caption="MonthNo" attribute="1" defaultMemberUniqueName="[LocalDateTable_5b20c1de-9828-4569-8b29-167729c9ac39].[MonthNo].[All]" allUniqueName="[LocalDateTable_5b20c1de-9828-4569-8b29-167729c9ac39].[MonthNo].[All]" dimensionUniqueName="[LocalDateTable_5b20c1de-9828-4569-8b29-167729c9ac39]" displayFolder="" count="0" unbalanced="0" hidden="1"/>
    <cacheHierarchy uniqueName="[LocalDateTable_5b20c1de-9828-4569-8b29-167729c9ac39].[Quarter]" caption="Quarter" attribute="1" defaultMemberUniqueName="[LocalDateTable_5b20c1de-9828-4569-8b29-167729c9ac39].[Quarter].[All]" allUniqueName="[LocalDateTable_5b20c1de-9828-4569-8b29-167729c9ac39].[Quarter].[All]" dimensionUniqueName="[LocalDateTable_5b20c1de-9828-4569-8b29-167729c9ac39]" displayFolder="" count="0" unbalanced="0" hidden="1"/>
    <cacheHierarchy uniqueName="[LocalDateTable_5b20c1de-9828-4569-8b29-167729c9ac39].[QuarterNo]" caption="QuarterNo" attribute="1" defaultMemberUniqueName="[LocalDateTable_5b20c1de-9828-4569-8b29-167729c9ac39].[QuarterNo].[All]" allUniqueName="[LocalDateTable_5b20c1de-9828-4569-8b29-167729c9ac39].[QuarterNo].[All]" dimensionUniqueName="[LocalDateTable_5b20c1de-9828-4569-8b29-167729c9ac39]" displayFolder="" count="0" unbalanced="0" hidden="1"/>
    <cacheHierarchy uniqueName="[LocalDateTable_5b20c1de-9828-4569-8b29-167729c9ac39].[Year]" caption="Year" attribute="1" defaultMemberUniqueName="[LocalDateTable_5b20c1de-9828-4569-8b29-167729c9ac39].[Year].[All]" allUniqueName="[LocalDateTable_5b20c1de-9828-4569-8b29-167729c9ac39].[Year].[All]" dimensionUniqueName="[LocalDateTable_5b20c1de-9828-4569-8b29-167729c9ac39]" displayFolder="" count="0" unbalanced="0" hidden="1"/>
    <cacheHierarchy uniqueName="[LocalDateTable_64b3a5fe-a825-4b8f-9262-3f1757960354].[Date]" caption="Date" attribute="1" defaultMemberUniqueName="[LocalDateTable_64b3a5fe-a825-4b8f-9262-3f1757960354].[Date].[All]" allUniqueName="[LocalDateTable_64b3a5fe-a825-4b8f-9262-3f1757960354].[Date].[All]" dimensionUniqueName="[LocalDateTable_64b3a5fe-a825-4b8f-9262-3f1757960354]" displayFolder="" count="0" unbalanced="0" hidden="1"/>
    <cacheHierarchy uniqueName="[LocalDateTable_64b3a5fe-a825-4b8f-9262-3f1757960354].[Date Hierarchy]" caption="Date Hierarchy" defaultMemberUniqueName="[LocalDateTable_64b3a5fe-a825-4b8f-9262-3f1757960354].[Date Hierarchy].[All]" allUniqueName="[LocalDateTable_64b3a5fe-a825-4b8f-9262-3f1757960354].[Date Hierarchy].[All]" dimensionUniqueName="[LocalDateTable_64b3a5fe-a825-4b8f-9262-3f1757960354]" displayFolder="" count="0" unbalanced="0" hidden="1"/>
    <cacheHierarchy uniqueName="[LocalDateTable_64b3a5fe-a825-4b8f-9262-3f1757960354].[Day]" caption="Day" attribute="1" defaultMemberUniqueName="[LocalDateTable_64b3a5fe-a825-4b8f-9262-3f1757960354].[Day].[All]" allUniqueName="[LocalDateTable_64b3a5fe-a825-4b8f-9262-3f1757960354].[Day].[All]" dimensionUniqueName="[LocalDateTable_64b3a5fe-a825-4b8f-9262-3f1757960354]" displayFolder="" count="0" unbalanced="0" hidden="1"/>
    <cacheHierarchy uniqueName="[LocalDateTable_64b3a5fe-a825-4b8f-9262-3f1757960354].[Month]" caption="Month" attribute="1" defaultMemberUniqueName="[LocalDateTable_64b3a5fe-a825-4b8f-9262-3f1757960354].[Month].[All]" allUniqueName="[LocalDateTable_64b3a5fe-a825-4b8f-9262-3f1757960354].[Month].[All]" dimensionUniqueName="[LocalDateTable_64b3a5fe-a825-4b8f-9262-3f1757960354]" displayFolder="" count="0" unbalanced="0" hidden="1"/>
    <cacheHierarchy uniqueName="[LocalDateTable_64b3a5fe-a825-4b8f-9262-3f1757960354].[MonthNo]" caption="MonthNo" attribute="1" defaultMemberUniqueName="[LocalDateTable_64b3a5fe-a825-4b8f-9262-3f1757960354].[MonthNo].[All]" allUniqueName="[LocalDateTable_64b3a5fe-a825-4b8f-9262-3f1757960354].[MonthNo].[All]" dimensionUniqueName="[LocalDateTable_64b3a5fe-a825-4b8f-9262-3f1757960354]" displayFolder="" count="0" unbalanced="0" hidden="1"/>
    <cacheHierarchy uniqueName="[LocalDateTable_64b3a5fe-a825-4b8f-9262-3f1757960354].[Quarter]" caption="Quarter" attribute="1" defaultMemberUniqueName="[LocalDateTable_64b3a5fe-a825-4b8f-9262-3f1757960354].[Quarter].[All]" allUniqueName="[LocalDateTable_64b3a5fe-a825-4b8f-9262-3f1757960354].[Quarter].[All]" dimensionUniqueName="[LocalDateTable_64b3a5fe-a825-4b8f-9262-3f1757960354]" displayFolder="" count="0" unbalanced="0" hidden="1"/>
    <cacheHierarchy uniqueName="[LocalDateTable_64b3a5fe-a825-4b8f-9262-3f1757960354].[QuarterNo]" caption="QuarterNo" attribute="1" defaultMemberUniqueName="[LocalDateTable_64b3a5fe-a825-4b8f-9262-3f1757960354].[QuarterNo].[All]" allUniqueName="[LocalDateTable_64b3a5fe-a825-4b8f-9262-3f1757960354].[QuarterNo].[All]" dimensionUniqueName="[LocalDateTable_64b3a5fe-a825-4b8f-9262-3f1757960354]" displayFolder="" count="0" unbalanced="0" hidden="1"/>
    <cacheHierarchy uniqueName="[LocalDateTable_64b3a5fe-a825-4b8f-9262-3f1757960354].[Year]" caption="Year" attribute="1" defaultMemberUniqueName="[LocalDateTable_64b3a5fe-a825-4b8f-9262-3f1757960354].[Year].[All]" allUniqueName="[LocalDateTable_64b3a5fe-a825-4b8f-9262-3f1757960354].[Year].[All]" dimensionUniqueName="[LocalDateTable_64b3a5fe-a825-4b8f-9262-3f1757960354]" displayFolder="" count="0" unbalanced="0" hidden="1"/>
    <cacheHierarchy uniqueName="[LocalDateTable_82bce434-17a7-42fa-ade1-68197b7084c9].[Date]" caption="Date" attribute="1" defaultMemberUniqueName="[LocalDateTable_82bce434-17a7-42fa-ade1-68197b7084c9].[Date].[All]" allUniqueName="[LocalDateTable_82bce434-17a7-42fa-ade1-68197b7084c9].[Date].[All]" dimensionUniqueName="[LocalDateTable_82bce434-17a7-42fa-ade1-68197b7084c9]" displayFolder="" count="0" unbalanced="0" hidden="1"/>
    <cacheHierarchy uniqueName="[LocalDateTable_82bce434-17a7-42fa-ade1-68197b7084c9].[Date Hierarchy]" caption="Date Hierarchy" defaultMemberUniqueName="[LocalDateTable_82bce434-17a7-42fa-ade1-68197b7084c9].[Date Hierarchy].[All]" allUniqueName="[LocalDateTable_82bce434-17a7-42fa-ade1-68197b7084c9].[Date Hierarchy].[All]" dimensionUniqueName="[LocalDateTable_82bce434-17a7-42fa-ade1-68197b7084c9]" displayFolder="" count="0" unbalanced="0" hidden="1"/>
    <cacheHierarchy uniqueName="[LocalDateTable_82bce434-17a7-42fa-ade1-68197b7084c9].[Day]" caption="Day" attribute="1" defaultMemberUniqueName="[LocalDateTable_82bce434-17a7-42fa-ade1-68197b7084c9].[Day].[All]" allUniqueName="[LocalDateTable_82bce434-17a7-42fa-ade1-68197b7084c9].[Day].[All]" dimensionUniqueName="[LocalDateTable_82bce434-17a7-42fa-ade1-68197b7084c9]" displayFolder="" count="0" unbalanced="0" hidden="1"/>
    <cacheHierarchy uniqueName="[LocalDateTable_82bce434-17a7-42fa-ade1-68197b7084c9].[Month]" caption="Month" attribute="1" defaultMemberUniqueName="[LocalDateTable_82bce434-17a7-42fa-ade1-68197b7084c9].[Month].[All]" allUniqueName="[LocalDateTable_82bce434-17a7-42fa-ade1-68197b7084c9].[Month].[All]" dimensionUniqueName="[LocalDateTable_82bce434-17a7-42fa-ade1-68197b7084c9]" displayFolder="" count="0" unbalanced="0" hidden="1"/>
    <cacheHierarchy uniqueName="[LocalDateTable_82bce434-17a7-42fa-ade1-68197b7084c9].[MonthNo]" caption="MonthNo" attribute="1" defaultMemberUniqueName="[LocalDateTable_82bce434-17a7-42fa-ade1-68197b7084c9].[MonthNo].[All]" allUniqueName="[LocalDateTable_82bce434-17a7-42fa-ade1-68197b7084c9].[MonthNo].[All]" dimensionUniqueName="[LocalDateTable_82bce434-17a7-42fa-ade1-68197b7084c9]" displayFolder="" count="0" unbalanced="0" hidden="1"/>
    <cacheHierarchy uniqueName="[LocalDateTable_82bce434-17a7-42fa-ade1-68197b7084c9].[Quarter]" caption="Quarter" attribute="1" defaultMemberUniqueName="[LocalDateTable_82bce434-17a7-42fa-ade1-68197b7084c9].[Quarter].[All]" allUniqueName="[LocalDateTable_82bce434-17a7-42fa-ade1-68197b7084c9].[Quarter].[All]" dimensionUniqueName="[LocalDateTable_82bce434-17a7-42fa-ade1-68197b7084c9]" displayFolder="" count="0" unbalanced="0" hidden="1"/>
    <cacheHierarchy uniqueName="[LocalDateTable_82bce434-17a7-42fa-ade1-68197b7084c9].[QuarterNo]" caption="QuarterNo" attribute="1" defaultMemberUniqueName="[LocalDateTable_82bce434-17a7-42fa-ade1-68197b7084c9].[QuarterNo].[All]" allUniqueName="[LocalDateTable_82bce434-17a7-42fa-ade1-68197b7084c9].[QuarterNo].[All]" dimensionUniqueName="[LocalDateTable_82bce434-17a7-42fa-ade1-68197b7084c9]" displayFolder="" count="0" unbalanced="0" hidden="1"/>
    <cacheHierarchy uniqueName="[LocalDateTable_82bce434-17a7-42fa-ade1-68197b7084c9].[Year]" caption="Year" attribute="1" defaultMemberUniqueName="[LocalDateTable_82bce434-17a7-42fa-ade1-68197b7084c9].[Year].[All]" allUniqueName="[LocalDateTable_82bce434-17a7-42fa-ade1-68197b7084c9].[Year].[All]" dimensionUniqueName="[LocalDateTable_82bce434-17a7-42fa-ade1-68197b7084c9]" displayFolder="" count="0" unbalanced="0" hidden="1"/>
    <cacheHierarchy uniqueName="[LocalDateTable_949cf69f-4022-4bb4-abf5-6efb477a9f7f].[Date]" caption="Date" attribute="1" defaultMemberUniqueName="[LocalDateTable_949cf69f-4022-4bb4-abf5-6efb477a9f7f].[Date].[All]" allUniqueName="[LocalDateTable_949cf69f-4022-4bb4-abf5-6efb477a9f7f].[Date].[All]" dimensionUniqueName="[LocalDateTable_949cf69f-4022-4bb4-abf5-6efb477a9f7f]" displayFolder="" count="0" unbalanced="0" hidden="1"/>
    <cacheHierarchy uniqueName="[LocalDateTable_949cf69f-4022-4bb4-abf5-6efb477a9f7f].[Date Hierarchy]" caption="Date Hierarchy" defaultMemberUniqueName="[LocalDateTable_949cf69f-4022-4bb4-abf5-6efb477a9f7f].[Date Hierarchy].[All]" allUniqueName="[LocalDateTable_949cf69f-4022-4bb4-abf5-6efb477a9f7f].[Date Hierarchy].[All]" dimensionUniqueName="[LocalDateTable_949cf69f-4022-4bb4-abf5-6efb477a9f7f]" displayFolder="" count="0" unbalanced="0" hidden="1"/>
    <cacheHierarchy uniqueName="[LocalDateTable_949cf69f-4022-4bb4-abf5-6efb477a9f7f].[Day]" caption="Day" attribute="1" defaultMemberUniqueName="[LocalDateTable_949cf69f-4022-4bb4-abf5-6efb477a9f7f].[Day].[All]" allUniqueName="[LocalDateTable_949cf69f-4022-4bb4-abf5-6efb477a9f7f].[Day].[All]" dimensionUniqueName="[LocalDateTable_949cf69f-4022-4bb4-abf5-6efb477a9f7f]" displayFolder="" count="0" unbalanced="0" hidden="1"/>
    <cacheHierarchy uniqueName="[LocalDateTable_949cf69f-4022-4bb4-abf5-6efb477a9f7f].[Month]" caption="Month" attribute="1" defaultMemberUniqueName="[LocalDateTable_949cf69f-4022-4bb4-abf5-6efb477a9f7f].[Month].[All]" allUniqueName="[LocalDateTable_949cf69f-4022-4bb4-abf5-6efb477a9f7f].[Month].[All]" dimensionUniqueName="[LocalDateTable_949cf69f-4022-4bb4-abf5-6efb477a9f7f]" displayFolder="" count="0" unbalanced="0" hidden="1"/>
    <cacheHierarchy uniqueName="[LocalDateTable_949cf69f-4022-4bb4-abf5-6efb477a9f7f].[MonthNo]" caption="MonthNo" attribute="1" defaultMemberUniqueName="[LocalDateTable_949cf69f-4022-4bb4-abf5-6efb477a9f7f].[MonthNo].[All]" allUniqueName="[LocalDateTable_949cf69f-4022-4bb4-abf5-6efb477a9f7f].[MonthNo].[All]" dimensionUniqueName="[LocalDateTable_949cf69f-4022-4bb4-abf5-6efb477a9f7f]" displayFolder="" count="0" unbalanced="0" hidden="1"/>
    <cacheHierarchy uniqueName="[LocalDateTable_949cf69f-4022-4bb4-abf5-6efb477a9f7f].[Quarter]" caption="Quarter" attribute="1" defaultMemberUniqueName="[LocalDateTable_949cf69f-4022-4bb4-abf5-6efb477a9f7f].[Quarter].[All]" allUniqueName="[LocalDateTable_949cf69f-4022-4bb4-abf5-6efb477a9f7f].[Quarter].[All]" dimensionUniqueName="[LocalDateTable_949cf69f-4022-4bb4-abf5-6efb477a9f7f]" displayFolder="" count="0" unbalanced="0" hidden="1"/>
    <cacheHierarchy uniqueName="[LocalDateTable_949cf69f-4022-4bb4-abf5-6efb477a9f7f].[QuarterNo]" caption="QuarterNo" attribute="1" defaultMemberUniqueName="[LocalDateTable_949cf69f-4022-4bb4-abf5-6efb477a9f7f].[QuarterNo].[All]" allUniqueName="[LocalDateTable_949cf69f-4022-4bb4-abf5-6efb477a9f7f].[QuarterNo].[All]" dimensionUniqueName="[LocalDateTable_949cf69f-4022-4bb4-abf5-6efb477a9f7f]" displayFolder="" count="0" unbalanced="0" hidden="1"/>
    <cacheHierarchy uniqueName="[LocalDateTable_949cf69f-4022-4bb4-abf5-6efb477a9f7f].[Year]" caption="Year" attribute="1" defaultMemberUniqueName="[LocalDateTable_949cf69f-4022-4bb4-abf5-6efb477a9f7f].[Year].[All]" allUniqueName="[LocalDateTable_949cf69f-4022-4bb4-abf5-6efb477a9f7f].[Year].[All]" dimensionUniqueName="[LocalDateTable_949cf69f-4022-4bb4-abf5-6efb477a9f7f]" displayFolder="" count="0" unbalanced="0" hidden="1"/>
    <cacheHierarchy uniqueName="[LocalDateTable_9f47620b-1b14-421c-873b-1b02a89f482f].[Date]" caption="Date" attribute="1" defaultMemberUniqueName="[LocalDateTable_9f47620b-1b14-421c-873b-1b02a89f482f].[Date].[All]" allUniqueName="[LocalDateTable_9f47620b-1b14-421c-873b-1b02a89f482f].[Date].[All]" dimensionUniqueName="[LocalDateTable_9f47620b-1b14-421c-873b-1b02a89f482f]" displayFolder="" count="0" unbalanced="0" hidden="1"/>
    <cacheHierarchy uniqueName="[LocalDateTable_9f47620b-1b14-421c-873b-1b02a89f482f].[Date Hierarchy]" caption="Date Hierarchy" defaultMemberUniqueName="[LocalDateTable_9f47620b-1b14-421c-873b-1b02a89f482f].[Date Hierarchy].[All]" allUniqueName="[LocalDateTable_9f47620b-1b14-421c-873b-1b02a89f482f].[Date Hierarchy].[All]" dimensionUniqueName="[LocalDateTable_9f47620b-1b14-421c-873b-1b02a89f482f]" displayFolder="" count="0" unbalanced="0" hidden="1"/>
    <cacheHierarchy uniqueName="[LocalDateTable_9f47620b-1b14-421c-873b-1b02a89f482f].[Day]" caption="Day" attribute="1" defaultMemberUniqueName="[LocalDateTable_9f47620b-1b14-421c-873b-1b02a89f482f].[Day].[All]" allUniqueName="[LocalDateTable_9f47620b-1b14-421c-873b-1b02a89f482f].[Day].[All]" dimensionUniqueName="[LocalDateTable_9f47620b-1b14-421c-873b-1b02a89f482f]" displayFolder="" count="0" unbalanced="0" hidden="1"/>
    <cacheHierarchy uniqueName="[LocalDateTable_9f47620b-1b14-421c-873b-1b02a89f482f].[Month]" caption="Month" attribute="1" defaultMemberUniqueName="[LocalDateTable_9f47620b-1b14-421c-873b-1b02a89f482f].[Month].[All]" allUniqueName="[LocalDateTable_9f47620b-1b14-421c-873b-1b02a89f482f].[Month].[All]" dimensionUniqueName="[LocalDateTable_9f47620b-1b14-421c-873b-1b02a89f482f]" displayFolder="" count="0" unbalanced="0" hidden="1"/>
    <cacheHierarchy uniqueName="[LocalDateTable_9f47620b-1b14-421c-873b-1b02a89f482f].[MonthNo]" caption="MonthNo" attribute="1" defaultMemberUniqueName="[LocalDateTable_9f47620b-1b14-421c-873b-1b02a89f482f].[MonthNo].[All]" allUniqueName="[LocalDateTable_9f47620b-1b14-421c-873b-1b02a89f482f].[MonthNo].[All]" dimensionUniqueName="[LocalDateTable_9f47620b-1b14-421c-873b-1b02a89f482f]" displayFolder="" count="0" unbalanced="0" hidden="1"/>
    <cacheHierarchy uniqueName="[LocalDateTable_9f47620b-1b14-421c-873b-1b02a89f482f].[Quarter]" caption="Quarter" attribute="1" defaultMemberUniqueName="[LocalDateTable_9f47620b-1b14-421c-873b-1b02a89f482f].[Quarter].[All]" allUniqueName="[LocalDateTable_9f47620b-1b14-421c-873b-1b02a89f482f].[Quarter].[All]" dimensionUniqueName="[LocalDateTable_9f47620b-1b14-421c-873b-1b02a89f482f]" displayFolder="" count="0" unbalanced="0" hidden="1"/>
    <cacheHierarchy uniqueName="[LocalDateTable_9f47620b-1b14-421c-873b-1b02a89f482f].[QuarterNo]" caption="QuarterNo" attribute="1" defaultMemberUniqueName="[LocalDateTable_9f47620b-1b14-421c-873b-1b02a89f482f].[QuarterNo].[All]" allUniqueName="[LocalDateTable_9f47620b-1b14-421c-873b-1b02a89f482f].[QuarterNo].[All]" dimensionUniqueName="[LocalDateTable_9f47620b-1b14-421c-873b-1b02a89f482f]" displayFolder="" count="0" unbalanced="0" hidden="1"/>
    <cacheHierarchy uniqueName="[LocalDateTable_9f47620b-1b14-421c-873b-1b02a89f482f].[Year]" caption="Year" attribute="1" defaultMemberUniqueName="[LocalDateTable_9f47620b-1b14-421c-873b-1b02a89f482f].[Year].[All]" allUniqueName="[LocalDateTable_9f47620b-1b14-421c-873b-1b02a89f482f].[Year].[All]" dimensionUniqueName="[LocalDateTable_9f47620b-1b14-421c-873b-1b02a89f482f]" displayFolder="" count="0" unbalanced="0" hidden="1"/>
    <cacheHierarchy uniqueName="[LocalDateTable_b840923e-d129-4d64-b45b-fb3738957be8].[Date]" caption="Date" attribute="1" defaultMemberUniqueName="[LocalDateTable_b840923e-d129-4d64-b45b-fb3738957be8].[Date].[All]" allUniqueName="[LocalDateTable_b840923e-d129-4d64-b45b-fb3738957be8].[Date].[All]" dimensionUniqueName="[LocalDateTable_b840923e-d129-4d64-b45b-fb3738957be8]" displayFolder="" count="0" unbalanced="0" hidden="1"/>
    <cacheHierarchy uniqueName="[LocalDateTable_b840923e-d129-4d64-b45b-fb3738957be8].[Date Hierarchy]" caption="Date Hierarchy" defaultMemberUniqueName="[LocalDateTable_b840923e-d129-4d64-b45b-fb3738957be8].[Date Hierarchy].[All]" allUniqueName="[LocalDateTable_b840923e-d129-4d64-b45b-fb3738957be8].[Date Hierarchy].[All]" dimensionUniqueName="[LocalDateTable_b840923e-d129-4d64-b45b-fb3738957be8]" displayFolder="" count="0" unbalanced="0" hidden="1"/>
    <cacheHierarchy uniqueName="[LocalDateTable_b840923e-d129-4d64-b45b-fb3738957be8].[Day]" caption="Day" attribute="1" defaultMemberUniqueName="[LocalDateTable_b840923e-d129-4d64-b45b-fb3738957be8].[Day].[All]" allUniqueName="[LocalDateTable_b840923e-d129-4d64-b45b-fb3738957be8].[Day].[All]" dimensionUniqueName="[LocalDateTable_b840923e-d129-4d64-b45b-fb3738957be8]" displayFolder="" count="0" unbalanced="0" hidden="1"/>
    <cacheHierarchy uniqueName="[LocalDateTable_b840923e-d129-4d64-b45b-fb3738957be8].[Month]" caption="Month" attribute="1" defaultMemberUniqueName="[LocalDateTable_b840923e-d129-4d64-b45b-fb3738957be8].[Month].[All]" allUniqueName="[LocalDateTable_b840923e-d129-4d64-b45b-fb3738957be8].[Month].[All]" dimensionUniqueName="[LocalDateTable_b840923e-d129-4d64-b45b-fb3738957be8]" displayFolder="" count="0" unbalanced="0" hidden="1"/>
    <cacheHierarchy uniqueName="[LocalDateTable_b840923e-d129-4d64-b45b-fb3738957be8].[MonthNo]" caption="MonthNo" attribute="1" defaultMemberUniqueName="[LocalDateTable_b840923e-d129-4d64-b45b-fb3738957be8].[MonthNo].[All]" allUniqueName="[LocalDateTable_b840923e-d129-4d64-b45b-fb3738957be8].[MonthNo].[All]" dimensionUniqueName="[LocalDateTable_b840923e-d129-4d64-b45b-fb3738957be8]" displayFolder="" count="0" unbalanced="0" hidden="1"/>
    <cacheHierarchy uniqueName="[LocalDateTable_b840923e-d129-4d64-b45b-fb3738957be8].[Quarter]" caption="Quarter" attribute="1" defaultMemberUniqueName="[LocalDateTable_b840923e-d129-4d64-b45b-fb3738957be8].[Quarter].[All]" allUniqueName="[LocalDateTable_b840923e-d129-4d64-b45b-fb3738957be8].[Quarter].[All]" dimensionUniqueName="[LocalDateTable_b840923e-d129-4d64-b45b-fb3738957be8]" displayFolder="" count="0" unbalanced="0" hidden="1"/>
    <cacheHierarchy uniqueName="[LocalDateTable_b840923e-d129-4d64-b45b-fb3738957be8].[QuarterNo]" caption="QuarterNo" attribute="1" defaultMemberUniqueName="[LocalDateTable_b840923e-d129-4d64-b45b-fb3738957be8].[QuarterNo].[All]" allUniqueName="[LocalDateTable_b840923e-d129-4d64-b45b-fb3738957be8].[QuarterNo].[All]" dimensionUniqueName="[LocalDateTable_b840923e-d129-4d64-b45b-fb3738957be8]" displayFolder="" count="0" unbalanced="0" hidden="1"/>
    <cacheHierarchy uniqueName="[LocalDateTable_b840923e-d129-4d64-b45b-fb3738957be8].[Year]" caption="Year" attribute="1" defaultMemberUniqueName="[LocalDateTable_b840923e-d129-4d64-b45b-fb3738957be8].[Year].[All]" allUniqueName="[LocalDateTable_b840923e-d129-4d64-b45b-fb3738957be8].[Year].[All]" dimensionUniqueName="[LocalDateTable_b840923e-d129-4d64-b45b-fb3738957be8]" displayFolder="" count="0" unbalanced="0" hidden="1"/>
    <cacheHierarchy uniqueName="[LocalDateTable_bc6823d0-848f-4a5f-9aee-59850692757b].[Date]" caption="Date" attribute="1" defaultMemberUniqueName="[LocalDateTable_bc6823d0-848f-4a5f-9aee-59850692757b].[Date].[All]" allUniqueName="[LocalDateTable_bc6823d0-848f-4a5f-9aee-59850692757b].[Date].[All]" dimensionUniqueName="[LocalDateTable_bc6823d0-848f-4a5f-9aee-59850692757b]" displayFolder="" count="0" unbalanced="0" hidden="1"/>
    <cacheHierarchy uniqueName="[LocalDateTable_bc6823d0-848f-4a5f-9aee-59850692757b].[Date Hierarchy]" caption="Date Hierarchy" defaultMemberUniqueName="[LocalDateTable_bc6823d0-848f-4a5f-9aee-59850692757b].[Date Hierarchy].[All]" allUniqueName="[LocalDateTable_bc6823d0-848f-4a5f-9aee-59850692757b].[Date Hierarchy].[All]" dimensionUniqueName="[LocalDateTable_bc6823d0-848f-4a5f-9aee-59850692757b]" displayFolder="" count="0" unbalanced="0" hidden="1"/>
    <cacheHierarchy uniqueName="[LocalDateTable_bc6823d0-848f-4a5f-9aee-59850692757b].[Day]" caption="Day" attribute="1" defaultMemberUniqueName="[LocalDateTable_bc6823d0-848f-4a5f-9aee-59850692757b].[Day].[All]" allUniqueName="[LocalDateTable_bc6823d0-848f-4a5f-9aee-59850692757b].[Day].[All]" dimensionUniqueName="[LocalDateTable_bc6823d0-848f-4a5f-9aee-59850692757b]" displayFolder="" count="0" unbalanced="0" hidden="1"/>
    <cacheHierarchy uniqueName="[LocalDateTable_bc6823d0-848f-4a5f-9aee-59850692757b].[Month]" caption="Month" attribute="1" defaultMemberUniqueName="[LocalDateTable_bc6823d0-848f-4a5f-9aee-59850692757b].[Month].[All]" allUniqueName="[LocalDateTable_bc6823d0-848f-4a5f-9aee-59850692757b].[Month].[All]" dimensionUniqueName="[LocalDateTable_bc6823d0-848f-4a5f-9aee-59850692757b]" displayFolder="" count="0" unbalanced="0" hidden="1"/>
    <cacheHierarchy uniqueName="[LocalDateTable_bc6823d0-848f-4a5f-9aee-59850692757b].[MonthNo]" caption="MonthNo" attribute="1" defaultMemberUniqueName="[LocalDateTable_bc6823d0-848f-4a5f-9aee-59850692757b].[MonthNo].[All]" allUniqueName="[LocalDateTable_bc6823d0-848f-4a5f-9aee-59850692757b].[MonthNo].[All]" dimensionUniqueName="[LocalDateTable_bc6823d0-848f-4a5f-9aee-59850692757b]" displayFolder="" count="0" unbalanced="0" hidden="1"/>
    <cacheHierarchy uniqueName="[LocalDateTable_bc6823d0-848f-4a5f-9aee-59850692757b].[Quarter]" caption="Quarter" attribute="1" defaultMemberUniqueName="[LocalDateTable_bc6823d0-848f-4a5f-9aee-59850692757b].[Quarter].[All]" allUniqueName="[LocalDateTable_bc6823d0-848f-4a5f-9aee-59850692757b].[Quarter].[All]" dimensionUniqueName="[LocalDateTable_bc6823d0-848f-4a5f-9aee-59850692757b]" displayFolder="" count="0" unbalanced="0" hidden="1"/>
    <cacheHierarchy uniqueName="[LocalDateTable_bc6823d0-848f-4a5f-9aee-59850692757b].[QuarterNo]" caption="QuarterNo" attribute="1" defaultMemberUniqueName="[LocalDateTable_bc6823d0-848f-4a5f-9aee-59850692757b].[QuarterNo].[All]" allUniqueName="[LocalDateTable_bc6823d0-848f-4a5f-9aee-59850692757b].[QuarterNo].[All]" dimensionUniqueName="[LocalDateTable_bc6823d0-848f-4a5f-9aee-59850692757b]" displayFolder="" count="0" unbalanced="0" hidden="1"/>
    <cacheHierarchy uniqueName="[LocalDateTable_bc6823d0-848f-4a5f-9aee-59850692757b].[Year]" caption="Year" attribute="1" defaultMemberUniqueName="[LocalDateTable_bc6823d0-848f-4a5f-9aee-59850692757b].[Year].[All]" allUniqueName="[LocalDateTable_bc6823d0-848f-4a5f-9aee-59850692757b].[Year].[All]" dimensionUniqueName="[LocalDateTable_bc6823d0-848f-4a5f-9aee-59850692757b]" displayFolder="" count="0" unbalanced="0" hidden="1"/>
    <cacheHierarchy uniqueName="[LocalDateTable_c54fcb60-c2de-403b-a9e5-50a8a659b715].[Date]" caption="Date" attribute="1" defaultMemberUniqueName="[LocalDateTable_c54fcb60-c2de-403b-a9e5-50a8a659b715].[Date].[All]" allUniqueName="[LocalDateTable_c54fcb60-c2de-403b-a9e5-50a8a659b715].[Date].[All]" dimensionUniqueName="[LocalDateTable_c54fcb60-c2de-403b-a9e5-50a8a659b715]" displayFolder="" count="0" unbalanced="0" hidden="1"/>
    <cacheHierarchy uniqueName="[LocalDateTable_c54fcb60-c2de-403b-a9e5-50a8a659b715].[Date Hierarchy]" caption="Date Hierarchy" defaultMemberUniqueName="[LocalDateTable_c54fcb60-c2de-403b-a9e5-50a8a659b715].[Date Hierarchy].[All]" allUniqueName="[LocalDateTable_c54fcb60-c2de-403b-a9e5-50a8a659b715].[Date Hierarchy].[All]" dimensionUniqueName="[LocalDateTable_c54fcb60-c2de-403b-a9e5-50a8a659b715]" displayFolder="" count="0" unbalanced="0" hidden="1"/>
    <cacheHierarchy uniqueName="[LocalDateTable_c54fcb60-c2de-403b-a9e5-50a8a659b715].[Day]" caption="Day" attribute="1" defaultMemberUniqueName="[LocalDateTable_c54fcb60-c2de-403b-a9e5-50a8a659b715].[Day].[All]" allUniqueName="[LocalDateTable_c54fcb60-c2de-403b-a9e5-50a8a659b715].[Day].[All]" dimensionUniqueName="[LocalDateTable_c54fcb60-c2de-403b-a9e5-50a8a659b715]" displayFolder="" count="0" unbalanced="0" hidden="1"/>
    <cacheHierarchy uniqueName="[LocalDateTable_c54fcb60-c2de-403b-a9e5-50a8a659b715].[Month]" caption="Month" attribute="1" defaultMemberUniqueName="[LocalDateTable_c54fcb60-c2de-403b-a9e5-50a8a659b715].[Month].[All]" allUniqueName="[LocalDateTable_c54fcb60-c2de-403b-a9e5-50a8a659b715].[Month].[All]" dimensionUniqueName="[LocalDateTable_c54fcb60-c2de-403b-a9e5-50a8a659b715]" displayFolder="" count="0" unbalanced="0" hidden="1"/>
    <cacheHierarchy uniqueName="[LocalDateTable_c54fcb60-c2de-403b-a9e5-50a8a659b715].[MonthNo]" caption="MonthNo" attribute="1" defaultMemberUniqueName="[LocalDateTable_c54fcb60-c2de-403b-a9e5-50a8a659b715].[MonthNo].[All]" allUniqueName="[LocalDateTable_c54fcb60-c2de-403b-a9e5-50a8a659b715].[MonthNo].[All]" dimensionUniqueName="[LocalDateTable_c54fcb60-c2de-403b-a9e5-50a8a659b715]" displayFolder="" count="0" unbalanced="0" hidden="1"/>
    <cacheHierarchy uniqueName="[LocalDateTable_c54fcb60-c2de-403b-a9e5-50a8a659b715].[Quarter]" caption="Quarter" attribute="1" defaultMemberUniqueName="[LocalDateTable_c54fcb60-c2de-403b-a9e5-50a8a659b715].[Quarter].[All]" allUniqueName="[LocalDateTable_c54fcb60-c2de-403b-a9e5-50a8a659b715].[Quarter].[All]" dimensionUniqueName="[LocalDateTable_c54fcb60-c2de-403b-a9e5-50a8a659b715]" displayFolder="" count="0" unbalanced="0" hidden="1"/>
    <cacheHierarchy uniqueName="[LocalDateTable_c54fcb60-c2de-403b-a9e5-50a8a659b715].[QuarterNo]" caption="QuarterNo" attribute="1" defaultMemberUniqueName="[LocalDateTable_c54fcb60-c2de-403b-a9e5-50a8a659b715].[QuarterNo].[All]" allUniqueName="[LocalDateTable_c54fcb60-c2de-403b-a9e5-50a8a659b715].[QuarterNo].[All]" dimensionUniqueName="[LocalDateTable_c54fcb60-c2de-403b-a9e5-50a8a659b715]" displayFolder="" count="0" unbalanced="0" hidden="1"/>
    <cacheHierarchy uniqueName="[LocalDateTable_c54fcb60-c2de-403b-a9e5-50a8a659b715].[Year]" caption="Year" attribute="1" defaultMemberUniqueName="[LocalDateTable_c54fcb60-c2de-403b-a9e5-50a8a659b715].[Year].[All]" allUniqueName="[LocalDateTable_c54fcb60-c2de-403b-a9e5-50a8a659b715].[Year].[All]" dimensionUniqueName="[LocalDateTable_c54fcb60-c2de-403b-a9e5-50a8a659b715]" displayFolder="" count="0" unbalanced="0" hidden="1"/>
    <cacheHierarchy uniqueName="[LocalDateTable_c690742e-fd4d-433e-b386-ca4da17f5b2c].[Date]" caption="Date" attribute="1" defaultMemberUniqueName="[LocalDateTable_c690742e-fd4d-433e-b386-ca4da17f5b2c].[Date].[All]" allUniqueName="[LocalDateTable_c690742e-fd4d-433e-b386-ca4da17f5b2c].[Date].[All]" dimensionUniqueName="[LocalDateTable_c690742e-fd4d-433e-b386-ca4da17f5b2c]" displayFolder="" count="0" unbalanced="0" hidden="1"/>
    <cacheHierarchy uniqueName="[LocalDateTable_c690742e-fd4d-433e-b386-ca4da17f5b2c].[Date Hierarchy]" caption="Date Hierarchy" defaultMemberUniqueName="[LocalDateTable_c690742e-fd4d-433e-b386-ca4da17f5b2c].[Date Hierarchy].[All]" allUniqueName="[LocalDateTable_c690742e-fd4d-433e-b386-ca4da17f5b2c].[Date Hierarchy].[All]" dimensionUniqueName="[LocalDateTable_c690742e-fd4d-433e-b386-ca4da17f5b2c]" displayFolder="" count="0" unbalanced="0" hidden="1"/>
    <cacheHierarchy uniqueName="[LocalDateTable_c690742e-fd4d-433e-b386-ca4da17f5b2c].[Day]" caption="Day" attribute="1" defaultMemberUniqueName="[LocalDateTable_c690742e-fd4d-433e-b386-ca4da17f5b2c].[Day].[All]" allUniqueName="[LocalDateTable_c690742e-fd4d-433e-b386-ca4da17f5b2c].[Day].[All]" dimensionUniqueName="[LocalDateTable_c690742e-fd4d-433e-b386-ca4da17f5b2c]" displayFolder="" count="0" unbalanced="0" hidden="1"/>
    <cacheHierarchy uniqueName="[LocalDateTable_c690742e-fd4d-433e-b386-ca4da17f5b2c].[Month]" caption="Month" attribute="1" defaultMemberUniqueName="[LocalDateTable_c690742e-fd4d-433e-b386-ca4da17f5b2c].[Month].[All]" allUniqueName="[LocalDateTable_c690742e-fd4d-433e-b386-ca4da17f5b2c].[Month].[All]" dimensionUniqueName="[LocalDateTable_c690742e-fd4d-433e-b386-ca4da17f5b2c]" displayFolder="" count="0" unbalanced="0" hidden="1"/>
    <cacheHierarchy uniqueName="[LocalDateTable_c690742e-fd4d-433e-b386-ca4da17f5b2c].[MonthNo]" caption="MonthNo" attribute="1" defaultMemberUniqueName="[LocalDateTable_c690742e-fd4d-433e-b386-ca4da17f5b2c].[MonthNo].[All]" allUniqueName="[LocalDateTable_c690742e-fd4d-433e-b386-ca4da17f5b2c].[MonthNo].[All]" dimensionUniqueName="[LocalDateTable_c690742e-fd4d-433e-b386-ca4da17f5b2c]" displayFolder="" count="0" unbalanced="0" hidden="1"/>
    <cacheHierarchy uniqueName="[LocalDateTable_c690742e-fd4d-433e-b386-ca4da17f5b2c].[Quarter]" caption="Quarter" attribute="1" defaultMemberUniqueName="[LocalDateTable_c690742e-fd4d-433e-b386-ca4da17f5b2c].[Quarter].[All]" allUniqueName="[LocalDateTable_c690742e-fd4d-433e-b386-ca4da17f5b2c].[Quarter].[All]" dimensionUniqueName="[LocalDateTable_c690742e-fd4d-433e-b386-ca4da17f5b2c]" displayFolder="" count="0" unbalanced="0" hidden="1"/>
    <cacheHierarchy uniqueName="[LocalDateTable_c690742e-fd4d-433e-b386-ca4da17f5b2c].[QuarterNo]" caption="QuarterNo" attribute="1" defaultMemberUniqueName="[LocalDateTable_c690742e-fd4d-433e-b386-ca4da17f5b2c].[QuarterNo].[All]" allUniqueName="[LocalDateTable_c690742e-fd4d-433e-b386-ca4da17f5b2c].[QuarterNo].[All]" dimensionUniqueName="[LocalDateTable_c690742e-fd4d-433e-b386-ca4da17f5b2c]" displayFolder="" count="0" unbalanced="0" hidden="1"/>
    <cacheHierarchy uniqueName="[LocalDateTable_c690742e-fd4d-433e-b386-ca4da17f5b2c].[Year]" caption="Year" attribute="1" defaultMemberUniqueName="[LocalDateTable_c690742e-fd4d-433e-b386-ca4da17f5b2c].[Year].[All]" allUniqueName="[LocalDateTable_c690742e-fd4d-433e-b386-ca4da17f5b2c].[Year].[All]" dimensionUniqueName="[LocalDateTable_c690742e-fd4d-433e-b386-ca4da17f5b2c]" displayFolder="" count="0" unbalanced="0" hidden="1"/>
    <cacheHierarchy uniqueName="[LocalDateTable_d323d91a-f34f-4640-8d85-9de4e4470127].[Date]" caption="Date" attribute="1" defaultMemberUniqueName="[LocalDateTable_d323d91a-f34f-4640-8d85-9de4e4470127].[Date].[All]" allUniqueName="[LocalDateTable_d323d91a-f34f-4640-8d85-9de4e4470127].[Date].[All]" dimensionUniqueName="[LocalDateTable_d323d91a-f34f-4640-8d85-9de4e4470127]" displayFolder="" count="0" unbalanced="0" hidden="1"/>
    <cacheHierarchy uniqueName="[LocalDateTable_d323d91a-f34f-4640-8d85-9de4e4470127].[Date Hierarchy]" caption="Date Hierarchy" defaultMemberUniqueName="[LocalDateTable_d323d91a-f34f-4640-8d85-9de4e4470127].[Date Hierarchy].[All]" allUniqueName="[LocalDateTable_d323d91a-f34f-4640-8d85-9de4e4470127].[Date Hierarchy].[All]" dimensionUniqueName="[LocalDateTable_d323d91a-f34f-4640-8d85-9de4e4470127]" displayFolder="" count="0" unbalanced="0" hidden="1"/>
    <cacheHierarchy uniqueName="[LocalDateTable_d323d91a-f34f-4640-8d85-9de4e4470127].[Day]" caption="Day" attribute="1" defaultMemberUniqueName="[LocalDateTable_d323d91a-f34f-4640-8d85-9de4e4470127].[Day].[All]" allUniqueName="[LocalDateTable_d323d91a-f34f-4640-8d85-9de4e4470127].[Day].[All]" dimensionUniqueName="[LocalDateTable_d323d91a-f34f-4640-8d85-9de4e4470127]" displayFolder="" count="0" unbalanced="0" hidden="1"/>
    <cacheHierarchy uniqueName="[LocalDateTable_d323d91a-f34f-4640-8d85-9de4e4470127].[Month]" caption="Month" attribute="1" defaultMemberUniqueName="[LocalDateTable_d323d91a-f34f-4640-8d85-9de4e4470127].[Month].[All]" allUniqueName="[LocalDateTable_d323d91a-f34f-4640-8d85-9de4e4470127].[Month].[All]" dimensionUniqueName="[LocalDateTable_d323d91a-f34f-4640-8d85-9de4e4470127]" displayFolder="" count="0" unbalanced="0" hidden="1"/>
    <cacheHierarchy uniqueName="[LocalDateTable_d323d91a-f34f-4640-8d85-9de4e4470127].[MonthNo]" caption="MonthNo" attribute="1" defaultMemberUniqueName="[LocalDateTable_d323d91a-f34f-4640-8d85-9de4e4470127].[MonthNo].[All]" allUniqueName="[LocalDateTable_d323d91a-f34f-4640-8d85-9de4e4470127].[MonthNo].[All]" dimensionUniqueName="[LocalDateTable_d323d91a-f34f-4640-8d85-9de4e4470127]" displayFolder="" count="0" unbalanced="0" hidden="1"/>
    <cacheHierarchy uniqueName="[LocalDateTable_d323d91a-f34f-4640-8d85-9de4e4470127].[Quarter]" caption="Quarter" attribute="1" defaultMemberUniqueName="[LocalDateTable_d323d91a-f34f-4640-8d85-9de4e4470127].[Quarter].[All]" allUniqueName="[LocalDateTable_d323d91a-f34f-4640-8d85-9de4e4470127].[Quarter].[All]" dimensionUniqueName="[LocalDateTable_d323d91a-f34f-4640-8d85-9de4e4470127]" displayFolder="" count="0" unbalanced="0" hidden="1"/>
    <cacheHierarchy uniqueName="[LocalDateTable_d323d91a-f34f-4640-8d85-9de4e4470127].[QuarterNo]" caption="QuarterNo" attribute="1" defaultMemberUniqueName="[LocalDateTable_d323d91a-f34f-4640-8d85-9de4e4470127].[QuarterNo].[All]" allUniqueName="[LocalDateTable_d323d91a-f34f-4640-8d85-9de4e4470127].[QuarterNo].[All]" dimensionUniqueName="[LocalDateTable_d323d91a-f34f-4640-8d85-9de4e4470127]" displayFolder="" count="0" unbalanced="0" hidden="1"/>
    <cacheHierarchy uniqueName="[LocalDateTable_d323d91a-f34f-4640-8d85-9de4e4470127].[Year]" caption="Year" attribute="1" defaultMemberUniqueName="[LocalDateTable_d323d91a-f34f-4640-8d85-9de4e4470127].[Year].[All]" allUniqueName="[LocalDateTable_d323d91a-f34f-4640-8d85-9de4e4470127].[Year].[All]" dimensionUniqueName="[LocalDateTable_d323d91a-f34f-4640-8d85-9de4e4470127]" displayFolder="" count="0" unbalanced="0" hidden="1"/>
    <cacheHierarchy uniqueName="[LocalDateTable_e0ab5c41-69da-4246-90a9-7a3cdb55e3e9].[Date]" caption="Date" attribute="1" defaultMemberUniqueName="[LocalDateTable_e0ab5c41-69da-4246-90a9-7a3cdb55e3e9].[Date].[All]" allUniqueName="[LocalDateTable_e0ab5c41-69da-4246-90a9-7a3cdb55e3e9].[Date].[All]" dimensionUniqueName="[LocalDateTable_e0ab5c41-69da-4246-90a9-7a3cdb55e3e9]" displayFolder="" count="0" unbalanced="0" hidden="1"/>
    <cacheHierarchy uniqueName="[LocalDateTable_e0ab5c41-69da-4246-90a9-7a3cdb55e3e9].[Date Hierarchy]" caption="Date Hierarchy" defaultMemberUniqueName="[LocalDateTable_e0ab5c41-69da-4246-90a9-7a3cdb55e3e9].[Date Hierarchy].[All]" allUniqueName="[LocalDateTable_e0ab5c41-69da-4246-90a9-7a3cdb55e3e9].[Date Hierarchy].[All]" dimensionUniqueName="[LocalDateTable_e0ab5c41-69da-4246-90a9-7a3cdb55e3e9]" displayFolder="" count="0" unbalanced="0" hidden="1"/>
    <cacheHierarchy uniqueName="[LocalDateTable_e0ab5c41-69da-4246-90a9-7a3cdb55e3e9].[Day]" caption="Day" attribute="1" defaultMemberUniqueName="[LocalDateTable_e0ab5c41-69da-4246-90a9-7a3cdb55e3e9].[Day].[All]" allUniqueName="[LocalDateTable_e0ab5c41-69da-4246-90a9-7a3cdb55e3e9].[Day].[All]" dimensionUniqueName="[LocalDateTable_e0ab5c41-69da-4246-90a9-7a3cdb55e3e9]" displayFolder="" count="0" unbalanced="0" hidden="1"/>
    <cacheHierarchy uniqueName="[LocalDateTable_e0ab5c41-69da-4246-90a9-7a3cdb55e3e9].[Month]" caption="Month" attribute="1" defaultMemberUniqueName="[LocalDateTable_e0ab5c41-69da-4246-90a9-7a3cdb55e3e9].[Month].[All]" allUniqueName="[LocalDateTable_e0ab5c41-69da-4246-90a9-7a3cdb55e3e9].[Month].[All]" dimensionUniqueName="[LocalDateTable_e0ab5c41-69da-4246-90a9-7a3cdb55e3e9]" displayFolder="" count="0" unbalanced="0" hidden="1"/>
    <cacheHierarchy uniqueName="[LocalDateTable_e0ab5c41-69da-4246-90a9-7a3cdb55e3e9].[MonthNo]" caption="MonthNo" attribute="1" defaultMemberUniqueName="[LocalDateTable_e0ab5c41-69da-4246-90a9-7a3cdb55e3e9].[MonthNo].[All]" allUniqueName="[LocalDateTable_e0ab5c41-69da-4246-90a9-7a3cdb55e3e9].[MonthNo].[All]" dimensionUniqueName="[LocalDateTable_e0ab5c41-69da-4246-90a9-7a3cdb55e3e9]" displayFolder="" count="0" unbalanced="0" hidden="1"/>
    <cacheHierarchy uniqueName="[LocalDateTable_e0ab5c41-69da-4246-90a9-7a3cdb55e3e9].[Quarter]" caption="Quarter" attribute="1" defaultMemberUniqueName="[LocalDateTable_e0ab5c41-69da-4246-90a9-7a3cdb55e3e9].[Quarter].[All]" allUniqueName="[LocalDateTable_e0ab5c41-69da-4246-90a9-7a3cdb55e3e9].[Quarter].[All]" dimensionUniqueName="[LocalDateTable_e0ab5c41-69da-4246-90a9-7a3cdb55e3e9]" displayFolder="" count="0" unbalanced="0" hidden="1"/>
    <cacheHierarchy uniqueName="[LocalDateTable_e0ab5c41-69da-4246-90a9-7a3cdb55e3e9].[QuarterNo]" caption="QuarterNo" attribute="1" defaultMemberUniqueName="[LocalDateTable_e0ab5c41-69da-4246-90a9-7a3cdb55e3e9].[QuarterNo].[All]" allUniqueName="[LocalDateTable_e0ab5c41-69da-4246-90a9-7a3cdb55e3e9].[QuarterNo].[All]" dimensionUniqueName="[LocalDateTable_e0ab5c41-69da-4246-90a9-7a3cdb55e3e9]" displayFolder="" count="0" unbalanced="0" hidden="1"/>
    <cacheHierarchy uniqueName="[LocalDateTable_e0ab5c41-69da-4246-90a9-7a3cdb55e3e9].[Year]" caption="Year" attribute="1" defaultMemberUniqueName="[LocalDateTable_e0ab5c41-69da-4246-90a9-7a3cdb55e3e9].[Year].[All]" allUniqueName="[LocalDateTable_e0ab5c41-69da-4246-90a9-7a3cdb55e3e9].[Year].[All]" dimensionUniqueName="[LocalDateTable_e0ab5c41-69da-4246-90a9-7a3cdb55e3e9]" displayFolder="" count="0" unbalanced="0" hidden="1"/>
    <cacheHierarchy uniqueName="[LocalDateTable_e332ab88-36ea-4da7-affd-ba9fa8a27b3e].[Date]" caption="Date" attribute="1" defaultMemberUniqueName="[LocalDateTable_e332ab88-36ea-4da7-affd-ba9fa8a27b3e].[Date].[All]" allUniqueName="[LocalDateTable_e332ab88-36ea-4da7-affd-ba9fa8a27b3e].[Date].[All]" dimensionUniqueName="[LocalDateTable_e332ab88-36ea-4da7-affd-ba9fa8a27b3e]" displayFolder="" count="0" unbalanced="0" hidden="1"/>
    <cacheHierarchy uniqueName="[LocalDateTable_e332ab88-36ea-4da7-affd-ba9fa8a27b3e].[Date Hierarchy]" caption="Date Hierarchy" defaultMemberUniqueName="[LocalDateTable_e332ab88-36ea-4da7-affd-ba9fa8a27b3e].[Date Hierarchy].[All]" allUniqueName="[LocalDateTable_e332ab88-36ea-4da7-affd-ba9fa8a27b3e].[Date Hierarchy].[All]" dimensionUniqueName="[LocalDateTable_e332ab88-36ea-4da7-affd-ba9fa8a27b3e]" displayFolder="" count="0" unbalanced="0" hidden="1"/>
    <cacheHierarchy uniqueName="[LocalDateTable_e332ab88-36ea-4da7-affd-ba9fa8a27b3e].[Day]" caption="Day" attribute="1" defaultMemberUniqueName="[LocalDateTable_e332ab88-36ea-4da7-affd-ba9fa8a27b3e].[Day].[All]" allUniqueName="[LocalDateTable_e332ab88-36ea-4da7-affd-ba9fa8a27b3e].[Day].[All]" dimensionUniqueName="[LocalDateTable_e332ab88-36ea-4da7-affd-ba9fa8a27b3e]" displayFolder="" count="0" unbalanced="0" hidden="1"/>
    <cacheHierarchy uniqueName="[LocalDateTable_e332ab88-36ea-4da7-affd-ba9fa8a27b3e].[Month]" caption="Month" attribute="1" defaultMemberUniqueName="[LocalDateTable_e332ab88-36ea-4da7-affd-ba9fa8a27b3e].[Month].[All]" allUniqueName="[LocalDateTable_e332ab88-36ea-4da7-affd-ba9fa8a27b3e].[Month].[All]" dimensionUniqueName="[LocalDateTable_e332ab88-36ea-4da7-affd-ba9fa8a27b3e]" displayFolder="" count="0" unbalanced="0" hidden="1"/>
    <cacheHierarchy uniqueName="[LocalDateTable_e332ab88-36ea-4da7-affd-ba9fa8a27b3e].[MonthNo]" caption="MonthNo" attribute="1" defaultMemberUniqueName="[LocalDateTable_e332ab88-36ea-4da7-affd-ba9fa8a27b3e].[MonthNo].[All]" allUniqueName="[LocalDateTable_e332ab88-36ea-4da7-affd-ba9fa8a27b3e].[MonthNo].[All]" dimensionUniqueName="[LocalDateTable_e332ab88-36ea-4da7-affd-ba9fa8a27b3e]" displayFolder="" count="0" unbalanced="0" hidden="1"/>
    <cacheHierarchy uniqueName="[LocalDateTable_e332ab88-36ea-4da7-affd-ba9fa8a27b3e].[Quarter]" caption="Quarter" attribute="1" defaultMemberUniqueName="[LocalDateTable_e332ab88-36ea-4da7-affd-ba9fa8a27b3e].[Quarter].[All]" allUniqueName="[LocalDateTable_e332ab88-36ea-4da7-affd-ba9fa8a27b3e].[Quarter].[All]" dimensionUniqueName="[LocalDateTable_e332ab88-36ea-4da7-affd-ba9fa8a27b3e]" displayFolder="" count="0" unbalanced="0" hidden="1"/>
    <cacheHierarchy uniqueName="[LocalDateTable_e332ab88-36ea-4da7-affd-ba9fa8a27b3e].[QuarterNo]" caption="QuarterNo" attribute="1" defaultMemberUniqueName="[LocalDateTable_e332ab88-36ea-4da7-affd-ba9fa8a27b3e].[QuarterNo].[All]" allUniqueName="[LocalDateTable_e332ab88-36ea-4da7-affd-ba9fa8a27b3e].[QuarterNo].[All]" dimensionUniqueName="[LocalDateTable_e332ab88-36ea-4da7-affd-ba9fa8a27b3e]" displayFolder="" count="0" unbalanced="0" hidden="1"/>
    <cacheHierarchy uniqueName="[LocalDateTable_e332ab88-36ea-4da7-affd-ba9fa8a27b3e].[Year]" caption="Year" attribute="1" defaultMemberUniqueName="[LocalDateTable_e332ab88-36ea-4da7-affd-ba9fa8a27b3e].[Year].[All]" allUniqueName="[LocalDateTable_e332ab88-36ea-4da7-affd-ba9fa8a27b3e].[Year].[All]" dimensionUniqueName="[LocalDateTable_e332ab88-36ea-4da7-affd-ba9fa8a27b3e]" displayFolder="" count="0" unbalanced="0" hidden="1"/>
    <cacheHierarchy uniqueName="[Measures].[Cliente con datos]" caption="Cliente con datos" measure="1" displayFolder="" measureGroup="PRE CLIENTES" count="0"/>
    <cacheHierarchy uniqueName="[Measures].[Ventas Ranking Comerciales]" caption="Ventas Ranking Comerciales" measure="1" displayFolder="" measureGroup="PRE CLIENTES" count="0"/>
    <cacheHierarchy uniqueName="[Measures].[Ventas Acum (K€) Comerciales]" caption="Ventas Acum (K€) Comerciales" measure="1" displayFolder="" measureGroup="PRE CLIENTES" count="0"/>
    <cacheHierarchy uniqueName="[Measures].[Ventas Total (K€) Comerciales]" caption="Ventas Total (K€) Comerciales" measure="1" displayFolder="" measureGroup="PRE CLIENTES" count="0"/>
    <cacheHierarchy uniqueName="[Measures].[Ventas Acum Total (%) Comerciales]" caption="Ventas Acum Total (%) Comerciales" measure="1" displayFolder="" measureGroup="PRE CLIENTES" count="0"/>
    <cacheHierarchy uniqueName="[Measures].[Ventas valor 80%]" caption="Ventas valor 80%" measure="1" displayFolder="" measureGroup="PRE CLIENTES" count="0"/>
    <cacheHierarchy uniqueName="[Measures].[Ventas Ranking Clientes]" caption="Ventas Ranking Clientes" measure="1" displayFolder="" measureGroup="PRE CLIENTES" count="0"/>
    <cacheHierarchy uniqueName="[Measures].[Ventas Acum (K€) Clientes]" caption="Ventas Acum (K€) Clientes" measure="1" displayFolder="" measureGroup="PRE CLIENTES" count="0"/>
    <cacheHierarchy uniqueName="[Measures].[Ventas Total (K€) Clientes]" caption="Ventas Total (K€) Clientes" measure="1" displayFolder="" measureGroup="PRE CLIENTES" count="0"/>
    <cacheHierarchy uniqueName="[Measures].[Ventas Acum Total (%) Clientes]" caption="Ventas Acum Total (%) Clientes" measure="1" displayFolder="" measureGroup="PRE CLIENTES" count="0"/>
    <cacheHierarchy uniqueName="[Measures].[Venta en Acum % Comerciales]" caption="Venta en Acum % Comerciales" measure="1" displayFolder="" measureGroup="PRE CLIENTES" count="0"/>
    <cacheHierarchy uniqueName="[Measures].[Venta en Acum % Clientes]" caption="Venta en Acum % Clientes" measure="1" displayFolder="" measureGroup="PRE CLIENTES" count="0"/>
    <cacheHierarchy uniqueName="[Measures].[Num Clientes con Venta]" caption="Num Clientes con Venta" measure="1" displayFolder="" measureGroup="PRE CLIENTES" count="0"/>
    <cacheHierarchy uniqueName="[Measures].[Venta en Acum 80% Clientes]" caption="Venta en Acum 80% Clientes" measure="1" displayFolder="" measureGroup="PRE CLIENTES" count="0"/>
    <cacheHierarchy uniqueName="[Measures].[Num Clientes 80% Ventas]" caption="Num Clientes 80% Ventas" measure="1" displayFolder="" measureGroup="PRE CLIENTES" count="0"/>
    <cacheHierarchy uniqueName="[Measures].[Num Clientes 80% Ventas Indicador]" caption="Num Clientes 80% Ventas Indicador" measure="1" displayFolder="" measureGroup="PRE CLIENTES" count="0"/>
    <cacheHierarchy uniqueName="[Measures].[Periodo anterior Coste]" caption="Periodo anterior Coste" measure="1" displayFolder="" measureGroup="PRE FACTURAS" count="0"/>
    <cacheHierarchy uniqueName="[Measures].[Venta Año Ant. (K€)]" caption="Venta Año Ant. (K€)" measure="1" displayFolder="" measureGroup="PRE FACTURAS" count="0"/>
    <cacheHierarchy uniqueName="[Measures].[Periodo actual vs anterior Ventas]" caption="Periodo actual vs anterior Ventas" measure="1" displayFolder="" measureGroup="PRE FACTURAS" count="0"/>
    <cacheHierarchy uniqueName="[Measures].[Ventas (K€)]" caption="Ventas (K€)" measure="1" displayFolder="" measureGroup="PRE FACTURAS" count="0"/>
    <cacheHierarchy uniqueName="[Measures].[Coste (€)]" caption="Coste (€)" measure="1" displayFolder="" measureGroup="PRE FACTURAS" count="0" oneField="1">
      <fieldsUsage count="1">
        <fieldUsage x="7"/>
      </fieldsUsage>
    </cacheHierarchy>
    <cacheHierarchy uniqueName="[Measures].[PRIMER DIA ANIO]" caption="PRIMER DIA ANIO" measure="1" displayFolder="" measureGroup="PRE FACTURAS" count="0"/>
    <cacheHierarchy uniqueName="[Measures].[MB Producto (%)]" caption="MB Producto (%)" measure="1" displayFolder="" measureGroup="PRE FACTURAS" count="0"/>
    <cacheHierarchy uniqueName="[Measures].[MB Producto Año Ant. (%)]" caption="MB Producto Año Ant. (%)" measure="1" displayFolder="" measureGroup="PRE FACTURAS" count="0"/>
    <cacheHierarchy uniqueName="[Measures].[Acum Ventas (K€)]" caption="Acum Ventas (K€)" measure="1" displayFolder="" measureGroup="PRE FACTURAS" count="0"/>
    <cacheHierarchy uniqueName="[Measures].[Periodo actual acumulado Coste]" caption="Periodo actual acumulado Coste" measure="1" displayFolder="" measureGroup="PRE FACTURAS" count="0"/>
    <cacheHierarchy uniqueName="[Measures].[Sin datos]" caption="Sin datos" measure="1" displayFolder="" measureGroup="PRE FACTURAS" count="0"/>
    <cacheHierarchy uniqueName="[Measures].[Venta Ppto (K€)]" caption="Venta Ppto (K€)" measure="1" displayFolder="" measureGroup="PRE FACTURAS" count="0"/>
    <cacheHierarchy uniqueName="[Measures].[Var. (K€)]" caption="Var. (K€)" measure="1" displayFolder="" measureGroup="PRE FACTURAS" count="0"/>
    <cacheHierarchy uniqueName="[Measures].[Acum Venta Ppto (K€)]" caption="Acum Venta Ppto (K€)" measure="1" displayFolder="" measureGroup="PRE FACTURAS" count="0"/>
    <cacheHierarchy uniqueName="[Measures].[MB Producto Ppto (%)]" caption="MB Producto Ppto (%)" measure="1" displayFolder="" measureGroup="PRE FACTURAS" count="0"/>
    <cacheHierarchy uniqueName="[Measures].[Periodo anterior acumulado %MB Ppto]" caption="Periodo anterior acumulado %MB Ppto" measure="1" displayFolder="" measureGroup="PRE FACTURAS" count="0"/>
    <cacheHierarchy uniqueName="[Measures].[Acum Venta Año Ant. (K€)]" caption="Acum Venta Año Ant. (K€)" measure="1" displayFolder="" measureGroup="PRE FACTURAS" count="0"/>
    <cacheHierarchy uniqueName="[Measures].[Periodo anterior Ppto]" caption="Periodo anterior Ppto" measure="1" displayFolder="" measureGroup="PRE FACTURAS" count="0"/>
    <cacheHierarchy uniqueName="[Measures].[Acum MB Producto (%)]" caption="Acum MB Producto (%)" measure="1" displayFolder="" measureGroup="PRE FACTURAS" count="0"/>
    <cacheHierarchy uniqueName="[Measures].[Acum %MB Ppto]" caption="Acum %MB Ppto" measure="1" displayFolder="" measureGroup="PRE FACTURAS" count="0"/>
    <cacheHierarchy uniqueName="[Measures].[Acum MB Producto Año Ant. (%)]" caption="Acum MB Producto Año Ant. (%)" measure="1" displayFolder="" measureGroup="PRE FACTURAS" count="0"/>
    <cacheHierarchy uniqueName="[Measures].[Dist. Ventas (%)]" caption="Dist. Ventas (%)" measure="1" displayFolder="" measureGroup="PRE FACTURAS" count="0"/>
    <cacheHierarchy uniqueName="[Measures].[Dist. Año Ant. (%)]" caption="Dist. Año Ant. (%)" measure="1" displayFolder="" measureGroup="PRE FACTURAS" count="0"/>
    <cacheHierarchy uniqueName="[Measures].[Dist. Ppto (%)]" caption="Dist. Ppto (%)" measure="1" displayFolder="" measureGroup="PRE FACTURAS" count="0"/>
    <cacheHierarchy uniqueName="[Measures].[Acum Dist. Ventas (%)]" caption="Acum Dist. Ventas (%)" measure="1" displayFolder="" measureGroup="PRE FACTURAS" count="0"/>
    <cacheHierarchy uniqueName="[Measures].[Acum Dist. Ppto (%)]" caption="Acum Dist. Ppto (%)" measure="1" displayFolder="" measureGroup="PRE FACTURAS" count="0"/>
    <cacheHierarchy uniqueName="[Measures].[Acum Dist. Año Ant. (%)]" caption="Acum Dist. Año Ant. (%)" measure="1" displayFolder="" measureGroup="PRE FACTURAS" count="0"/>
    <cacheHierarchy uniqueName="[Measures].[Periodo actual Ventas media]" caption="Periodo actual Ventas media" measure="1" displayFolder="" measureGroup="PRE FACTURAS" count="0"/>
    <cacheHierarchy uniqueName="[Measures].[Periodo anterior acumulado Ppto]" caption="Periodo anterior acumulado Ppto" measure="1" displayFolder="" measureGroup="PRE FACTURAS" count="0"/>
    <cacheHierarchy uniqueName="[Measures].[Nacional.(%)]" caption="Nacional.(%)" measure="1" displayFolder="" measureGroup="PRE FACTURAS" count="0"/>
    <cacheHierarchy uniqueName="[Measures].[Var. Ant (K€)]" caption="Var. Ant (K€)" measure="1" displayFolder="" measureGroup="PRE FACTURAS" count="0"/>
    <cacheHierarchy uniqueName="[Measures].[Obj. Internacional]" caption="Obj. Internacional" measure="1" displayFolder="" measureGroup="PRE FACTURAS" count="0"/>
    <cacheHierarchy uniqueName="[Measures].[Estado Ventas vs Ppto]" caption="Estado Ventas vs Ppto" measure="1" displayFolder="" measureGroup="PRE FACTURAS" count="0"/>
    <cacheHierarchy uniqueName="[Measures].[Estado Ventas vs Año Ant.]" caption="Estado Ventas vs Año Ant." measure="1" displayFolder="" measureGroup="PRE FACTURAS" count="0"/>
    <cacheHierarchy uniqueName="[Measures].[Crecimiento Ppto Var]" caption="Crecimiento Ppto Var" measure="1" displayFolder="" measureGroup="PRE FACTURAS" count="0"/>
    <cacheHierarchy uniqueName="[Measures].[Crecimiento Año Ant Var]" caption="Crecimiento Año Ant Var" measure="1" displayFolder="" measureGroup="PRE FACTURAS" count="0"/>
    <cacheHierarchy uniqueName="[Measures].[Informacion Sin Ofventa]" caption="Informacion Sin Ofventa" measure="1" displayFolder="" measureGroup="PRE FACTURAS" count="0"/>
    <cacheHierarchy uniqueName="[Measures].[Informacion CdSLdS]" caption="Informacion CdSLdS" measure="1" displayFolder="" measureGroup="PRE FACTURAS" count="0"/>
    <cacheHierarchy uniqueName="[Measures].[Var. (%)]" caption="Var. (%)" measure="1" displayFolder="" measureGroup="PRE FACTURAS" count="0"/>
    <cacheHierarchy uniqueName="[Measures].[Var. Ant (%)]" caption="Var. Ant (%)" measure="1" displayFolder="" measureGroup="PRE FACTURAS" count="0"/>
    <cacheHierarchy uniqueName="[Measures].[Dist. Ventas CDSLDS (%)]" caption="Dist. Ventas CDSLDS (%)" measure="1" displayFolder="" measureGroup="PRE FACTURAS" count="0"/>
    <cacheHierarchy uniqueName="[Measures].[Acum MB Producto Ppto(%)]" caption="Acum MB Producto Ppto(%)" measure="1" displayFolder="" measureGroup="PRE FACTURAS" count="0"/>
    <cacheHierarchy uniqueName="[Measures].[Acum MB Producto(%)]" caption="Acum MB Producto(%)" measure="1" displayFolder="" measureGroup="PRE FACTURAS" count="0"/>
    <cacheHierarchy uniqueName="[Measures].[Acum MB Producto Año Ant.(%)]" caption="Acum MB Producto Año Ant.(%)" measure="1" displayFolder="" measureGroup="PRE FACTURAS" count="0"/>
    <cacheHierarchy uniqueName="[Measures].[Estado Acum Ventas vs Ppto]" caption="Estado Acum Ventas vs Ppto" measure="1" displayFolder="" measureGroup="PRE FACTURAS" count="0"/>
    <cacheHierarchy uniqueName="[Measures].[Estado Acum Ventas vs Año Ant.]" caption="Estado Acum Ventas vs Año Ant." measure="1" displayFolder="" measureGroup="PRE FACTURAS" count="0"/>
    <cacheHierarchy uniqueName="[Measures].[Acum Var. (%)]" caption="Acum Var. (%)" measure="1" displayFolder="" measureGroup="PRE FACTURAS" count="0"/>
    <cacheHierarchy uniqueName="[Measures].[Acum Var. (K€)]" caption="Acum Var. (K€)" measure="1" displayFolder="" measureGroup="PRE FACTURAS" count="0"/>
    <cacheHierarchy uniqueName="[Measures].[Acum Var. Ant (%)]" caption="Acum Var. Ant (%)" measure="1" displayFolder="" measureGroup="PRE FACTURAS" count="0"/>
    <cacheHierarchy uniqueName="[Measures].[Acum Var. Ant (K€)]" caption="Acum Var. Ant (K€)" measure="1" displayFolder="" measureGroup="PRE FACTURAS" count="0"/>
    <cacheHierarchy uniqueName="[Measures].[Dist. Acum Ventas CDSLDS (%)]" caption="Dist. Acum Ventas CDSLDS (%)" measure="1" displayFolder="" measureGroup="PRE FACTURAS" count="0"/>
    <cacheHierarchy uniqueName="[Measures].[Informacion Acum CdSLdS]" caption="Informacion Acum CdSLdS" measure="1" displayFolder="" measureGroup="PRE FACTURAS" count="0"/>
    <cacheHierarchy uniqueName="[Measures].[Informacion Acum Sin Ofventa]" caption="Informacion Acum Sin Ofventa" measure="1" displayFolder="" measureGroup="PRE FACTURAS" count="0"/>
    <cacheHierarchy uniqueName="[Measures].[Dist. Ventas All CDSLDS (%)]" caption="Dist. Ventas All CDSLDS (%)" measure="1" displayFolder="" measureGroup="PRE FACTURAS" count="0"/>
    <cacheHierarchy uniqueName="[Measures].[Dist. Ppto CDSLDS (%)]" caption="Dist. Ppto CDSLDS (%)" measure="1" displayFolder="" measureGroup="PRE FACTURAS" count="0"/>
    <cacheHierarchy uniqueName="[Measures].[Dist. Año Ant CDSLDS (%)]" caption="Dist. Año Ant CDSLDS (%)" measure="1" displayFolder="" measureGroup="PRE FACTURAS" count="0"/>
    <cacheHierarchy uniqueName="[Measures].[VMC (K€)]" caption="VMC (K€)" measure="1" displayFolder="" measureGroup="PRE FACTURAS" count="0"/>
    <cacheHierarchy uniqueName="[Measures].[VMP (K€)]" caption="VMP (K€)" measure="1" displayFolder="" measureGroup="PRE FACTURAS" count="0"/>
    <cacheHierarchy uniqueName="[Measures].[Tiene ventas ultimos 6 meses]" caption="Tiene ventas ultimos 6 meses" measure="1" displayFolder="" measureGroup="PRE FACTURAS" count="0"/>
    <cacheHierarchy uniqueName="[Measures].[Clientes activos]" caption="Clientes activos" measure="1" displayFolder="" measureGroup="PRE FACTURAS" count="0"/>
    <cacheHierarchy uniqueName="[Measures].[Ventas (K€) de Clientes sin venta en ultimos 6m]" caption="Ventas (K€) de Clientes sin venta en ultimos 6m" measure="1" displayFolder="" measureGroup="PRE FACTURAS" count="0"/>
    <cacheHierarchy uniqueName="[Measures].[COUNT_SOLICITANTE]" caption="COUNT_SOLICITANTE" measure="1" displayFolder="" measureGroup="PRE FACTURAS" count="0"/>
    <cacheHierarchy uniqueName="[Measures].[Trend]" caption="Trend" measure="1" displayFolder="" measureGroup="PRE FACTURAS" count="0"/>
    <cacheHierarchy uniqueName="[Measures].[Rank Vent Clientes DESC]" caption="Rank Vent Clientes DESC" measure="1" displayFolder="" measureGroup="PRE FACTURAS" count="0"/>
    <cacheHierarchy uniqueName="[Measures].[Ventas (%) TopN Clientes]" caption="Ventas (%) TopN Clientes" measure="1" displayFolder="" measureGroup="PRE FACTURAS" count="0"/>
    <cacheHierarchy uniqueName="[Measures].[Rank Vent Clientes ASC]" caption="Rank Vent Clientes ASC" measure="1" displayFolder="" measureGroup="PRE FACTURAS" count="0"/>
    <cacheHierarchy uniqueName="[Measures].[Cliente en Vent TopN ASC]" caption="Cliente en Vent TopN ASC" measure="1" displayFolder="" measureGroup="PRE FACTURAS" count="0"/>
    <cacheHierarchy uniqueName="[Measures].[Venta media Comerical]" caption="Venta media Comerical" measure="1" displayFolder="" measureGroup="PRE FACTURAS" count="0"/>
    <cacheHierarchy uniqueName="[Measures].[Select Venta vs Ppto]" caption="Select Venta vs Ppto" measure="1" displayFolder="" measureGroup="PRE FACTURAS" count="0"/>
    <cacheHierarchy uniqueName="[Measures].[Select Venta vs Año Ant]" caption="Select Venta vs Año Ant" measure="1" displayFolder="" measureGroup="PRE FACTURAS" count="0"/>
    <cacheHierarchy uniqueName="[Measures].[Coste (K€)]" caption="Coste (K€)" measure="1" displayFolder="" measureGroup="PRE FACTURAS" count="0"/>
    <cacheHierarchy uniqueName="[Measures].[Coste Año Ant (K€)]" caption="Coste Año Ant (K€)" measure="1" displayFolder="" measureGroup="PRE FACTURAS" count="0"/>
    <cacheHierarchy uniqueName="[Measures].[MB Producto Ppto (Select)]" caption="MB Producto Ppto (Select)" measure="1" displayFolder="" measureGroup="PRE FACTURAS" count="0"/>
    <cacheHierarchy uniqueName="[Measures].[MB Producto Año Ant. (Select)]" caption="MB Producto Año Ant. (Select)" measure="1" displayFolder="" measureGroup="PRE FACTURAS" count="0"/>
    <cacheHierarchy uniqueName="[Measures].[Variacion (K€) TopN Clientes]" caption="Variacion (K€) TopN Clientes" measure="1" displayFolder="" measureGroup="PRE FACTURAS" count="0"/>
    <cacheHierarchy uniqueName="[Measures].[Variacion (%) TopN Clientes]" caption="Variacion (%) TopN Clientes" measure="1" displayFolder="" measureGroup="PRE FACTURAS" count="0"/>
    <cacheHierarchy uniqueName="[Measures].[Rank Var Clientes ASC]" caption="Rank Var Clientes ASC" measure="1" displayFolder="" measureGroup="PRE FACTURAS" count="0"/>
    <cacheHierarchy uniqueName="[Measures].[Rank Var Clientes DESC]" caption="Rank Var Clientes DESC" measure="1" displayFolder="" measureGroup="PRE FACTURAS" count="0"/>
    <cacheHierarchy uniqueName="[Measures].[Cliente en Var TopN ASC]" caption="Cliente en Var TopN ASC" measure="1" displayFolder="" measureGroup="PRE FACTURAS" count="0"/>
    <cacheHierarchy uniqueName="[Measures].[Cliente en Var TopN DESC]" caption="Cliente en Var TopN DESC" measure="1" displayFolder="" measureGroup="PRE FACTURAS" count="0"/>
    <cacheHierarchy uniqueName="[Measures].[Select Cliente DESC Venta vs Ppto]" caption="Select Cliente DESC Venta vs Ppto" measure="1" displayFolder="" measureGroup="PRE FACTURAS" count="0"/>
    <cacheHierarchy uniqueName="[Measures].[Select Cliente ASC Venta vs Ppto]" caption="Select Cliente ASC Venta vs Ppto" measure="1" displayFolder="" measureGroup="PRE FACTURAS" count="0"/>
    <cacheHierarchy uniqueName="[Measures].[Indicador Venta - Ppto]" caption="Indicador Venta - Ppto" measure="1" displayFolder="" measureGroup="PRE FACTURAS" count="0"/>
    <cacheHierarchy uniqueName="[Measures].[Ventas (%) Sevicio_TotalVenta]" caption="Ventas (%) Sevicio_TotalVenta" measure="1" displayFolder="" measureGroup="PRE FACTURAS" count="0"/>
    <cacheHierarchy uniqueName="[Measures].[Venta Ppto (%) Sevicio_TotalVenta]" caption="Venta Ppto (%) Sevicio_TotalVenta" measure="1" displayFolder="" measureGroup="PRE FACTURAS" count="0"/>
    <cacheHierarchy uniqueName="[Measures].[MB Prd (%)]" caption="MB Prd (%)" measure="1" displayFolder="" measureGroup="PRE FACTURAS" count="0"/>
    <cacheHierarchy uniqueName="[Measures].[Indicador MB Venta - Ppto]" caption="Indicador MB Venta - Ppto" measure="1" displayFolder="" measureGroup="PRE FACTURAS" count="0"/>
    <cacheHierarchy uniqueName="[Measures].[Var. MB Producto (%)]" caption="Var. MB Producto (%)" measure="1" displayFolder="" measureGroup="PRE FACTURAS" count="0"/>
    <cacheHierarchy uniqueName="[Measures].[Var. MB Producto Ant (%)]" caption="Var. MB Producto Ant (%)" measure="1" displayFolder="" measureGroup="PRE FACTURAS" count="0"/>
    <cacheHierarchy uniqueName="[Measures].[VMC_MB (%)]" caption="VMC_MB (%)" measure="1" displayFolder="" measureGroup="PRE FACTURAS" count="0"/>
    <cacheHierarchy uniqueName="[Measures].[VMP_MB (%)]" caption="VMP_MB (%)" measure="1" displayFolder="" measureGroup="PRE FACTURAS" count="0"/>
    <cacheHierarchy uniqueName="[Measures].[CMC (K€)]" caption="CMC (K€)" measure="1" displayFolder="" measureGroup="PRE FACTURAS" count="0"/>
    <cacheHierarchy uniqueName="[Measures].[CMP (K€)]" caption="CMP (K€)" measure="1" displayFolder="" measureGroup="PRE FACTURAS" count="0"/>
    <cacheHierarchy uniqueName="[Measures].[FH_INFORME]" caption="FH_INFORME" measure="1" displayFolder="" measureGroup="PRE FACTURAS" count="0"/>
    <cacheHierarchy uniqueName="[Measures].[Coste Ppto (€)]" caption="Coste Ppto (€)" measure="1" displayFolder="" measureGroup="PRE FACTURAS" count="0"/>
    <cacheHierarchy uniqueName="[Measures].[Coste Ppto (K€)]" caption="Coste Ppto (K€)" measure="1" displayFolder="" measureGroup="PRE FACTURAS" count="0"/>
    <cacheHierarchy uniqueName="[Measures].[MB Producto (K€)]" caption="MB Producto (K€)" measure="1" displayFolder="" measureGroup="PRE FACTURAS" count="0"/>
    <cacheHierarchy uniqueName="[Measures].[MB Producto Año Ant. (K€)]" caption="MB Producto Año Ant. (K€)" measure="1" displayFolder="" measureGroup="PRE FACTURAS" count="0"/>
    <cacheHierarchy uniqueName="[Measures].[Venta Ppto (K€) TopN Clientes]" caption="Venta Ppto (K€) TopN Clientes" measure="1" displayFolder="" measureGroup="PRE FACTURAS" count="0"/>
    <cacheHierarchy uniqueName="[Measures].[Cliente en Vent TopN DESC]" caption="Cliente en Vent TopN DESC" measure="1" displayFolder="" measureGroup="PRE FACTURAS" count="0"/>
    <cacheHierarchy uniqueName="[Measures].[Venta Ppto (€)]" caption="Venta Ppto (€)" measure="1" displayFolder="" measureGroup="PRE FACTURAS" count="0"/>
    <cacheHierarchy uniqueName="[Measures].[MB Producto Ppto (K€)]" caption="MB Producto Ppto (K€)" measure="1" displayFolder="" measureGroup="PRE FACTURAS" count="0"/>
    <cacheHierarchy uniqueName="[Measures].[Var. MB Producto (K€)]" caption="Var. MB Producto (K€)" measure="1" displayFolder="" measureGroup="PRE FACTURAS" count="0"/>
    <cacheHierarchy uniqueName="[Measures].[Var. MB Producto Ant (K€)]" caption="Var. MB Producto Ant (K€)" measure="1" displayFolder="" measureGroup="PRE FACTURAS" count="0"/>
    <cacheHierarchy uniqueName="[Measures].[Ventas (K€) TopN Clientes]" caption="Ventas (K€) TopN Clientes" measure="1" displayFolder="" measureGroup="PRE FACTURAS" count="0"/>
    <cacheHierarchy uniqueName="[Measures].[MB Producto Servicio(%)]" caption="MB Producto Servicio(%)" measure="1" displayFolder="" measureGroup="PRE FACTURAS" count="0"/>
    <cacheHierarchy uniqueName="[Measures].[MB Producto Ppto Servicio (%)]" caption="MB Producto Ppto Servicio (%)" measure="1" displayFolder="" measureGroup="PRE FACTURAS" count="0"/>
    <cacheHierarchy uniqueName="[Measures].[Mostrar Cliente]" caption="Mostrar Cliente" measure="1" displayFolder="" measureGroup="PRE FACTURAS" count="0"/>
    <cacheHierarchy uniqueName="[Measures].[Venta Batata s/ total (%)]" caption="Venta Batata s/ total (%)" measure="1" displayFolder="" measureGroup="PRE FACTURAS" count="0"/>
    <cacheHierarchy uniqueName="[Measures].[Venta Portfolio s/ total (%)]" caption="Venta Portfolio s/ total (%)" measure="1" displayFolder="" measureGroup="PRE FACTURAS" count="0"/>
    <cacheHierarchy uniqueName="[Measures].[Ventas (€)]" caption="Ventas (€)" measure="1" displayFolder="" measureGroup="PRE FACTURAS" count="0" oneField="1">
      <fieldsUsage count="1">
        <fieldUsage x="4"/>
      </fieldsUsage>
    </cacheHierarchy>
    <cacheHierarchy uniqueName="[Measures].[Var. MB Venta Ppto (K€)]" caption="Var. MB Venta Ppto (K€)" measure="1" displayFolder="" measureGroup="PRE FACTURAS" count="0"/>
    <cacheHierarchy uniqueName="[Measures].[Valor Min venta 80]" caption="Valor Min venta 80" measure="1" displayFolder="" measureGroup="PRE FACTURAS" count="0"/>
    <cacheHierarchy uniqueName="[Measures].[Valor Min venta 81]" caption="Valor Min venta 81" measure="1" displayFolder="" measureGroup="PRE FACTURAS" count="0"/>
    <cacheHierarchy uniqueName="[Measures].[Valor Min venta 82]" caption="Valor Min venta 82" measure="1" displayFolder="" measureGroup="PRE FACTURAS" count="0"/>
    <cacheHierarchy uniqueName="[Measures].[Valor Min venta 83]" caption="Valor Min venta 83" measure="1" displayFolder="" measureGroup="PRE FACTURAS" count="0"/>
    <cacheHierarchy uniqueName="[Measures].[Valor Min venta 84]" caption="Valor Min venta 84" measure="1" displayFolder="" measureGroup="PRE FACTURAS" count="0"/>
    <cacheHierarchy uniqueName="[Measures].[Valor Min venta 85]" caption="Valor Min venta 85" measure="1" displayFolder="" measureGroup="PRE FACTURAS" count="0"/>
    <cacheHierarchy uniqueName="[Measures].[Valor Min venta 86]" caption="Valor Min venta 86" measure="1" displayFolder="" measureGroup="PRE FACTURAS" count="0"/>
    <cacheHierarchy uniqueName="[Measures].[Valor Min venta 87]" caption="Valor Min venta 87" measure="1" displayFolder="" measureGroup="PRE FACTURAS" count="0"/>
    <cacheHierarchy uniqueName="[Measures].[Valor Min venta 88]" caption="Valor Min venta 88" measure="1" displayFolder="" measureGroup="PRE FACTURAS" count="0"/>
    <cacheHierarchy uniqueName="[Measures].[Valor Min venta 89]" caption="Valor Min venta 89" measure="1" displayFolder="" measureGroup="PRE FACTURAS" count="0"/>
    <cacheHierarchy uniqueName="[Measures].[Valor Min venta 8090]" caption="Valor Min venta 8090" measure="1" displayFolder="" measureGroup="PRE FACTURAS" count="0"/>
    <cacheHierarchy uniqueName="[Measures].[MB Producto (€)]" caption="MB Producto (€)" measure="1" displayFolder="" measureGroup="PRE FACTURAS" count="0"/>
    <cacheHierarchy uniqueName="[Measures].[Venta Año Ant. (€)]" caption="Venta Año Ant. (€)" measure="1" displayFolder="" measureGroup="PRE FACTURAS" count="0"/>
    <cacheHierarchy uniqueName="[Measures].[Acum Ventas (€)]" caption="Acum Ventas (€)" measure="1" displayFolder="" measureGroup="PRE FACTURAS" count="0"/>
    <cacheHierarchy uniqueName="[Measures].[Acum MB Producto (€)]" caption="Acum MB Producto (€)" measure="1" displayFolder="" measureGroup="PRE FACTURAS" count="0"/>
    <cacheHierarchy uniqueName="[Measures].[Acum Coste (€)]" caption="Acum Coste (€)" measure="1" displayFolder="" measureGroup="PRE FACTURAS" count="0"/>
    <cacheHierarchy uniqueName="[Measures].[Acum Coste (K€)]" caption="Acum Coste (K€)" measure="1" displayFolder="" measureGroup="PRE FACTURAS" count="0"/>
    <cacheHierarchy uniqueName="[Measures].[Ventas (%) Portfolio / Total (SAP)]" caption="Ventas (%) Portfolio / Total (SAP)" measure="1" displayFolder="" measureGroup="PRE FACTURAS" count="0"/>
    <cacheHierarchy uniqueName="[Measures].[MB (%) Portfolio / Total (SAP)]" caption="MB (%) Portfolio / Total (SAP)" measure="1" displayFolder="" measureGroup="PRE FACTURAS" count="0"/>
    <cacheHierarchy uniqueName="[Measures].[Venta Activo s/ total (%)]" caption="Venta Activo s/ total (%)" measure="1" displayFolder="" measureGroup="PRE FACTURAS" count="0"/>
    <cacheHierarchy uniqueName="[Measures].[Ventas (%) Activo / Total (SAP)]" caption="Ventas (%) Activo / Total (SAP)" measure="1" displayFolder="" measureGroup="PRE FACTURAS" count="0"/>
    <cacheHierarchy uniqueName="[Measures].[MB (%) Activo / Total (SAP)]" caption="MB (%) Activo / Total (SAP)" measure="1" displayFolder="" measureGroup="PRE FACTURAS" count="0"/>
    <cacheHierarchy uniqueName="[Measures].[Ventas (%) BatataBorradoRiesgo / Total (SAP)]" caption="Ventas (%) BatataBorradoRiesgo / Total (SAP)" measure="1" displayFolder="" measureGroup="PRE FACTURAS" count="0"/>
    <cacheHierarchy uniqueName="[Measures].[MB (%) BatataBorradoRiesgo / Total (SAP)]" caption="MB (%) BatataBorradoRiesgo / Total (SAP)" measure="1" displayFolder="" measureGroup="PRE FACTURAS" count="0"/>
    <cacheHierarchy uniqueName="[Measures].[Ventas (%) Lanzamiento / Total (SAP)]" caption="Ventas (%) Lanzamiento / Total (SAP)" measure="1" displayFolder="" measureGroup="PRE FACTURAS" count="0"/>
    <cacheHierarchy uniqueName="[Measures].[MB (%) Lanzamiento / Total (SAP)]" caption="MB (%) Lanzamiento / Total (SAP)" measure="1" displayFolder="" measureGroup="PRE FACTURAS" count="0"/>
    <cacheHierarchy uniqueName="[Measures].[Recargos material tipo V]" caption="Recargos material tipo V" measure="1" displayFolder="" measureGroup="PRE FACTURAS" count="0"/>
    <cacheHierarchy uniqueName="[Measures].[Coste total posición aplicado]" caption="Coste total posición aplicado" measure="1" displayFolder="" measureGroup="PRE FACTURAS" count="0"/>
    <cacheHierarchy uniqueName="[Measures].[Coste venta C. Resultados]" caption="Coste venta C. Resultados" measure="1" displayFolder="" measureGroup="PRE FACTURAS" count="0"/>
    <cacheHierarchy uniqueName="[Measures].[Nº uds]" caption="Nº uds" measure="1" displayFolder="" measureGroup="PRE FACTURAS" count="0"/>
    <cacheHierarchy uniqueName="[Measures].[Coste total posición aplicado (K€)]" caption="Coste total posición aplicado (K€)" measure="1" displayFolder="" measureGroup="PRE FACTURAS" count="0"/>
    <cacheHierarchy uniqueName="[Measures].[MB Activo (K€)]" caption="MB Activo (K€)" measure="1" displayFolder="" measureGroup="PRE FACTURAS" count="0"/>
    <cacheHierarchy uniqueName="[Measures].[MB Origen SAP (K€)]" caption="MB Origen SAP (K€)" measure="1" displayFolder="" measureGroup="PRE FACTURAS" count="0"/>
    <cacheHierarchy uniqueName="[Measures].[Dato con Venta]" caption="Dato con Venta" measure="1" displayFolder="" measureGroup="PRE FACTURAS" count="0"/>
    <cacheHierarchy uniqueName="[Measures].[JDP Coste (€)]" caption="JDP Coste (€)" measure="1" displayFolder="" measureGroup="PRE FACTURAS" count="0"/>
    <cacheHierarchy uniqueName="[Measures].[JDP MB Producto (€)]" caption="JDP MB Producto (€)" measure="1" displayFolder="" measureGroup="PRE FACTURAS" count="0"/>
    <cacheHierarchy uniqueName="[Measures].[MB Producto Año Ant. (€)]" caption="MB Producto Año Ant. (€)" measure="1" displayFolder="" measureGroup="PRE FACTURAS" count="0"/>
    <cacheHierarchy uniqueName="[Measures].[Coste RN (€)]" caption="Coste RN (€)" measure="1" displayFolder="" measureGroup="PRE FACTURAS" count="0"/>
    <cacheHierarchy uniqueName="[Measures].[RECARGOSNV MB Producto (€)]" caption="RECARGOSNV MB Producto (€)" measure="1" displayFolder="" measureGroup="PRE FACTURAS" count="0"/>
    <cacheHierarchy uniqueName="[Measures].[Acum TAM prueba]" caption="Acum TAM prueba" measure="1" displayFolder="" measureGroup="PRE FACTURAS" count="0"/>
    <cacheHierarchy uniqueName="[Measures].[FECHA_MAXIMA]" caption="FECHA_MAXIMA" measure="1" displayFolder="" measureGroup="PRE FACTURAS" count="0"/>
    <cacheHierarchy uniqueName="[Measures].[Ventas Ppto (K€)]" caption="Ventas Ppto (K€)" measure="1" displayFolder="" measureGroup="PRE FACTURAS" count="0"/>
    <cacheHierarchy uniqueName="[Measures].[Venta Ppto (M€)]" caption="Venta Ppto (M€)" measure="1" displayFolder="" measureGroup="PRE FACTURAS" count="0"/>
    <cacheHierarchy uniqueName="[Measures].[Ventas (M€)]" caption="Ventas (M€)" measure="1" displayFolder="" measureGroup="PRE FACTURAS" count="0"/>
    <cacheHierarchy uniqueName="[Measures].[Ventas Anual (M€)]" caption="Ventas Anual (M€)" measure="1" displayFolder="" measureGroup="PRE FACTURAS" count="0"/>
    <cacheHierarchy uniqueName="[Measures].[Ventas Ppto GAP Anual (M€)]" caption="Ventas Ppto GAP Anual (M€)" measure="1" displayFolder="" measureGroup="PRE FACTURAS" count="0"/>
    <cacheHierarchy uniqueName="[Measures].[MB Producto Ventas Anual (%)]" caption="MB Producto Ventas Anual (%)" measure="1" displayFolder="" measureGroup="PRE FACTURAS" count="0"/>
    <cacheHierarchy uniqueName="[Measures].[Recargo COVID (€)]" caption="Recargo COVID (€)" measure="1" displayFolder="" measureGroup="PRE FACTURAS" count="0"/>
    <cacheHierarchy uniqueName="[Measures].[FECHA ANTERIOR]" caption="FECHA ANTERIOR" measure="1" displayFolder="" measureGroup="PRE CALENDARIO_ACTUAL" count="0"/>
    <cacheHierarchy uniqueName="[Measures].[Num Comerciales Filtrados]" caption="Num Comerciales Filtrados" measure="1" displayFolder="" measureGroup="PRE COMERCIALES" count="0"/>
    <cacheHierarchy uniqueName="[Measures].[Comercial Filtrado]" caption="Comercial Filtrado" measure="1" displayFolder="" measureGroup="PRE COMERCIALES" count="0"/>
    <cacheHierarchy uniqueName="[Measures].[TopN Seleccionado]" caption="TopN Seleccionado" measure="1" displayFolder="" measureGroup="PRE TOPN_CLASIFICACION" count="0"/>
    <cacheHierarchy uniqueName="[Measures].[TopN Select Seleccionado]" caption="TopN Select Seleccionado" measure="1" displayFolder="" measureGroup="PRE TOPN_CLASIFICACION" count="0"/>
    <cacheHierarchy uniqueName="[Measures].[VMC_UN (K€)]" caption="VMC_UN (K€)" measure="1" displayFolder="" measureGroup="VMC_VMP_UN" count="0"/>
    <cacheHierarchy uniqueName="[Measures].[VMP_UN (K€)]" caption="VMP_UN (K€)" measure="1" displayFolder="" measureGroup="VMC_VMP_UN" count="0"/>
    <cacheHierarchy uniqueName="[Measures].[VMC_MB_UN (%)]" caption="VMC_MB_UN (%)" measure="1" displayFolder="" measureGroup="VMC_VMP_UN" count="0"/>
    <cacheHierarchy uniqueName="[Measures].[VMP_MB_UN (%)]" caption="VMP_MB_UN (%)" measure="1" displayFolder="" measureGroup="VMC_VMP_UN" count="0"/>
    <cacheHierarchy uniqueName="[Measures].[Ventas TAM (€)]" caption="Ventas TAM (€)" measure="1" displayFolder="" measureGroup="PRE FACTURAS_TAM" count="0"/>
    <cacheHierarchy uniqueName="[Measures].[Ventas TAM (K€)]" caption="Ventas TAM (K€)" measure="1" displayFolder="" measureGroup="PRE FACTURAS_TAM" count="0"/>
    <cacheHierarchy uniqueName="[Measures].[Ventas TAM (M€)]" caption="Ventas TAM (M€)" measure="1" displayFolder="" measureGroup="PRE FACTURAS_TAM" count="0"/>
    <cacheHierarchy uniqueName="[Measures].[MB Producto TAM (%)]" caption="MB Producto TAM (%)" measure="1" displayFolder="" measureGroup="PRE FACTURAS_TAM" count="0"/>
    <cacheHierarchy uniqueName="[Measures].[Coste TAM (€)]" caption="Coste TAM (€)" measure="1" displayFolder="" measureGroup="PRE FACTURAS_TAM" count="0"/>
    <cacheHierarchy uniqueName="[Measures].[Coste TAM (K€)]" caption="Coste TAM (K€)" measure="1" displayFolder="" measureGroup="PRE FACTURAS_TAM" count="0"/>
    <cacheHierarchy uniqueName="[Measures].[Importe Venta (€)]" caption="Importe Venta (€)" measure="1" displayFolder="" measureGroup="PRE VISTA_NUEVOS_FACTURAS_TOTALES" count="0"/>
    <cacheHierarchy uniqueName="[Measures].[__Default measure]" caption="__Default measure" measure="1" displayFolder="" count="0" hidden="1"/>
  </cacheHierarchies>
  <kpis count="0"/>
  <dimensions count="63">
    <dimension measure="1" name="Measures" uniqueName="[Measures]" caption="Measures"/>
    <dimension name="PRE AGRUPACIONES_CLIENTE" uniqueName="[PRE AGRUPACIONES_CLIENTE]" caption="PRE AGRUPACIONES_CLIENTE"/>
    <dimension name="PRE AREAS_VALORACIONES" uniqueName="[PRE AREAS_VALORACIONES]" caption="PRE AREAS_VALORACIONES"/>
    <dimension name="PRE CALENDARIO_ACTUAL" uniqueName="[PRE CALENDARIO_ACTUAL]" caption="PRE CALENDARIO_ACTUAL"/>
    <dimension name="PRE CALENDARIO_ACTUAL_CRIBADAS" uniqueName="[PRE CALENDARIO_ACTUAL_CRIBADAS]" caption="PRE CALENDARIO_ACTUAL_CRIBADAS"/>
    <dimension name="PRE CENTROS_ORGANIZACION_OFICINAS_VENTA" uniqueName="[PRE CENTROS_ORGANIZACION_OFICINAS_VENTA]" caption="PRE CENTROS_ORGANIZACION_OFICINAS_VENTA"/>
    <dimension name="PRE CLIENTES" uniqueName="[PRE CLIENTES]" caption="PRE CLIENTES"/>
    <dimension name="PRE CLIENTES_CHECK" uniqueName="[PRE CLIENTES_CHECK]" caption="PRE CLIENTES_CHECK"/>
    <dimension name="PRE CLIENTES_CRIBADAS" uniqueName="[PRE CLIENTES_CRIBADAS]" caption="PRE CLIENTES_CRIBADAS"/>
    <dimension name="PRE CLIENTES_NVO" uniqueName="[PRE CLIENTES_NVO]" caption="PRE CLIENTES_NVO"/>
    <dimension name="PRE CLIENTES_RESP_PAGO" uniqueName="[PRE CLIENTES_RESP_PAGO]" caption="PRE CLIENTES_RESP_PAGO"/>
    <dimension name="PRE COMERCIALES" uniqueName="[PRE COMERCIALES]" caption="PRE COMERCIALES"/>
    <dimension name="PRE COMPANIAS" uniqueName="[PRE COMPANIAS]" caption="PRE COMPANIAS"/>
    <dimension name="PRE COMPANIAS_CRIBADAS" uniqueName="[PRE COMPANIAS_CRIBADAS]" caption="PRE COMPANIAS_CRIBADAS"/>
    <dimension name="PRE ENTREGAS" uniqueName="[PRE ENTREGAS]" caption="PRE ENTREGAS"/>
    <dimension name="PRE FACTURAS" uniqueName="[PRE FACTURAS]" caption="PRE FACTURAS"/>
    <dimension name="PRE FACTURAS_TAM" uniqueName="[PRE FACTURAS_TAM]" caption="PRE FACTURAS_TAM"/>
    <dimension name="PRE FAMILIAS_PRODUCTO" uniqueName="[PRE FAMILIAS_PRODUCTO]" caption="PRE FAMILIAS_PRODUCTO"/>
    <dimension name="PRE FILTRO_TIENE_VENTA" uniqueName="[PRE FILTRO_TIENE_VENTA]" caption="PRE FILTRO_TIENE_VENTA"/>
    <dimension name="PRE GESTORES" uniqueName="[PRE GESTORES]" caption="PRE GESTORES"/>
    <dimension name="PRE GRAFICA_VENTAS_PRESUPUESTO" uniqueName="[PRE GRAFICA_VENTAS_PRESUPUESTO]" caption="PRE GRAFICA_VENTAS_PRESUPUESTO"/>
    <dimension name="PRE GRUPOS_CLIENTES" uniqueName="[PRE GRUPOS_CLIENTES]" caption="PRE GRUPOS_CLIENTES"/>
    <dimension name="PRE GRUPOS_CTDEUDOR_DESCRIPCION" uniqueName="[PRE GRUPOS_CTDEUDOR_DESCRIPCION]" caption="PRE GRUPOS_CTDEUDOR_DESCRIPCION"/>
    <dimension name="PRE GRUPOS_MATERIALES" uniqueName="[PRE GRUPOS_MATERIALES]" caption="PRE GRUPOS_MATERIALES"/>
    <dimension name="PRE JERARQUIAS_PRODUCTOS_DESCRIPCION" uniqueName="[PRE JERARQUIAS_PRODUCTOS_DESCRIPCION]" caption="PRE JERARQUIAS_PRODUCTOS_DESCRIPCION"/>
    <dimension name="PRE MAPEO_CDSLDS" uniqueName="[PRE MAPEO_CDSLDS]" caption="PRE MAPEO_CDSLDS"/>
    <dimension name="PRE MAPEO_CDSLDS_ANTIGUA_LOGICA" uniqueName="[PRE MAPEO_CDSLDS_ANTIGUA_LOGICA]" caption="PRE MAPEO_CDSLDS_ANTIGUA_LOGICA"/>
    <dimension name="PRE MAPEO_CLIENTES_CLASIFICACION" uniqueName="[PRE MAPEO_CLIENTES_CLASIFICACION]" caption="PRE MAPEO_CLIENTES_CLASIFICACION"/>
    <dimension name="PRE MAPEO_GRUPO_PLANIFICADOR_COMPRADOR" uniqueName="[PRE MAPEO_GRUPO_PLANIFICADOR_COMPRADOR]" caption="PRE MAPEO_GRUPO_PLANIFICADOR_COMPRADOR"/>
    <dimension name="PRE MAPEO_INTERLOCUTORES" uniqueName="[PRE MAPEO_INTERLOCUTORES]" caption="PRE MAPEO_INTERLOCUTORES"/>
    <dimension name="PRE MAPEO_MATERIALESSIN_JDP" uniqueName="[PRE MAPEO_MATERIALESSIN_JDP]" caption="PRE MAPEO_MATERIALESSIN_JDP"/>
    <dimension name="PRE MAPEO_MATERIALESSIN_JDP_CRIBADAS" uniqueName="[PRE MAPEO_MATERIALESSIN_JDP_CRIBADAS]" caption="PRE MAPEO_MATERIALESSIN_JDP_CRIBADAS"/>
    <dimension name="PRE MATERIALES_DESCRIPCION" uniqueName="[PRE MATERIALES_DESCRIPCION]" caption="PRE MATERIALES_DESCRIPCION"/>
    <dimension name="PRE MATERIALES_DESCRIPCION_CRIBADAS" uniqueName="[PRE MATERIALES_DESCRIPCION_CRIBADAS]" caption="PRE MATERIALES_DESCRIPCION_CRIBADAS"/>
    <dimension name="PRE MATERIALES_ESTADOS" uniqueName="[PRE MATERIALES_ESTADOS]" caption="PRE MATERIALES_ESTADOS"/>
    <dimension name="PRE MATERIALES_GENERALES" uniqueName="[PRE MATERIALES_GENERALES]" caption="PRE MATERIALES_GENERALES"/>
    <dimension name="PRE MATERIALES_GENERALES_CRIBADAS" uniqueName="[PRE MATERIALES_GENERALES_CRIBADAS]" caption="PRE MATERIALES_GENERALES_CRIBADAS"/>
    <dimension name="PRE MATERIALES_GRUPOS" uniqueName="[PRE MATERIALES_GRUPOS]" caption="PRE MATERIALES_GRUPOS"/>
    <dimension name="PRE MATERIALES_JERARQUIA" uniqueName="[PRE MATERIALES_JERARQUIA]" caption="PRE MATERIALES_JERARQUIA"/>
    <dimension name="PRE MATERIALES_JERARQUIA_CHECK" uniqueName="[PRE MATERIALES_JERARQUIA_CHECK]" caption="PRE MATERIALES_JERARQUIA_CHECK"/>
    <dimension name="PRE MATERIALES_JERARQUIA_CHECK_MAT" uniqueName="[PRE MATERIALES_JERARQUIA_CHECK_MAT]" caption="PRE MATERIALES_JERARQUIA_CHECK_MAT"/>
    <dimension name="PRE MATERIALES_TIPOS" uniqueName="[PRE MATERIALES_TIPOS]" caption="PRE MATERIALES_TIPOS"/>
    <dimension name="PRE MATERIALES_VALORACION" uniqueName="[PRE MATERIALES_VALORACION]" caption="PRE MATERIALES_VALORACION"/>
    <dimension name="PRE MDM_DSP_CDSLS" uniqueName="[PRE MDM_DSP_CDSLS]" caption="PRE MDM_DSP_CDSLS"/>
    <dimension name="PRE OFICINAS_VENTAS" uniqueName="[PRE OFICINAS_VENTAS]" caption="PRE OFICINAS_VENTAS"/>
    <dimension name="PRE ORGANIZACIONES_VENTAS" uniqueName="[PRE ORGANIZACIONES_VENTAS]" caption="PRE ORGANIZACIONES_VENTAS"/>
    <dimension name="PRE ORGANIZACIONES_VENTAS (2)" uniqueName="[PRE ORGANIZACIONES_VENTAS (2)]" caption="PRE ORGANIZACIONES_VENTAS (2)"/>
    <dimension name="PRE PAISES" uniqueName="[PRE PAISES]" caption="PRE PAISES"/>
    <dimension name="PRE PEDIDOS" uniqueName="[PRE PEDIDOS]" caption="PRE PEDIDOS"/>
    <dimension name="PRE PORCENTAJES_VENTAS" uniqueName="[PRE PORCENTAJES_VENTAS]" caption="PRE PORCENTAJES_VENTAS"/>
    <dimension name="PRE PRESUPUESTO" uniqueName="[PRE PRESUPUESTO]" caption="PRE PRESUPUESTO"/>
    <dimension name="PRE PROYECTOS" uniqueName="[PRE PROYECTOS]" caption="PRE PROYECTOS"/>
    <dimension name="PRE PROYECTOS_CRIBADAS" uniqueName="[PRE PROYECTOS_CRIBADAS]" caption="PRE PROYECTOS_CRIBADAS"/>
    <dimension name="PRE PROYECTOS_TIPOS" uniqueName="[PRE PROYECTOS_TIPOS]" caption="PRE PROYECTOS_TIPOS"/>
    <dimension name="PRE SECTOR_N2_DESCRIPCIONES" uniqueName="[PRE SECTOR_N2_DESCRIPCIONES]" caption="PRE SECTOR_N2_DESCRIPCIONES"/>
    <dimension name="PRE SECTORES_JERARQUIA" uniqueName="[PRE SECTORES_JERARQUIA]" caption="PRE SECTORES_JERARQUIA"/>
    <dimension name="PRE TIPOS_STOCK_DESCRIPCION" uniqueName="[PRE TIPOS_STOCK_DESCRIPCION]" caption="PRE TIPOS_STOCK_DESCRIPCION"/>
    <dimension name="PRE TIPOS_STOCK_DESCRIPCION_ANUAL" uniqueName="[PRE TIPOS_STOCK_DESCRIPCION_ANUAL]" caption="PRE TIPOS_STOCK_DESCRIPCION_ANUAL"/>
    <dimension name="PRE TOPN_CLASIFICACION" uniqueName="[PRE TOPN_CLASIFICACION]" caption="PRE TOPN_CLASIFICACION"/>
    <dimension name="PRE VENTAS_VARMB_DESPLEGABLE" uniqueName="[PRE VENTAS_VARMB_DESPLEGABLE]" caption="PRE VENTAS_VARMB_DESPLEGABLE"/>
    <dimension name="PRE VISTA_ESTADOS_MATERIAL" uniqueName="[PRE VISTA_ESTADOS_MATERIAL]" caption="PRE VISTA_ESTADOS_MATERIAL"/>
    <dimension name="PRE VISTA_NUEVOS_FACTURAS_TOTALES" uniqueName="[PRE VISTA_NUEVOS_FACTURAS_TOTALES]" caption="PRE VISTA_NUEVOS_FACTURAS_TOTALES"/>
    <dimension name="VMC_VMP_UN" uniqueName="[VMC_VMP_UN]" caption="VMC_VMP_UN"/>
  </dimensions>
  <measureGroups count="82">
    <measureGroup name="DateTableTemplate_40601cfb-b37a-4e71-b261-e5fe91dd463c" caption="DateTableTemplate_40601cfb-b37a-4e71-b261-e5fe91dd463c"/>
    <measureGroup name="LocalDateTable_0b9d6f3f-fe75-47fc-82dd-3361bbe54c43" caption="LocalDateTable_0b9d6f3f-fe75-47fc-82dd-3361bbe54c43"/>
    <measureGroup name="LocalDateTable_24c29a49-7710-4313-8213-e8a09dd957af" caption="LocalDateTable_24c29a49-7710-4313-8213-e8a09dd957af"/>
    <measureGroup name="LocalDateTable_323680ec-bf03-43b1-bef1-a4befa7cf2b7" caption="LocalDateTable_323680ec-bf03-43b1-bef1-a4befa7cf2b7"/>
    <measureGroup name="LocalDateTable_3fd801ef-69a0-469c-a475-dee406ba9b5a" caption="LocalDateTable_3fd801ef-69a0-469c-a475-dee406ba9b5a"/>
    <measureGroup name="LocalDateTable_3fe8d71e-6d9b-4adf-b59c-d28ef7611bd6" caption="LocalDateTable_3fe8d71e-6d9b-4adf-b59c-d28ef7611bd6"/>
    <measureGroup name="LocalDateTable_52fb4f3f-7e2b-4745-ac52-02dea3551c7a" caption="LocalDateTable_52fb4f3f-7e2b-4745-ac52-02dea3551c7a"/>
    <measureGroup name="LocalDateTable_54d0fe79-1efd-448b-97e0-2782b4aa2f21" caption="LocalDateTable_54d0fe79-1efd-448b-97e0-2782b4aa2f21"/>
    <measureGroup name="LocalDateTable_5b20c1de-9828-4569-8b29-167729c9ac39" caption="LocalDateTable_5b20c1de-9828-4569-8b29-167729c9ac39"/>
    <measureGroup name="LocalDateTable_64b3a5fe-a825-4b8f-9262-3f1757960354" caption="LocalDateTable_64b3a5fe-a825-4b8f-9262-3f1757960354"/>
    <measureGroup name="LocalDateTable_82bce434-17a7-42fa-ade1-68197b7084c9" caption="LocalDateTable_82bce434-17a7-42fa-ade1-68197b7084c9"/>
    <measureGroup name="LocalDateTable_949cf69f-4022-4bb4-abf5-6efb477a9f7f" caption="LocalDateTable_949cf69f-4022-4bb4-abf5-6efb477a9f7f"/>
    <measureGroup name="LocalDateTable_9f47620b-1b14-421c-873b-1b02a89f482f" caption="LocalDateTable_9f47620b-1b14-421c-873b-1b02a89f482f"/>
    <measureGroup name="LocalDateTable_b840923e-d129-4d64-b45b-fb3738957be8" caption="LocalDateTable_b840923e-d129-4d64-b45b-fb3738957be8"/>
    <measureGroup name="LocalDateTable_bc6823d0-848f-4a5f-9aee-59850692757b" caption="LocalDateTable_bc6823d0-848f-4a5f-9aee-59850692757b"/>
    <measureGroup name="LocalDateTable_c54fcb60-c2de-403b-a9e5-50a8a659b715" caption="LocalDateTable_c54fcb60-c2de-403b-a9e5-50a8a659b715"/>
    <measureGroup name="LocalDateTable_c690742e-fd4d-433e-b386-ca4da17f5b2c" caption="LocalDateTable_c690742e-fd4d-433e-b386-ca4da17f5b2c"/>
    <measureGroup name="LocalDateTable_d323d91a-f34f-4640-8d85-9de4e4470127" caption="LocalDateTable_d323d91a-f34f-4640-8d85-9de4e4470127"/>
    <measureGroup name="LocalDateTable_e0ab5c41-69da-4246-90a9-7a3cdb55e3e9" caption="LocalDateTable_e0ab5c41-69da-4246-90a9-7a3cdb55e3e9"/>
    <measureGroup name="LocalDateTable_e332ab88-36ea-4da7-affd-ba9fa8a27b3e" caption="LocalDateTable_e332ab88-36ea-4da7-affd-ba9fa8a27b3e"/>
    <measureGroup name="PRE AGRUPACIONES_CLIENTE" caption="PRE AGRUPACIONES_CLIENTE"/>
    <measureGroup name="PRE AREAS_VALORACIONES" caption="PRE AREAS_VALORACIONES"/>
    <measureGroup name="PRE CALENDARIO_ACTUAL" caption="PRE CALENDARIO_ACTUAL"/>
    <measureGroup name="PRE CALENDARIO_ACTUAL_CRIBADAS" caption="PRE CALENDARIO_ACTUAL_CRIBADAS"/>
    <measureGroup name="PRE CENTROS_ORGANIZACION_OFICINAS_VENTA" caption="PRE CENTROS_ORGANIZACION_OFICINAS_VENTA"/>
    <measureGroup name="PRE CLIENTES" caption="PRE CLIENTES"/>
    <measureGroup name="PRE CLIENTES_CHECK" caption="PRE CLIENTES_CHECK"/>
    <measureGroup name="PRE CLIENTES_CRIBADAS" caption="PRE CLIENTES_CRIBADAS"/>
    <measureGroup name="PRE CLIENTES_NVO" caption="PRE CLIENTES_NVO"/>
    <measureGroup name="PRE CLIENTES_RESP_PAGO" caption="PRE CLIENTES_RESP_PAGO"/>
    <measureGroup name="PRE COMERCIALES" caption="PRE COMERCIALES"/>
    <measureGroup name="PRE COMPANIAS" caption="PRE COMPANIAS"/>
    <measureGroup name="PRE COMPANIAS_CRIBADAS" caption="PRE COMPANIAS_CRIBADAS"/>
    <measureGroup name="PRE ENTREGAS" caption="PRE ENTREGAS"/>
    <measureGroup name="PRE FACTURAS" caption="PRE FACTURAS"/>
    <measureGroup name="PRE FACTURAS_TAM" caption="PRE FACTURAS_TAM"/>
    <measureGroup name="PRE FAMILIAS_PRODUCTO" caption="PRE FAMILIAS_PRODUCTO"/>
    <measureGroup name="PRE FILTRO_TIENE_VENTA" caption="PRE FILTRO_TIENE_VENTA"/>
    <measureGroup name="PRE GESTORES" caption="PRE GESTORES"/>
    <measureGroup name="PRE GRAFICA_VENTAS_PRESUPUESTO" caption="PRE GRAFICA_VENTAS_PRESUPUESTO"/>
    <measureGroup name="PRE GRUPOS_CLIENTES" caption="PRE GRUPOS_CLIENTES"/>
    <measureGroup name="PRE GRUPOS_CTDEUDOR_DESCRIPCION" caption="PRE GRUPOS_CTDEUDOR_DESCRIPCION"/>
    <measureGroup name="PRE GRUPOS_MATERIALES" caption="PRE GRUPOS_MATERIALES"/>
    <measureGroup name="PRE JERARQUIAS_PRODUCTOS_DESCRIPCION" caption="PRE JERARQUIAS_PRODUCTOS_DESCRIPCION"/>
    <measureGroup name="PRE MAPEO_CDSLDS" caption="PRE MAPEO_CDSLDS"/>
    <measureGroup name="PRE MAPEO_CDSLDS_ANTIGUA_LOGICA" caption="PRE MAPEO_CDSLDS_ANTIGUA_LOGICA"/>
    <measureGroup name="PRE MAPEO_CLIENTES_CLASIFICACION" caption="PRE MAPEO_CLIENTES_CLASIFICACION"/>
    <measureGroup name="PRE MAPEO_GRUPO_PLANIFICADOR_COMPRADOR" caption="PRE MAPEO_GRUPO_PLANIFICADOR_COMPRADOR"/>
    <measureGroup name="PRE MAPEO_INTERLOCUTORES" caption="PRE MAPEO_INTERLOCUTORES"/>
    <measureGroup name="PRE MAPEO_MATERIALESSIN_JDP" caption="PRE MAPEO_MATERIALESSIN_JDP"/>
    <measureGroup name="PRE MAPEO_MATERIALESSIN_JDP_CRIBADAS" caption="PRE MAPEO_MATERIALESSIN_JDP_CRIBADAS"/>
    <measureGroup name="PRE MATERIALES_DESCRIPCION" caption="PRE MATERIALES_DESCRIPCION"/>
    <measureGroup name="PRE MATERIALES_DESCRIPCION_CRIBADAS" caption="PRE MATERIALES_DESCRIPCION_CRIBADAS"/>
    <measureGroup name="PRE MATERIALES_ESTADOS" caption="PRE MATERIALES_ESTADOS"/>
    <measureGroup name="PRE MATERIALES_GENERALES" caption="PRE MATERIALES_GENERALES"/>
    <measureGroup name="PRE MATERIALES_GENERALES_CRIBADAS" caption="PRE MATERIALES_GENERALES_CRIBADAS"/>
    <measureGroup name="PRE MATERIALES_GRUPOS" caption="PRE MATERIALES_GRUPOS"/>
    <measureGroup name="PRE MATERIALES_JERARQUIA" caption="PRE MATERIALES_JERARQUIA"/>
    <measureGroup name="PRE MATERIALES_JERARQUIA_CHECK" caption="PRE MATERIALES_JERARQUIA_CHECK"/>
    <measureGroup name="PRE MATERIALES_JERARQUIA_CHECK_MAT" caption="PRE MATERIALES_JERARQUIA_CHECK_MAT"/>
    <measureGroup name="PRE MATERIALES_TIPOS" caption="PRE MATERIALES_TIPOS"/>
    <measureGroup name="PRE MATERIALES_VALORACION" caption="PRE MATERIALES_VALORACION"/>
    <measureGroup name="PRE MDM_DSP_CDSLS" caption="PRE MDM_DSP_CDSLS"/>
    <measureGroup name="PRE OFICINAS_VENTAS" caption="PRE OFICINAS_VENTAS"/>
    <measureGroup name="PRE ORGANIZACIONES_VENTAS" caption="PRE ORGANIZACIONES_VENTAS"/>
    <measureGroup name="PRE ORGANIZACIONES_VENTAS (2)" caption="PRE ORGANIZACIONES_VENTAS (2)"/>
    <measureGroup name="PRE PAISES" caption="PRE PAISES"/>
    <measureGroup name="PRE PEDIDOS" caption="PRE PEDIDOS"/>
    <measureGroup name="PRE PORCENTAJES_VENTAS" caption="PRE PORCENTAJES_VENTAS"/>
    <measureGroup name="PRE PRESUPUESTO" caption="PRE PRESUPUESTO"/>
    <measureGroup name="PRE PROYECTOS" caption="PRE PROYECTOS"/>
    <measureGroup name="PRE PROYECTOS_CRIBADAS" caption="PRE PROYECTOS_CRIBADAS"/>
    <measureGroup name="PRE PROYECTOS_TIPOS" caption="PRE PROYECTOS_TIPOS"/>
    <measureGroup name="PRE SECTOR_N2_DESCRIPCIONES" caption="PRE SECTOR_N2_DESCRIPCIONES"/>
    <measureGroup name="PRE SECTORES_JERARQUIA" caption="PRE SECTORES_JERARQUIA"/>
    <measureGroup name="PRE TIPOS_STOCK_DESCRIPCION" caption="PRE TIPOS_STOCK_DESCRIPCION"/>
    <measureGroup name="PRE TIPOS_STOCK_DESCRIPCION_ANUAL" caption="PRE TIPOS_STOCK_DESCRIPCION_ANUAL"/>
    <measureGroup name="PRE TOPN_CLASIFICACION" caption="PRE TOPN_CLASIFICACION"/>
    <measureGroup name="PRE VENTAS_VARMB_DESPLEGABLE" caption="PRE VENTAS_VARMB_DESPLEGABLE"/>
    <measureGroup name="PRE VISTA_ESTADOS_MATERIAL" caption="PRE VISTA_ESTADOS_MATERIAL"/>
    <measureGroup name="PRE VISTA_NUEVOS_FACTURAS_TOTALES" caption="PRE VISTA_NUEVOS_FACTURAS_TOTALES"/>
    <measureGroup name="VMC_VMP_UN" caption="VMC_VMP_UN"/>
  </measureGroups>
  <maps count="207">
    <map measureGroup="20" dimension="1"/>
    <map measureGroup="21" dimension="2"/>
    <map measureGroup="22" dimension="3"/>
    <map measureGroup="22" dimension="20"/>
    <map measureGroup="23" dimension="4"/>
    <map measureGroup="24" dimension="5"/>
    <map measureGroup="25" dimension="1"/>
    <map measureGroup="25" dimension="6"/>
    <map measureGroup="25" dimension="7"/>
    <map measureGroup="25" dimension="19"/>
    <map measureGroup="25" dimension="21"/>
    <map measureGroup="25" dimension="22"/>
    <map measureGroup="25" dimension="27"/>
    <map measureGroup="26" dimension="1"/>
    <map measureGroup="26" dimension="6"/>
    <map measureGroup="26" dimension="7"/>
    <map measureGroup="26" dimension="19"/>
    <map measureGroup="26" dimension="21"/>
    <map measureGroup="26" dimension="22"/>
    <map measureGroup="26" dimension="27"/>
    <map measureGroup="27" dimension="4"/>
    <map measureGroup="27" dimension="8"/>
    <map measureGroup="27" dimension="13"/>
    <map measureGroup="27" dimension="31"/>
    <map measureGroup="27" dimension="33"/>
    <map measureGroup="27" dimension="36"/>
    <map measureGroup="27" dimension="52"/>
    <map measureGroup="27" dimension="61"/>
    <map measureGroup="28" dimension="9"/>
    <map measureGroup="29" dimension="10"/>
    <map measureGroup="30" dimension="11"/>
    <map measureGroup="31" dimension="12"/>
    <map measureGroup="32" dimension="4"/>
    <map measureGroup="32" dimension="8"/>
    <map measureGroup="32" dimension="13"/>
    <map measureGroup="32" dimension="31"/>
    <map measureGroup="32" dimension="33"/>
    <map measureGroup="32" dimension="36"/>
    <map measureGroup="32" dimension="52"/>
    <map measureGroup="32" dimension="61"/>
    <map measureGroup="33" dimension="14"/>
    <map measureGroup="34" dimension="1"/>
    <map measureGroup="34" dimension="2"/>
    <map measureGroup="34" dimension="3"/>
    <map measureGroup="34" dimension="5"/>
    <map measureGroup="34" dimension="6"/>
    <map measureGroup="34" dimension="7"/>
    <map measureGroup="34" dimension="10"/>
    <map measureGroup="34" dimension="11"/>
    <map measureGroup="34" dimension="12"/>
    <map measureGroup="34" dimension="14"/>
    <map measureGroup="34" dimension="15"/>
    <map measureGroup="34" dimension="17"/>
    <map measureGroup="34" dimension="19"/>
    <map measureGroup="34" dimension="20"/>
    <map measureGroup="34" dimension="21"/>
    <map measureGroup="34" dimension="22"/>
    <map measureGroup="34" dimension="23"/>
    <map measureGroup="34" dimension="24"/>
    <map measureGroup="34" dimension="25"/>
    <map measureGroup="34" dimension="26"/>
    <map measureGroup="34" dimension="27"/>
    <map measureGroup="34" dimension="28"/>
    <map measureGroup="34" dimension="29"/>
    <map measureGroup="34" dimension="30"/>
    <map measureGroup="34" dimension="32"/>
    <map measureGroup="34" dimension="34"/>
    <map measureGroup="34" dimension="35"/>
    <map measureGroup="34" dimension="37"/>
    <map measureGroup="34" dimension="38"/>
    <map measureGroup="34" dimension="39"/>
    <map measureGroup="34" dimension="40"/>
    <map measureGroup="34" dimension="41"/>
    <map measureGroup="34" dimension="43"/>
    <map measureGroup="34" dimension="44"/>
    <map measureGroup="34" dimension="45"/>
    <map measureGroup="34" dimension="46"/>
    <map measureGroup="34" dimension="47"/>
    <map measureGroup="34" dimension="48"/>
    <map measureGroup="34" dimension="51"/>
    <map measureGroup="34" dimension="53"/>
    <map measureGroup="34" dimension="54"/>
    <map measureGroup="34" dimension="55"/>
    <map measureGroup="34" dimension="56"/>
    <map measureGroup="34" dimension="57"/>
    <map measureGroup="34" dimension="60"/>
    <map measureGroup="34" dimension="62"/>
    <map measureGroup="35" dimension="3"/>
    <map measureGroup="35" dimension="5"/>
    <map measureGroup="35" dimension="12"/>
    <map measureGroup="35" dimension="16"/>
    <map measureGroup="35" dimension="20"/>
    <map measureGroup="35" dimension="25"/>
    <map measureGroup="35" dimension="26"/>
    <map measureGroup="36" dimension="17"/>
    <map measureGroup="37" dimension="18"/>
    <map measureGroup="38" dimension="19"/>
    <map measureGroup="39" dimension="3"/>
    <map measureGroup="39" dimension="20"/>
    <map measureGroup="40" dimension="21"/>
    <map measureGroup="41" dimension="22"/>
    <map measureGroup="42" dimension="23"/>
    <map measureGroup="43" dimension="24"/>
    <map measureGroup="43" dimension="38"/>
    <map measureGroup="44" dimension="25"/>
    <map measureGroup="45" dimension="26"/>
    <map measureGroup="46" dimension="27"/>
    <map measureGroup="47" dimension="28"/>
    <map measureGroup="48" dimension="29"/>
    <map measureGroup="49" dimension="30"/>
    <map measureGroup="50" dimension="4"/>
    <map measureGroup="50" dimension="8"/>
    <map measureGroup="50" dimension="13"/>
    <map measureGroup="50" dimension="31"/>
    <map measureGroup="50" dimension="33"/>
    <map measureGroup="50" dimension="36"/>
    <map measureGroup="50" dimension="52"/>
    <map measureGroup="50" dimension="61"/>
    <map measureGroup="51" dimension="32"/>
    <map measureGroup="52" dimension="33"/>
    <map measureGroup="52" dimension="36"/>
    <map measureGroup="53" dimension="34"/>
    <map measureGroup="54" dimension="23"/>
    <map measureGroup="54" dimension="28"/>
    <map measureGroup="54" dimension="32"/>
    <map measureGroup="54" dimension="34"/>
    <map measureGroup="54" dimension="35"/>
    <map measureGroup="54" dimension="41"/>
    <map measureGroup="55" dimension="33"/>
    <map measureGroup="55" dimension="36"/>
    <map measureGroup="56" dimension="37"/>
    <map measureGroup="57" dimension="24"/>
    <map measureGroup="57" dimension="38"/>
    <map measureGroup="58" dimension="39"/>
    <map measureGroup="59" dimension="40"/>
    <map measureGroup="60" dimension="41"/>
    <map measureGroup="61" dimension="23"/>
    <map measureGroup="61" dimension="28"/>
    <map measureGroup="61" dimension="32"/>
    <map measureGroup="61" dimension="34"/>
    <map measureGroup="61" dimension="35"/>
    <map measureGroup="61" dimension="41"/>
    <map measureGroup="61" dimension="42"/>
    <map measureGroup="62" dimension="43"/>
    <map measureGroup="63" dimension="44"/>
    <map measureGroup="64" dimension="45"/>
    <map measureGroup="65" dimension="46"/>
    <map measureGroup="66" dimension="47"/>
    <map measureGroup="67" dimension="48"/>
    <map measureGroup="68" dimension="49"/>
    <map measureGroup="69" dimension="1"/>
    <map measureGroup="69" dimension="3"/>
    <map measureGroup="69" dimension="5"/>
    <map measureGroup="69" dimension="6"/>
    <map measureGroup="69" dimension="7"/>
    <map measureGroup="69" dimension="11"/>
    <map measureGroup="69" dimension="12"/>
    <map measureGroup="69" dimension="19"/>
    <map measureGroup="69" dimension="20"/>
    <map measureGroup="69" dimension="21"/>
    <map measureGroup="69" dimension="22"/>
    <map measureGroup="69" dimension="23"/>
    <map measureGroup="69" dimension="24"/>
    <map measureGroup="69" dimension="25"/>
    <map measureGroup="69" dimension="26"/>
    <map measureGroup="69" dimension="27"/>
    <map measureGroup="69" dimension="28"/>
    <map measureGroup="69" dimension="29"/>
    <map measureGroup="69" dimension="32"/>
    <map measureGroup="69" dimension="34"/>
    <map measureGroup="69" dimension="35"/>
    <map measureGroup="69" dimension="38"/>
    <map measureGroup="69" dimension="41"/>
    <map measureGroup="69" dimension="50"/>
    <map measureGroup="69" dimension="54"/>
    <map measureGroup="69" dimension="55"/>
    <map measureGroup="69" dimension="56"/>
    <map measureGroup="69" dimension="57"/>
    <map measureGroup="70" dimension="51"/>
    <map measureGroup="70" dimension="53"/>
    <map measureGroup="71" dimension="4"/>
    <map measureGroup="71" dimension="8"/>
    <map measureGroup="71" dimension="13"/>
    <map measureGroup="71" dimension="31"/>
    <map measureGroup="71" dimension="33"/>
    <map measureGroup="71" dimension="36"/>
    <map measureGroup="71" dimension="52"/>
    <map measureGroup="71" dimension="61"/>
    <map measureGroup="72" dimension="53"/>
    <map measureGroup="73" dimension="54"/>
    <map measureGroup="73" dimension="55"/>
    <map measureGroup="74" dimension="54"/>
    <map measureGroup="74" dimension="55"/>
    <map measureGroup="75" dimension="56"/>
    <map measureGroup="76" dimension="57"/>
    <map measureGroup="77" dimension="58"/>
    <map measureGroup="78" dimension="59"/>
    <map measureGroup="79" dimension="60"/>
    <map measureGroup="80" dimension="4"/>
    <map measureGroup="80" dimension="8"/>
    <map measureGroup="80" dimension="13"/>
    <map measureGroup="80" dimension="31"/>
    <map measureGroup="80" dimension="33"/>
    <map measureGroup="80" dimension="36"/>
    <map measureGroup="80" dimension="52"/>
    <map measureGroup="80" dimension="61"/>
    <map measureGroup="81" dimension="6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3:F1971" firstHeaderRow="1" firstDataRow="2" firstDataCol="4" rowPageCount="1" colPageCount="1"/>
  <pivotFields count="8">
    <pivotField axis="axisRow" compact="0" allDrilled="1" outline="0" showAll="0" dataSourceSort="1" defaultSubtotal="0" defaultAttributeDrillState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</pivotFields>
  <rowFields count="4">
    <field x="2"/>
    <field x="6"/>
    <field x="0"/>
    <field x="5"/>
  </rowFields>
  <rowItems count="1967">
    <i>
      <x/>
      <x/>
      <x/>
      <x/>
    </i>
    <i r="2">
      <x v="1"/>
      <x/>
    </i>
    <i r="2">
      <x v="2"/>
      <x/>
    </i>
    <i r="3">
      <x v="1"/>
    </i>
    <i r="3">
      <x v="2"/>
    </i>
    <i r="3">
      <x v="3"/>
    </i>
    <i r="2">
      <x v="3"/>
      <x/>
    </i>
    <i r="2">
      <x v="4"/>
      <x/>
    </i>
    <i r="2">
      <x v="5"/>
      <x v="3"/>
    </i>
    <i r="1">
      <x v="1"/>
      <x v="6"/>
      <x/>
    </i>
    <i r="2">
      <x v="7"/>
      <x/>
    </i>
    <i r="2">
      <x v="2"/>
      <x/>
    </i>
    <i r="3">
      <x v="4"/>
    </i>
    <i r="3">
      <x v="1"/>
    </i>
    <i r="3">
      <x v="5"/>
    </i>
    <i r="3">
      <x v="2"/>
    </i>
    <i r="3">
      <x v="3"/>
    </i>
    <i r="2">
      <x v="4"/>
      <x/>
    </i>
    <i r="2">
      <x v="8"/>
      <x/>
    </i>
    <i r="1">
      <x v="2"/>
      <x v="7"/>
      <x/>
    </i>
    <i r="3">
      <x v="1"/>
    </i>
    <i r="3">
      <x v="5"/>
    </i>
    <i r="2">
      <x v="9"/>
      <x/>
    </i>
    <i r="3">
      <x v="4"/>
    </i>
    <i r="3">
      <x v="1"/>
    </i>
    <i r="2">
      <x/>
      <x/>
    </i>
    <i r="2">
      <x v="1"/>
      <x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1"/>
    </i>
    <i r="2">
      <x v="4"/>
      <x/>
    </i>
    <i r="3">
      <x v="1"/>
    </i>
    <i r="2">
      <x v="10"/>
      <x/>
    </i>
    <i r="2">
      <x v="11"/>
      <x/>
    </i>
    <i r="2">
      <x v="8"/>
      <x/>
    </i>
    <i r="2">
      <x v="12"/>
      <x/>
    </i>
    <i r="3">
      <x v="1"/>
    </i>
    <i r="2">
      <x v="13"/>
      <x/>
    </i>
    <i r="2">
      <x v="14"/>
      <x/>
    </i>
    <i r="2">
      <x v="15"/>
      <x/>
    </i>
    <i r="3">
      <x v="4"/>
    </i>
    <i r="3">
      <x v="1"/>
    </i>
    <i r="2">
      <x v="16"/>
      <x/>
    </i>
    <i r="2">
      <x v="17"/>
      <x/>
    </i>
    <i r="2">
      <x v="18"/>
      <x/>
    </i>
    <i r="1">
      <x v="3"/>
      <x v="19"/>
      <x/>
    </i>
    <i r="2">
      <x v="20"/>
      <x/>
    </i>
    <i r="3">
      <x v="1"/>
    </i>
    <i r="3">
      <x v="3"/>
    </i>
    <i r="3">
      <x v="6"/>
    </i>
    <i r="2">
      <x v="21"/>
      <x/>
    </i>
    <i r="2">
      <x v="1"/>
      <x/>
    </i>
    <i r="2">
      <x v="3"/>
      <x/>
    </i>
    <i r="3">
      <x v="4"/>
    </i>
    <i r="3">
      <x v="1"/>
    </i>
    <i r="3">
      <x v="2"/>
    </i>
    <i r="2">
      <x v="4"/>
      <x/>
    </i>
    <i r="2">
      <x v="12"/>
      <x/>
    </i>
    <i r="3">
      <x v="2"/>
    </i>
    <i r="2">
      <x v="14"/>
      <x/>
    </i>
    <i r="2">
      <x v="15"/>
      <x/>
    </i>
    <i r="1">
      <x v="4"/>
      <x v="19"/>
      <x/>
    </i>
    <i r="2">
      <x v="7"/>
      <x/>
    </i>
    <i r="3">
      <x v="4"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1">
      <x v="5"/>
      <x v="2"/>
      <x v="5"/>
    </i>
    <i r="3">
      <x v="2"/>
    </i>
    <i r="3">
      <x v="3"/>
    </i>
    <i r="3">
      <x v="6"/>
    </i>
    <i r="3">
      <x v="7"/>
    </i>
    <i r="1">
      <x v="6"/>
      <x v="2"/>
      <x/>
    </i>
    <i r="3">
      <x v="4"/>
    </i>
    <i r="3">
      <x v="1"/>
    </i>
    <i r="3">
      <x v="3"/>
    </i>
    <i r="1">
      <x v="7"/>
      <x v="1"/>
      <x v="1"/>
    </i>
    <i r="2">
      <x v="2"/>
      <x v="4"/>
    </i>
    <i r="3">
      <x v="1"/>
    </i>
    <i r="3">
      <x v="5"/>
    </i>
    <i r="2">
      <x v="3"/>
      <x v="1"/>
    </i>
    <i r="2">
      <x v="4"/>
      <x v="1"/>
    </i>
    <i r="3">
      <x v="6"/>
    </i>
    <i r="2">
      <x v="14"/>
      <x v="1"/>
    </i>
    <i r="2">
      <x v="15"/>
      <x v="1"/>
    </i>
    <i>
      <x v="1"/>
      <x/>
      <x v="2"/>
      <x v="5"/>
    </i>
    <i r="3">
      <x v="2"/>
    </i>
    <i r="3">
      <x v="3"/>
    </i>
    <i r="3">
      <x v="6"/>
    </i>
    <i r="3">
      <x v="7"/>
    </i>
    <i r="1">
      <x v="1"/>
      <x v="20"/>
      <x v="6"/>
    </i>
    <i r="2">
      <x v="2"/>
      <x/>
    </i>
    <i r="3">
      <x v="2"/>
    </i>
    <i r="3">
      <x v="6"/>
    </i>
    <i r="3">
      <x v="7"/>
    </i>
    <i r="2">
      <x v="4"/>
      <x v="2"/>
    </i>
    <i r="3">
      <x v="6"/>
    </i>
    <i r="1">
      <x v="2"/>
      <x v="1"/>
      <x v="3"/>
    </i>
    <i r="3">
      <x v="6"/>
    </i>
    <i r="3">
      <x v="7"/>
    </i>
    <i r="2">
      <x v="31"/>
      <x/>
    </i>
    <i r="3">
      <x v="4"/>
    </i>
    <i r="3">
      <x v="1"/>
    </i>
    <i r="3">
      <x v="5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 v="1"/>
    </i>
    <i r="2">
      <x v="11"/>
      <x v="5"/>
    </i>
    <i r="3">
      <x v="2"/>
    </i>
    <i r="2">
      <x v="12"/>
      <x/>
    </i>
    <i r="3">
      <x v="4"/>
    </i>
    <i r="3">
      <x v="1"/>
    </i>
    <i r="3">
      <x v="5"/>
    </i>
    <i r="2">
      <x v="13"/>
      <x v="4"/>
    </i>
    <i r="3">
      <x v="5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8"/>
      <x/>
    </i>
    <i r="3">
      <x v="4"/>
    </i>
    <i r="3">
      <x v="1"/>
    </i>
    <i r="3">
      <x v="5"/>
    </i>
    <i r="3">
      <x v="2"/>
    </i>
    <i r="3">
      <x v="3"/>
    </i>
    <i r="1">
      <x v="3"/>
      <x v="20"/>
      <x v="1"/>
    </i>
    <i r="3">
      <x v="5"/>
    </i>
    <i r="3">
      <x v="3"/>
    </i>
    <i r="3">
      <x v="6"/>
    </i>
    <i r="2">
      <x v="21"/>
      <x v="1"/>
    </i>
    <i r="2">
      <x v="1"/>
      <x v="5"/>
    </i>
    <i r="3">
      <x v="2"/>
    </i>
    <i r="2">
      <x v="12"/>
      <x v="4"/>
    </i>
    <i r="2">
      <x v="15"/>
      <x/>
    </i>
    <i r="3">
      <x v="4"/>
    </i>
    <i r="3">
      <x v="1"/>
    </i>
    <i r="1">
      <x v="4"/>
      <x v="19"/>
      <x v="4"/>
    </i>
    <i r="2">
      <x v="30"/>
      <x/>
    </i>
    <i r="1">
      <x v="5"/>
      <x v="6"/>
      <x v="3"/>
    </i>
    <i r="3">
      <x v="6"/>
    </i>
    <i r="2">
      <x v="19"/>
      <x v="6"/>
    </i>
    <i r="2">
      <x v="31"/>
      <x v="5"/>
    </i>
    <i r="3">
      <x v="2"/>
    </i>
    <i r="3">
      <x v="3"/>
    </i>
    <i r="3">
      <x v="6"/>
    </i>
    <i r="2">
      <x v="2"/>
      <x v="5"/>
    </i>
    <i r="3">
      <x v="2"/>
    </i>
    <i r="3">
      <x v="3"/>
    </i>
    <i r="3">
      <x v="6"/>
    </i>
    <i r="3">
      <x v="7"/>
    </i>
    <i r="2">
      <x v="3"/>
      <x v="3"/>
    </i>
    <i r="3">
      <x v="6"/>
    </i>
    <i r="2">
      <x v="4"/>
      <x v="2"/>
    </i>
    <i r="2">
      <x v="12"/>
      <x v="5"/>
    </i>
    <i r="3">
      <x v="2"/>
    </i>
    <i r="3">
      <x v="3"/>
    </i>
    <i r="3">
      <x v="6"/>
    </i>
    <i r="3">
      <x v="7"/>
    </i>
    <i r="2">
      <x v="13"/>
      <x v="6"/>
    </i>
    <i r="2">
      <x v="15"/>
      <x v="5"/>
    </i>
    <i r="3">
      <x v="2"/>
    </i>
    <i r="3">
      <x v="3"/>
    </i>
    <i r="3">
      <x v="6"/>
    </i>
    <i r="3">
      <x v="7"/>
    </i>
    <i r="2">
      <x v="32"/>
      <x v="5"/>
    </i>
    <i>
      <x v="2"/>
      <x v="1"/>
      <x v="2"/>
      <x/>
    </i>
    <i r="3">
      <x v="4"/>
    </i>
    <i r="1">
      <x v="2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6"/>
    </i>
    <i r="2">
      <x v="15"/>
      <x v="4"/>
    </i>
    <i r="3">
      <x v="1"/>
    </i>
    <i r="3">
      <x v="5"/>
    </i>
    <i r="1">
      <x v="3"/>
      <x v="22"/>
      <x v="2"/>
    </i>
    <i r="2">
      <x v="12"/>
      <x v="4"/>
    </i>
    <i r="2">
      <x v="15"/>
      <x v="4"/>
    </i>
    <i r="3">
      <x v="2"/>
    </i>
    <i r="1">
      <x v="4"/>
      <x v="31"/>
      <x v="1"/>
    </i>
    <i r="1">
      <x v="5"/>
      <x v="33"/>
      <x v="6"/>
    </i>
    <i r="3">
      <x v="7"/>
    </i>
    <i r="2">
      <x v="1"/>
      <x v="5"/>
    </i>
    <i r="3">
      <x v="2"/>
    </i>
    <i r="2">
      <x v="31"/>
      <x v="5"/>
    </i>
    <i r="3">
      <x v="2"/>
    </i>
    <i r="2">
      <x v="2"/>
      <x v="5"/>
    </i>
    <i r="3">
      <x v="2"/>
    </i>
    <i r="3">
      <x v="3"/>
    </i>
    <i r="3">
      <x v="6"/>
    </i>
    <i r="3">
      <x v="7"/>
    </i>
    <i r="2">
      <x v="15"/>
      <x v="5"/>
    </i>
    <i r="3">
      <x v="2"/>
    </i>
    <i r="3">
      <x v="3"/>
    </i>
    <i r="3">
      <x v="6"/>
    </i>
    <i r="3">
      <x v="7"/>
    </i>
    <i>
      <x v="3"/>
      <x/>
      <x v="2"/>
      <x v="5"/>
    </i>
    <i r="3">
      <x v="2"/>
    </i>
    <i r="3">
      <x v="3"/>
    </i>
    <i r="3">
      <x v="6"/>
    </i>
    <i r="3">
      <x v="7"/>
    </i>
    <i r="2">
      <x v="4"/>
      <x v="6"/>
    </i>
    <i r="3">
      <x v="7"/>
    </i>
    <i r="1">
      <x v="1"/>
      <x v="1"/>
      <x v="6"/>
    </i>
    <i r="2">
      <x v="2"/>
      <x v="5"/>
    </i>
    <i r="3">
      <x v="2"/>
    </i>
    <i r="3">
      <x v="3"/>
    </i>
    <i r="3">
      <x v="6"/>
    </i>
    <i r="3">
      <x v="7"/>
    </i>
    <i r="1">
      <x v="2"/>
      <x v="9"/>
      <x v="5"/>
    </i>
    <i r="3">
      <x v="2"/>
    </i>
    <i r="3">
      <x v="3"/>
    </i>
    <i r="3">
      <x v="6"/>
    </i>
    <i r="3">
      <x v="7"/>
    </i>
    <i r="2">
      <x v="1"/>
      <x v="5"/>
    </i>
    <i r="3">
      <x v="3"/>
    </i>
    <i r="3">
      <x v="6"/>
    </i>
    <i r="2">
      <x v="2"/>
      <x v="5"/>
    </i>
    <i r="3">
      <x v="2"/>
    </i>
    <i r="3">
      <x v="3"/>
    </i>
    <i r="3">
      <x v="6"/>
    </i>
    <i r="3">
      <x v="7"/>
    </i>
    <i r="2">
      <x v="3"/>
      <x v="5"/>
    </i>
    <i r="3">
      <x v="2"/>
    </i>
    <i r="3">
      <x v="3"/>
    </i>
    <i r="3">
      <x v="6"/>
    </i>
    <i r="3">
      <x v="7"/>
    </i>
    <i r="2">
      <x v="8"/>
      <x v="6"/>
    </i>
    <i r="2">
      <x v="14"/>
      <x v="7"/>
    </i>
    <i r="2">
      <x v="15"/>
      <x v="5"/>
    </i>
    <i r="3">
      <x v="2"/>
    </i>
    <i r="3">
      <x v="3"/>
    </i>
    <i r="3">
      <x v="6"/>
    </i>
    <i r="3">
      <x v="7"/>
    </i>
    <i r="1">
      <x v="3"/>
      <x v="20"/>
      <x v="2"/>
    </i>
    <i r="3">
      <x v="3"/>
    </i>
    <i r="2">
      <x v="1"/>
      <x v="2"/>
    </i>
    <i r="3">
      <x v="3"/>
    </i>
    <i r="3">
      <x v="6"/>
    </i>
    <i r="2">
      <x v="12"/>
      <x v="5"/>
    </i>
    <i r="3">
      <x v="2"/>
    </i>
    <i r="3">
      <x v="3"/>
    </i>
    <i r="2">
      <x v="14"/>
      <x v="7"/>
    </i>
    <i r="1">
      <x v="5"/>
      <x v="2"/>
      <x v="5"/>
    </i>
    <i r="3">
      <x v="2"/>
    </i>
    <i r="3">
      <x v="3"/>
    </i>
    <i r="3">
      <x v="6"/>
    </i>
    <i r="3">
      <x v="7"/>
    </i>
    <i r="1">
      <x v="6"/>
      <x v="2"/>
      <x v="5"/>
    </i>
    <i r="3">
      <x v="2"/>
    </i>
    <i r="3">
      <x v="3"/>
    </i>
    <i r="3">
      <x v="6"/>
    </i>
    <i>
      <x v="4"/>
      <x v="8"/>
      <x v="2"/>
      <x v="6"/>
    </i>
    <i r="1">
      <x/>
      <x v="34"/>
      <x v="4"/>
    </i>
    <i r="2">
      <x v="7"/>
      <x v="5"/>
    </i>
    <i r="3">
      <x v="2"/>
    </i>
    <i r="3">
      <x v="3"/>
    </i>
    <i r="3">
      <x v="6"/>
    </i>
    <i r="2">
      <x v="1"/>
      <x v="1"/>
    </i>
    <i r="3">
      <x v="3"/>
    </i>
    <i r="3"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8"/>
      <x v="1"/>
    </i>
    <i r="3">
      <x v="5"/>
    </i>
    <i r="3">
      <x v="2"/>
    </i>
    <i r="3">
      <x v="3"/>
    </i>
    <i r="2">
      <x v="35"/>
      <x v="6"/>
    </i>
    <i r="2">
      <x v="12"/>
      <x v="4"/>
    </i>
    <i r="2">
      <x v="15"/>
      <x v="4"/>
    </i>
    <i r="1">
      <x v="1"/>
      <x v="6"/>
      <x/>
    </i>
    <i r="3">
      <x v="1"/>
    </i>
    <i r="2">
      <x v="7"/>
      <x v="4"/>
    </i>
    <i r="3">
      <x v="1"/>
    </i>
    <i r="2">
      <x v="31"/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2">
      <x v="15"/>
      <x v="1"/>
    </i>
    <i r="3">
      <x v="5"/>
    </i>
    <i r="1">
      <x v="2"/>
      <x v="7"/>
      <x v="5"/>
    </i>
    <i r="2">
      <x v="9"/>
      <x/>
    </i>
    <i r="3">
      <x v="5"/>
    </i>
    <i r="3">
      <x v="2"/>
    </i>
    <i r="3">
      <x v="3"/>
    </i>
    <i r="3">
      <x v="6"/>
    </i>
    <i r="3">
      <x v="7"/>
    </i>
    <i r="2">
      <x/>
      <x v="4"/>
    </i>
    <i r="2">
      <x v="1"/>
      <x/>
    </i>
    <i r="3">
      <x v="5"/>
    </i>
    <i r="3">
      <x v="2"/>
    </i>
    <i r="3">
      <x v="3"/>
    </i>
    <i r="3">
      <x v="6"/>
    </i>
    <i r="3">
      <x v="7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3"/>
    </i>
    <i r="2">
      <x v="4"/>
      <x v="1"/>
    </i>
    <i r="2">
      <x v="36"/>
      <x v="1"/>
    </i>
    <i r="2">
      <x v="14"/>
      <x/>
    </i>
    <i r="3">
      <x v="4"/>
    </i>
    <i r="3">
      <x v="1"/>
    </i>
    <i r="3">
      <x v="6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6"/>
      <x/>
    </i>
    <i r="1">
      <x v="3"/>
      <x v="19"/>
      <x v="4"/>
    </i>
    <i r="3">
      <x v="1"/>
    </i>
    <i r="2">
      <x v="20"/>
      <x/>
    </i>
    <i r="3">
      <x v="4"/>
    </i>
    <i r="3">
      <x v="1"/>
    </i>
    <i r="3">
      <x v="5"/>
    </i>
    <i r="2">
      <x v="21"/>
      <x v="4"/>
    </i>
    <i r="3">
      <x v="1"/>
    </i>
    <i r="2">
      <x v="22"/>
      <x v="4"/>
    </i>
    <i r="3">
      <x v="1"/>
    </i>
    <i r="3">
      <x v="5"/>
    </i>
    <i r="2">
      <x v="1"/>
      <x v="4"/>
    </i>
    <i r="3">
      <x v="1"/>
    </i>
    <i r="3">
      <x v="3"/>
    </i>
    <i r="2">
      <x v="3"/>
      <x/>
    </i>
    <i r="3">
      <x v="4"/>
    </i>
    <i r="3">
      <x v="1"/>
    </i>
    <i r="2">
      <x v="4"/>
      <x v="4"/>
    </i>
    <i r="3">
      <x v="5"/>
    </i>
    <i r="2">
      <x v="12"/>
      <x v="4"/>
    </i>
    <i r="3">
      <x v="1"/>
    </i>
    <i r="3">
      <x v="5"/>
    </i>
    <i r="3">
      <x v="3"/>
    </i>
    <i r="2">
      <x v="14"/>
      <x v="4"/>
    </i>
    <i r="3">
      <x v="1"/>
    </i>
    <i r="3">
      <x v="6"/>
    </i>
    <i r="2">
      <x v="15"/>
      <x/>
    </i>
    <i r="3">
      <x v="4"/>
    </i>
    <i r="3">
      <x v="1"/>
    </i>
    <i r="1">
      <x v="4"/>
      <x v="19"/>
      <x v="1"/>
    </i>
    <i r="2">
      <x v="7"/>
      <x v="4"/>
    </i>
    <i r="3">
      <x v="1"/>
    </i>
    <i r="2">
      <x v="37"/>
      <x v="1"/>
    </i>
    <i r="2">
      <x v="22"/>
      <x v="4"/>
    </i>
    <i r="2">
      <x v="23"/>
      <x v="4"/>
    </i>
    <i r="3">
      <x v="1"/>
    </i>
    <i r="2">
      <x v="25"/>
      <x v="4"/>
    </i>
    <i r="3">
      <x v="1"/>
    </i>
    <i r="2">
      <x v="28"/>
      <x v="4"/>
    </i>
    <i r="2">
      <x v="38"/>
      <x v="1"/>
    </i>
    <i r="2">
      <x v="39"/>
      <x v="4"/>
    </i>
    <i r="3">
      <x v="1"/>
    </i>
    <i r="2">
      <x v="32"/>
      <x v="4"/>
    </i>
    <i r="3">
      <x v="1"/>
    </i>
    <i r="1">
      <x v="5"/>
      <x v="2"/>
      <x v="5"/>
    </i>
    <i r="3">
      <x v="3"/>
    </i>
    <i r="2">
      <x v="38"/>
      <x v="3"/>
    </i>
    <i r="1">
      <x v="6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7"/>
      <x v="2"/>
      <x v="4"/>
    </i>
    <i r="3">
      <x v="1"/>
    </i>
    <i>
      <x v="5"/>
      <x v="9"/>
      <x v="1"/>
      <x v="5"/>
    </i>
    <i r="2">
      <x v="2"/>
      <x v="5"/>
    </i>
    <i r="3">
      <x v="2"/>
    </i>
    <i r="3">
      <x v="3"/>
    </i>
    <i r="3">
      <x v="6"/>
    </i>
    <i r="2">
      <x v="8"/>
      <x v="5"/>
    </i>
    <i r="3">
      <x v="6"/>
    </i>
    <i r="1">
      <x v="2"/>
      <x v="2"/>
      <x v="3"/>
    </i>
    <i>
      <x v="6"/>
      <x v="8"/>
      <x v="40"/>
      <x v="3"/>
    </i>
    <i r="2">
      <x v="1"/>
      <x v="4"/>
    </i>
    <i r="2">
      <x v="2"/>
      <x v="1"/>
    </i>
    <i r="1">
      <x/>
      <x v="41"/>
      <x v="4"/>
    </i>
    <i r="3">
      <x v="1"/>
    </i>
    <i r="2">
      <x v="34"/>
      <x v="4"/>
    </i>
    <i r="2">
      <x v="7"/>
      <x v="2"/>
    </i>
    <i r="3">
      <x v="3"/>
    </i>
    <i r="3">
      <x v="6"/>
    </i>
    <i r="2">
      <x v="20"/>
      <x v="5"/>
    </i>
    <i r="2">
      <x v="1"/>
      <x v="1"/>
    </i>
    <i r="3">
      <x v="2"/>
    </i>
    <i r="3"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1"/>
    </i>
    <i r="3">
      <x v="5"/>
    </i>
    <i r="3">
      <x v="2"/>
    </i>
    <i r="3">
      <x v="3"/>
    </i>
    <i r="3">
      <x v="6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5"/>
      <x v="3"/>
    </i>
    <i r="2">
      <x v="42"/>
      <x v="5"/>
    </i>
    <i r="3">
      <x v="2"/>
    </i>
    <i r="3">
      <x v="3"/>
    </i>
    <i r="2">
      <x v="8"/>
      <x v="1"/>
    </i>
    <i r="2">
      <x v="43"/>
      <x v="2"/>
    </i>
    <i r="2">
      <x v="35"/>
      <x v="6"/>
    </i>
    <i r="3">
      <x v="7"/>
    </i>
    <i r="2">
      <x v="12"/>
      <x v="4"/>
    </i>
    <i r="2">
      <x v="44"/>
      <x v="6"/>
    </i>
    <i r="2">
      <x v="45"/>
      <x v="6"/>
    </i>
    <i r="2">
      <x v="15"/>
      <x/>
    </i>
    <i r="3">
      <x v="5"/>
    </i>
    <i r="2">
      <x v="16"/>
      <x v="6"/>
    </i>
    <i r="2">
      <x v="46"/>
      <x v="2"/>
    </i>
    <i r="3">
      <x v="3"/>
    </i>
    <i r="3">
      <x v="6"/>
    </i>
    <i r="1">
      <x v="1"/>
      <x v="6"/>
      <x v="4"/>
    </i>
    <i r="3">
      <x v="1"/>
    </i>
    <i r="2">
      <x v="7"/>
      <x/>
    </i>
    <i r="3">
      <x v="4"/>
    </i>
    <i r="3">
      <x v="1"/>
    </i>
    <i r="2">
      <x v="37"/>
      <x v="5"/>
    </i>
    <i r="3">
      <x v="3"/>
    </i>
    <i r="2">
      <x v="20"/>
      <x v="6"/>
    </i>
    <i r="3">
      <x v="7"/>
    </i>
    <i r="2">
      <x v="21"/>
      <x v="5"/>
    </i>
    <i r="3">
      <x v="2"/>
    </i>
    <i r="3">
      <x v="3"/>
    </i>
    <i r="3">
      <x v="6"/>
    </i>
    <i r="3">
      <x v="7"/>
    </i>
    <i r="2">
      <x v="22"/>
      <x v="3"/>
    </i>
    <i r="3">
      <x v="6"/>
    </i>
    <i r="3">
      <x v="7"/>
    </i>
    <i r="2">
      <x v="1"/>
      <x v="6"/>
    </i>
    <i r="2">
      <x v="31"/>
      <x v="6"/>
    </i>
    <i r="2">
      <x v="25"/>
      <x v="5"/>
    </i>
    <i r="3">
      <x v="2"/>
    </i>
    <i r="3">
      <x v="3"/>
    </i>
    <i r="3">
      <x v="6"/>
    </i>
    <i r="2">
      <x v="47"/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1"/>
    </i>
    <i r="3">
      <x v="5"/>
    </i>
    <i r="2">
      <x v="48"/>
      <x v="3"/>
    </i>
    <i r="2">
      <x v="49"/>
      <x v="3"/>
    </i>
    <i r="3">
      <x v="6"/>
    </i>
    <i r="3">
      <x v="7"/>
    </i>
    <i r="2">
      <x v="28"/>
      <x v="6"/>
    </i>
    <i r="2">
      <x v="12"/>
      <x v="6"/>
    </i>
    <i r="3">
      <x v="7"/>
    </i>
    <i r="2">
      <x v="38"/>
      <x v="6"/>
    </i>
    <i r="2">
      <x v="39"/>
      <x v="3"/>
    </i>
    <i r="3">
      <x v="6"/>
    </i>
    <i r="2">
      <x v="15"/>
      <x v="1"/>
    </i>
    <i r="3">
      <x v="5"/>
    </i>
    <i r="2">
      <x v="50"/>
      <x v="3"/>
    </i>
    <i r="2">
      <x v="32"/>
      <x v="6"/>
    </i>
    <i r="3">
      <x v="7"/>
    </i>
    <i r="1">
      <x v="2"/>
      <x v="7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0"/>
      <x v="6"/>
    </i>
    <i r="2">
      <x v="9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 v="6"/>
    </i>
    <i r="2">
      <x/>
      <x/>
    </i>
    <i r="3">
      <x v="4"/>
    </i>
    <i r="3">
      <x v="1"/>
    </i>
    <i r="3">
      <x v="5"/>
    </i>
    <i r="2">
      <x v="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2">
      <x v="36"/>
      <x v="1"/>
    </i>
    <i r="2">
      <x v="10"/>
      <x v="4"/>
    </i>
    <i r="2">
      <x v="49"/>
      <x v="6"/>
    </i>
    <i r="2">
      <x v="8"/>
      <x/>
    </i>
    <i r="3">
      <x v="5"/>
    </i>
    <i r="2">
      <x v="51"/>
      <x v="2"/>
    </i>
    <i r="2">
      <x v="43"/>
      <x v="5"/>
    </i>
    <i r="3">
      <x v="2"/>
    </i>
    <i r="3">
      <x v="3"/>
    </i>
    <i r="2">
      <x v="12"/>
      <x/>
    </i>
    <i r="3">
      <x v="4"/>
    </i>
    <i r="2">
      <x v="44"/>
      <x v="1"/>
    </i>
    <i r="3">
      <x v="6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6"/>
      <x/>
    </i>
    <i r="3">
      <x v="4"/>
    </i>
    <i r="3">
      <x v="6"/>
    </i>
    <i r="2">
      <x v="29"/>
      <x v="3"/>
    </i>
    <i r="3">
      <x v="6"/>
    </i>
    <i r="2">
      <x v="17"/>
      <x/>
    </i>
    <i r="3">
      <x v="4"/>
    </i>
    <i r="3">
      <x v="1"/>
    </i>
    <i r="2">
      <x v="52"/>
      <x v="2"/>
    </i>
    <i r="2">
      <x v="18"/>
      <x/>
    </i>
    <i r="3">
      <x v="4"/>
    </i>
    <i r="3">
      <x v="1"/>
    </i>
    <i r="3">
      <x v="5"/>
    </i>
    <i r="3">
      <x v="2"/>
    </i>
    <i r="3">
      <x v="3"/>
    </i>
    <i r="2">
      <x v="53"/>
      <x v="6"/>
    </i>
    <i r="1">
      <x v="3"/>
      <x v="19"/>
      <x/>
    </i>
    <i r="3">
      <x v="1"/>
    </i>
    <i r="3">
      <x v="5"/>
    </i>
    <i r="3">
      <x v="2"/>
    </i>
    <i r="3">
      <x v="6"/>
    </i>
    <i r="2">
      <x v="20"/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2"/>
      <x v="4"/>
    </i>
    <i r="3">
      <x v="1"/>
    </i>
    <i r="3">
      <x v="5"/>
    </i>
    <i r="3">
      <x v="2"/>
    </i>
    <i r="3">
      <x v="3"/>
    </i>
    <i r="3">
      <x v="6"/>
    </i>
    <i r="2">
      <x v="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"/>
      <x v="5"/>
    </i>
    <i r="3">
      <x v="7"/>
    </i>
    <i r="2">
      <x v="3"/>
      <x/>
    </i>
    <i r="3">
      <x v="4"/>
    </i>
    <i r="3">
      <x v="1"/>
    </i>
    <i r="3">
      <x v="5"/>
    </i>
    <i r="2">
      <x v="4"/>
      <x v="4"/>
    </i>
    <i r="3">
      <x v="5"/>
    </i>
    <i r="2">
      <x v="1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1">
      <x v="4"/>
      <x v="19"/>
      <x v="4"/>
    </i>
    <i r="3">
      <x v="1"/>
    </i>
    <i r="2">
      <x v="7"/>
      <x/>
    </i>
    <i r="3">
      <x v="4"/>
    </i>
    <i r="3">
      <x v="1"/>
    </i>
    <i r="2">
      <x v="37"/>
      <x/>
    </i>
    <i r="3">
      <x v="1"/>
    </i>
    <i r="2">
      <x v="21"/>
      <x v="4"/>
    </i>
    <i r="3">
      <x v="1"/>
    </i>
    <i r="2">
      <x v="22"/>
      <x/>
    </i>
    <i r="3">
      <x v="4"/>
    </i>
    <i r="2">
      <x v="23"/>
      <x/>
    </i>
    <i r="3">
      <x v="4"/>
    </i>
    <i r="2">
      <x v="25"/>
      <x/>
    </i>
    <i r="3">
      <x v="4"/>
    </i>
    <i r="3">
      <x v="1"/>
    </i>
    <i r="2">
      <x v="28"/>
      <x/>
    </i>
    <i r="3">
      <x v="1"/>
    </i>
    <i r="2">
      <x v="38"/>
      <x/>
    </i>
    <i r="3">
      <x v="4"/>
    </i>
    <i r="2">
      <x v="39"/>
      <x/>
    </i>
    <i r="3">
      <x v="4"/>
    </i>
    <i r="3">
      <x v="1"/>
    </i>
    <i r="2">
      <x v="29"/>
      <x/>
    </i>
    <i r="2">
      <x v="32"/>
      <x/>
    </i>
    <i r="3">
      <x v="4"/>
    </i>
    <i r="3">
      <x v="1"/>
    </i>
    <i r="2">
      <x v="53"/>
      <x v="4"/>
    </i>
    <i r="1">
      <x v="5"/>
      <x v="19"/>
      <x v="5"/>
    </i>
    <i r="3">
      <x v="2"/>
    </i>
    <i r="3">
      <x v="3"/>
    </i>
    <i r="3">
      <x v="6"/>
    </i>
    <i r="3">
      <x v="7"/>
    </i>
    <i r="2">
      <x v="31"/>
      <x v="5"/>
    </i>
    <i r="3">
      <x v="3"/>
    </i>
    <i r="2">
      <x v="2"/>
      <x v="5"/>
    </i>
    <i r="3">
      <x v="2"/>
    </i>
    <i r="3">
      <x v="3"/>
    </i>
    <i r="3">
      <x v="6"/>
    </i>
    <i r="3">
      <x v="7"/>
    </i>
    <i r="2">
      <x v="38"/>
      <x v="5"/>
    </i>
    <i r="3">
      <x v="2"/>
    </i>
    <i r="2">
      <x v="54"/>
      <x v="3"/>
    </i>
    <i r="2">
      <x v="32"/>
      <x v="5"/>
    </i>
    <i r="3">
      <x v="2"/>
    </i>
    <i r="3">
      <x v="3"/>
    </i>
    <i r="2">
      <x v="53"/>
      <x v="6"/>
    </i>
    <i r="3">
      <x v="7"/>
    </i>
    <i r="1">
      <x v="6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7"/>
      <x v="2"/>
      <x v="1"/>
    </i>
    <i r="2">
      <x v="8"/>
      <x v="1"/>
    </i>
    <i>
      <x v="7"/>
      <x/>
      <x v="2"/>
      <x v="2"/>
    </i>
    <i r="1">
      <x v="1"/>
      <x v="1"/>
      <x v="6"/>
    </i>
    <i r="2">
      <x v="2"/>
      <x v="5"/>
    </i>
    <i r="3">
      <x v="2"/>
    </i>
    <i r="3">
      <x v="3"/>
    </i>
    <i r="3">
      <x v="6"/>
    </i>
    <i r="1">
      <x v="2"/>
      <x v="7"/>
      <x v="2"/>
    </i>
    <i r="3">
      <x v="3"/>
    </i>
    <i r="2">
      <x v="2"/>
      <x v="5"/>
    </i>
    <i r="3">
      <x v="2"/>
    </i>
    <i r="3">
      <x v="3"/>
    </i>
    <i r="3">
      <x v="6"/>
    </i>
    <i r="3">
      <x v="7"/>
    </i>
    <i r="1">
      <x v="3"/>
      <x v="22"/>
      <x v="5"/>
    </i>
    <i r="2">
      <x v="1"/>
      <x v="6"/>
    </i>
    <i r="1">
      <x v="5"/>
      <x v="2"/>
      <x v="5"/>
    </i>
    <i r="3">
      <x v="2"/>
    </i>
    <i r="3">
      <x v="3"/>
    </i>
    <i r="3">
      <x v="6"/>
    </i>
    <i r="3">
      <x v="7"/>
    </i>
    <i r="2">
      <x v="15"/>
      <x v="2"/>
    </i>
    <i r="3">
      <x v="3"/>
    </i>
    <i r="3">
      <x v="6"/>
    </i>
    <i r="3">
      <x v="7"/>
    </i>
    <i r="1">
      <x v="6"/>
      <x v="2"/>
      <x v="5"/>
    </i>
    <i r="3">
      <x v="2"/>
    </i>
    <i r="3">
      <x v="3"/>
    </i>
    <i r="3">
      <x v="6"/>
    </i>
    <i r="3">
      <x v="7"/>
    </i>
    <i>
      <x v="8"/>
      <x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4"/>
    </i>
    <i r="3">
      <x v="1"/>
    </i>
    <i r="2">
      <x v="15"/>
      <x v="6"/>
    </i>
    <i r="1">
      <x v="1"/>
      <x v="6"/>
      <x v="4"/>
    </i>
    <i r="3">
      <x v="1"/>
    </i>
    <i r="3">
      <x v="5"/>
    </i>
    <i r="2">
      <x v="55"/>
      <x v="6"/>
    </i>
    <i r="2">
      <x v="7"/>
      <x v="1"/>
    </i>
    <i r="3">
      <x v="5"/>
    </i>
    <i r="3">
      <x v="2"/>
    </i>
    <i r="3">
      <x v="3"/>
    </i>
    <i r="3">
      <x v="6"/>
    </i>
    <i r="3">
      <x v="7"/>
    </i>
    <i r="2">
      <x v="20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 v="5"/>
    </i>
    <i r="3">
      <x v="3"/>
    </i>
    <i r="3">
      <x v="6"/>
    </i>
    <i r="3">
      <x v="7"/>
    </i>
    <i r="2">
      <x v="22"/>
      <x v="5"/>
    </i>
    <i r="3">
      <x v="2"/>
    </i>
    <i r="3">
      <x v="3"/>
    </i>
    <i r="3">
      <x v="6"/>
    </i>
    <i r="2">
      <x v="33"/>
      <x/>
    </i>
    <i r="3">
      <x v="4"/>
    </i>
    <i r="3">
      <x v="1"/>
    </i>
    <i r="3">
      <x v="3"/>
    </i>
    <i r="3">
      <x v="6"/>
    </i>
    <i r="3">
      <x v="7"/>
    </i>
    <i r="2">
      <x v="1"/>
      <x v="4"/>
    </i>
    <i r="3">
      <x v="1"/>
    </i>
    <i r="3">
      <x v="3"/>
    </i>
    <i r="3">
      <x v="6"/>
    </i>
    <i r="3">
      <x v="7"/>
    </i>
    <i r="2">
      <x v="25"/>
      <x v="2"/>
    </i>
    <i r="3">
      <x v="3"/>
    </i>
    <i r="3">
      <x v="6"/>
    </i>
    <i r="3">
      <x v="7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56"/>
      <x v="1"/>
    </i>
    <i r="2">
      <x v="48"/>
      <x v="3"/>
    </i>
    <i r="3">
      <x v="6"/>
    </i>
    <i r="3">
      <x v="7"/>
    </i>
    <i r="2">
      <x v="57"/>
      <x v="4"/>
    </i>
    <i r="3">
      <x v="1"/>
    </i>
    <i r="3">
      <x v="5"/>
    </i>
    <i r="3">
      <x v="3"/>
    </i>
    <i r="3">
      <x v="6"/>
    </i>
    <i r="2">
      <x v="58"/>
      <x v="1"/>
    </i>
    <i r="3">
      <x v="2"/>
    </i>
    <i r="3">
      <x v="6"/>
    </i>
    <i r="3">
      <x v="7"/>
    </i>
    <i r="2">
      <x v="28"/>
      <x v="6"/>
    </i>
    <i r="2">
      <x v="12"/>
      <x v="6"/>
    </i>
    <i r="3">
      <x v="7"/>
    </i>
    <i r="2">
      <x v="59"/>
      <x v="3"/>
    </i>
    <i r="2">
      <x v="60"/>
      <x v="3"/>
    </i>
    <i r="3">
      <x v="6"/>
    </i>
    <i r="2">
      <x v="61"/>
      <x v="6"/>
    </i>
    <i r="2">
      <x v="15"/>
      <x v="4"/>
    </i>
    <i r="3">
      <x v="1"/>
    </i>
    <i r="3">
      <x v="6"/>
    </i>
    <i r="3">
      <x v="7"/>
    </i>
    <i r="1">
      <x v="2"/>
      <x v="20"/>
      <x v="6"/>
    </i>
    <i r="2">
      <x v="1"/>
      <x v="3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2">
      <x v="4"/>
      <x v="4"/>
    </i>
    <i r="2">
      <x v="11"/>
      <x v="4"/>
    </i>
    <i r="2">
      <x v="12"/>
      <x v="4"/>
    </i>
    <i r="2">
      <x v="44"/>
      <x/>
    </i>
    <i r="2">
      <x v="14"/>
      <x v="4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3"/>
    </i>
    <i r="3">
      <x v="6"/>
    </i>
    <i r="3">
      <x v="7"/>
    </i>
    <i r="1">
      <x v="3"/>
      <x v="19"/>
      <x v="4"/>
    </i>
    <i r="3">
      <x v="7"/>
    </i>
    <i r="2">
      <x v="20"/>
      <x v="3"/>
    </i>
    <i r="3">
      <x v="6"/>
    </i>
    <i r="3">
      <x v="7"/>
    </i>
    <i r="2">
      <x v="21"/>
      <x v="4"/>
    </i>
    <i r="3">
      <x v="1"/>
    </i>
    <i r="3">
      <x v="2"/>
    </i>
    <i r="3">
      <x v="3"/>
    </i>
    <i r="3">
      <x v="6"/>
    </i>
    <i r="3">
      <x v="7"/>
    </i>
    <i r="2">
      <x v="22"/>
      <x v="1"/>
    </i>
    <i r="3">
      <x v="5"/>
    </i>
    <i r="3">
      <x v="2"/>
    </i>
    <i r="3">
      <x v="3"/>
    </i>
    <i r="2">
      <x v="1"/>
      <x v="6"/>
    </i>
    <i r="3">
      <x v="7"/>
    </i>
    <i r="2">
      <x v="25"/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2"/>
      <x/>
    </i>
    <i r="3">
      <x v="4"/>
    </i>
    <i r="3">
      <x v="1"/>
    </i>
    <i r="3">
      <x v="2"/>
    </i>
    <i r="3">
      <x v="3"/>
    </i>
    <i r="3">
      <x v="6"/>
    </i>
    <i r="3">
      <x v="7"/>
    </i>
    <i r="2">
      <x v="14"/>
      <x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1">
      <x v="4"/>
      <x v="19"/>
      <x/>
    </i>
    <i r="3">
      <x v="4"/>
    </i>
    <i r="3">
      <x v="1"/>
    </i>
    <i r="2">
      <x v="7"/>
      <x/>
    </i>
    <i r="3">
      <x v="4"/>
    </i>
    <i r="3">
      <x v="1"/>
    </i>
    <i r="2">
      <x v="21"/>
      <x/>
    </i>
    <i r="3">
      <x v="4"/>
    </i>
    <i r="3">
      <x v="1"/>
    </i>
    <i r="2">
      <x v="22"/>
      <x/>
    </i>
    <i r="3">
      <x v="4"/>
    </i>
    <i r="3">
      <x v="1"/>
    </i>
    <i r="2">
      <x v="24"/>
      <x v="4"/>
    </i>
    <i r="2">
      <x v="25"/>
      <x/>
    </i>
    <i r="3">
      <x v="4"/>
    </i>
    <i r="3">
      <x v="1"/>
    </i>
    <i r="2">
      <x v="27"/>
      <x/>
    </i>
    <i r="3">
      <x v="4"/>
    </i>
    <i r="2">
      <x v="28"/>
      <x v="1"/>
    </i>
    <i r="2">
      <x v="32"/>
      <x v="1"/>
    </i>
    <i r="1">
      <x v="5"/>
      <x v="19"/>
      <x v="7"/>
    </i>
    <i r="2">
      <x v="1"/>
      <x v="3"/>
    </i>
    <i r="3">
      <x v="6"/>
    </i>
    <i r="3">
      <x v="7"/>
    </i>
    <i r="2">
      <x v="2"/>
      <x v="5"/>
    </i>
    <i r="3">
      <x v="2"/>
    </i>
    <i r="3">
      <x v="3"/>
    </i>
    <i r="3">
      <x v="6"/>
    </i>
    <i r="3">
      <x v="7"/>
    </i>
    <i r="2">
      <x v="3"/>
      <x v="6"/>
    </i>
    <i r="2">
      <x v="27"/>
      <x v="5"/>
    </i>
    <i r="2">
      <x v="28"/>
      <x v="2"/>
    </i>
    <i r="3">
      <x v="3"/>
    </i>
    <i r="2">
      <x v="15"/>
      <x v="2"/>
    </i>
    <i r="3">
      <x v="3"/>
    </i>
    <i r="3">
      <x v="6"/>
    </i>
    <i r="3">
      <x v="7"/>
    </i>
    <i r="1">
      <x v="6"/>
      <x v="2"/>
      <x/>
    </i>
    <i r="3">
      <x v="4"/>
    </i>
    <i r="3">
      <x v="1"/>
    </i>
    <i r="3">
      <x v="5"/>
    </i>
    <i r="3">
      <x v="6"/>
    </i>
    <i r="3">
      <x v="7"/>
    </i>
    <i r="1">
      <x v="7"/>
      <x v="2"/>
      <x v="4"/>
    </i>
    <i r="3">
      <x v="1"/>
    </i>
    <i>
      <x v="9"/>
      <x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1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2"/>
      <x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"/>
      <x v="4"/>
    </i>
    <i r="3">
      <x v="1"/>
    </i>
    <i r="3">
      <x v="2"/>
    </i>
    <i r="3">
      <x v="3"/>
    </i>
    <i r="3">
      <x v="6"/>
    </i>
    <i r="3">
      <x v="7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 v="5"/>
    </i>
    <i r="3">
      <x v="2"/>
    </i>
    <i r="3">
      <x v="3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9"/>
      <x v="3"/>
    </i>
    <i r="3">
      <x v="6"/>
    </i>
    <i r="2">
      <x v="17"/>
      <x/>
    </i>
    <i r="3">
      <x v="4"/>
    </i>
    <i r="3">
      <x v="1"/>
    </i>
    <i r="2">
      <x v="18"/>
      <x v="7"/>
    </i>
    <i r="1">
      <x v="3"/>
      <x v="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"/>
      <x v="4"/>
    </i>
    <i r="3">
      <x v="1"/>
    </i>
    <i r="3">
      <x v="5"/>
    </i>
    <i r="2">
      <x v="15"/>
      <x/>
    </i>
    <i r="3">
      <x v="4"/>
    </i>
    <i r="3">
      <x v="1"/>
    </i>
    <i r="3">
      <x v="2"/>
    </i>
    <i r="1">
      <x v="5"/>
      <x v="2"/>
      <x v="5"/>
    </i>
    <i r="3">
      <x v="2"/>
    </i>
    <i r="3">
      <x v="3"/>
    </i>
    <i r="3">
      <x v="6"/>
    </i>
    <i r="3">
      <x v="7"/>
    </i>
    <i r="1">
      <x v="6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7"/>
      <x v="2"/>
      <x v="4"/>
    </i>
    <i>
      <x v="10"/>
      <x v="1"/>
      <x v="2"/>
      <x v="3"/>
    </i>
    <i r="3">
      <x v="6"/>
    </i>
    <i r="3">
      <x v="7"/>
    </i>
    <i r="1">
      <x v="2"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1"/>
    </i>
    <i r="3">
      <x v="5"/>
    </i>
    <i r="2">
      <x v="15"/>
      <x v="3"/>
    </i>
    <i r="3">
      <x v="6"/>
    </i>
    <i r="3">
      <x v="7"/>
    </i>
    <i r="2">
      <x v="18"/>
      <x v="1"/>
    </i>
    <i r="3">
      <x v="5"/>
    </i>
    <i r="1">
      <x v="3"/>
      <x v="15"/>
      <x/>
    </i>
    <i r="3">
      <x v="4"/>
    </i>
    <i r="3">
      <x v="1"/>
    </i>
    <i r="3">
      <x v="2"/>
    </i>
    <i r="1">
      <x v="4"/>
      <x v="39"/>
      <x v="1"/>
    </i>
    <i r="1">
      <x v="5"/>
      <x v="1"/>
      <x v="7"/>
    </i>
    <i r="2">
      <x v="2"/>
      <x v="5"/>
    </i>
    <i r="3">
      <x v="2"/>
    </i>
    <i r="3">
      <x v="3"/>
    </i>
    <i r="3">
      <x v="6"/>
    </i>
    <i r="3">
      <x v="7"/>
    </i>
    <i r="2">
      <x v="15"/>
      <x v="6"/>
    </i>
    <i r="3">
      <x v="7"/>
    </i>
    <i r="1">
      <x v="6"/>
      <x v="2"/>
      <x v="3"/>
    </i>
    <i>
      <x v="11"/>
      <x v="8"/>
      <x v="2"/>
      <x v="5"/>
    </i>
    <i r="3">
      <x v="3"/>
    </i>
    <i r="1">
      <x/>
      <x v="34"/>
      <x v="3"/>
    </i>
    <i r="2">
      <x v="7"/>
      <x v="2"/>
    </i>
    <i r="3">
      <x v="3"/>
    </i>
    <i r="2">
      <x v="20"/>
      <x v="1"/>
    </i>
    <i r="3">
      <x v="5"/>
    </i>
    <i r="3">
      <x v="6"/>
    </i>
    <i r="2">
      <x v="1"/>
      <x v="2"/>
    </i>
    <i r="3">
      <x v="3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3"/>
      <x v="2"/>
    </i>
    <i r="3">
      <x v="3"/>
    </i>
    <i r="2">
      <x v="16"/>
      <x v="6"/>
    </i>
    <i r="2">
      <x v="46"/>
      <x v="5"/>
    </i>
    <i r="3">
      <x v="2"/>
    </i>
    <i r="3">
      <x v="3"/>
    </i>
    <i r="3">
      <x v="6"/>
    </i>
    <i r="1">
      <x v="1"/>
      <x v="6"/>
      <x v="4"/>
    </i>
    <i r="3">
      <x v="1"/>
    </i>
    <i r="3">
      <x v="5"/>
    </i>
    <i r="2">
      <x v="55"/>
      <x v="6"/>
    </i>
    <i r="2">
      <x v="7"/>
      <x/>
    </i>
    <i r="3">
      <x v="4"/>
    </i>
    <i r="3">
      <x v="5"/>
    </i>
    <i r="3">
      <x v="2"/>
    </i>
    <i r="3">
      <x v="3"/>
    </i>
    <i r="3">
      <x v="6"/>
    </i>
    <i r="3">
      <x v="7"/>
    </i>
    <i r="2">
      <x v="37"/>
      <x v="5"/>
    </i>
    <i r="3">
      <x v="2"/>
    </i>
    <i r="3">
      <x v="3"/>
    </i>
    <i r="3">
      <x v="6"/>
    </i>
    <i r="3">
      <x v="7"/>
    </i>
    <i r="2">
      <x v="20"/>
      <x v="5"/>
    </i>
    <i r="3">
      <x v="2"/>
    </i>
    <i r="3">
      <x v="3"/>
    </i>
    <i r="3">
      <x v="6"/>
    </i>
    <i r="3">
      <x v="7"/>
    </i>
    <i r="2">
      <x v="21"/>
      <x v="5"/>
    </i>
    <i r="3">
      <x v="2"/>
    </i>
    <i r="3">
      <x v="3"/>
    </i>
    <i r="3">
      <x v="6"/>
    </i>
    <i r="3">
      <x v="7"/>
    </i>
    <i r="2">
      <x v="40"/>
      <x v="2"/>
    </i>
    <i r="2">
      <x v="22"/>
      <x v="2"/>
    </i>
    <i r="3">
      <x v="3"/>
    </i>
    <i r="3">
      <x v="6"/>
    </i>
    <i r="3">
      <x v="7"/>
    </i>
    <i r="2">
      <x v="23"/>
      <x v="3"/>
    </i>
    <i r="3">
      <x v="6"/>
    </i>
    <i r="3">
      <x v="7"/>
    </i>
    <i r="2">
      <x v="33"/>
      <x v="5"/>
    </i>
    <i r="2">
      <x v="31"/>
      <x v="6"/>
    </i>
    <i r="2">
      <x v="25"/>
      <x v="5"/>
    </i>
    <i r="3">
      <x v="2"/>
    </i>
    <i r="3">
      <x v="6"/>
    </i>
    <i r="2">
      <x v="47"/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5"/>
    </i>
    <i r="3">
      <x v="2"/>
    </i>
    <i r="3">
      <x v="3"/>
    </i>
    <i r="2">
      <x v="10"/>
      <x v="2"/>
    </i>
    <i r="3">
      <x v="6"/>
    </i>
    <i r="2">
      <x v="48"/>
      <x v="3"/>
    </i>
    <i r="3">
      <x v="6"/>
    </i>
    <i r="3">
      <x v="7"/>
    </i>
    <i r="2">
      <x v="58"/>
      <x v="7"/>
    </i>
    <i r="2">
      <x v="28"/>
      <x v="6"/>
    </i>
    <i r="2">
      <x v="12"/>
      <x v="6"/>
    </i>
    <i r="3">
      <x v="7"/>
    </i>
    <i r="2">
      <x v="59"/>
      <x v="3"/>
    </i>
    <i r="2">
      <x v="60"/>
      <x v="5"/>
    </i>
    <i r="3">
      <x v="2"/>
    </i>
    <i r="2">
      <x v="38"/>
      <x v="6"/>
    </i>
    <i r="2">
      <x v="39"/>
      <x v="6"/>
    </i>
    <i r="2">
      <x v="15"/>
      <x v="1"/>
    </i>
    <i r="3">
      <x v="2"/>
    </i>
    <i r="2">
      <x v="50"/>
      <x v="3"/>
    </i>
    <i r="2">
      <x v="29"/>
      <x v="6"/>
    </i>
    <i r="1">
      <x v="2"/>
      <x v="19"/>
      <x v="6"/>
    </i>
    <i r="2">
      <x v="7"/>
      <x v="2"/>
    </i>
    <i r="3">
      <x v="3"/>
    </i>
    <i r="3">
      <x v="6"/>
    </i>
    <i r="3">
      <x v="7"/>
    </i>
    <i r="2">
      <x v="20"/>
      <x v="6"/>
    </i>
    <i r="2">
      <x v="9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 v="6"/>
    </i>
    <i r="2">
      <x/>
      <x v="1"/>
    </i>
    <i r="3">
      <x v="2"/>
    </i>
    <i r="2">
      <x v="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62"/>
      <x/>
    </i>
    <i r="3">
      <x v="4"/>
    </i>
    <i r="3">
      <x v="2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3">
      <x v="6"/>
    </i>
    <i r="2">
      <x v="10"/>
      <x/>
    </i>
    <i r="3">
      <x v="4"/>
    </i>
    <i r="3">
      <x v="1"/>
    </i>
    <i r="3">
      <x v="2"/>
    </i>
    <i r="3">
      <x v="3"/>
    </i>
    <i r="2">
      <x v="1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8"/>
      <x v="2"/>
    </i>
    <i r="3">
      <x v="3"/>
    </i>
    <i r="2">
      <x v="43"/>
      <x v="5"/>
    </i>
    <i r="3">
      <x v="2"/>
    </i>
    <i r="2">
      <x v="12"/>
      <x/>
    </i>
    <i r="3">
      <x v="4"/>
    </i>
    <i r="3">
      <x v="1"/>
    </i>
    <i r="3">
      <x v="5"/>
    </i>
    <i r="2">
      <x v="44"/>
      <x/>
    </i>
    <i r="3">
      <x v="4"/>
    </i>
    <i r="3">
      <x v="1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7"/>
      <x/>
    </i>
    <i r="3">
      <x v="1"/>
    </i>
    <i r="3">
      <x v="2"/>
    </i>
    <i r="2">
      <x v="52"/>
      <x v="2"/>
    </i>
    <i r="2">
      <x v="18"/>
      <x/>
    </i>
    <i r="3">
      <x v="4"/>
    </i>
    <i r="3">
      <x v="5"/>
    </i>
    <i r="3">
      <x v="2"/>
    </i>
    <i r="3">
      <x v="3"/>
    </i>
    <i r="3">
      <x v="7"/>
    </i>
    <i r="1">
      <x v="3"/>
      <x v="19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0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2"/>
      <x v="4"/>
    </i>
    <i r="3">
      <x v="1"/>
    </i>
    <i r="3">
      <x v="5"/>
    </i>
    <i r="3">
      <x v="2"/>
    </i>
    <i r="3">
      <x v="3"/>
    </i>
    <i r="3">
      <x v="6"/>
    </i>
    <i r="2">
      <x v="1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5"/>
      <x v="3"/>
    </i>
    <i r="3">
      <x v="6"/>
    </i>
    <i r="2">
      <x v="2"/>
      <x v="3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2">
      <x v="4"/>
      <x v="1"/>
    </i>
    <i r="2">
      <x v="1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4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5"/>
      <x/>
    </i>
    <i r="3">
      <x v="4"/>
    </i>
    <i r="3">
      <x v="1"/>
    </i>
    <i r="3">
      <x v="5"/>
    </i>
    <i r="3">
      <x v="2"/>
    </i>
    <i r="3">
      <x v="3"/>
    </i>
    <i r="3">
      <x v="6"/>
    </i>
    <i r="1">
      <x v="4"/>
      <x v="19"/>
      <x/>
    </i>
    <i r="3">
      <x v="4"/>
    </i>
    <i r="3">
      <x v="1"/>
    </i>
    <i r="2">
      <x v="7"/>
      <x/>
    </i>
    <i r="3">
      <x v="4"/>
    </i>
    <i r="3">
      <x v="1"/>
    </i>
    <i r="2">
      <x v="63"/>
      <x v="1"/>
    </i>
    <i r="2">
      <x v="37"/>
      <x/>
    </i>
    <i r="3">
      <x v="4"/>
    </i>
    <i r="3">
      <x v="1"/>
    </i>
    <i r="2">
      <x v="21"/>
      <x v="4"/>
    </i>
    <i r="3">
      <x v="1"/>
    </i>
    <i r="2">
      <x v="22"/>
      <x/>
    </i>
    <i r="3">
      <x v="4"/>
    </i>
    <i r="2">
      <x v="23"/>
      <x/>
    </i>
    <i r="3">
      <x v="1"/>
    </i>
    <i r="2">
      <x v="25"/>
      <x/>
    </i>
    <i r="3">
      <x v="4"/>
    </i>
    <i r="3">
      <x v="1"/>
    </i>
    <i r="2">
      <x v="27"/>
      <x/>
    </i>
    <i r="2">
      <x v="28"/>
      <x/>
    </i>
    <i r="2">
      <x v="39"/>
      <x/>
    </i>
    <i r="3">
      <x v="4"/>
    </i>
    <i r="3">
      <x v="1"/>
    </i>
    <i r="2">
      <x v="29"/>
      <x/>
    </i>
    <i r="2">
      <x v="32"/>
      <x/>
    </i>
    <i r="3">
      <x v="4"/>
    </i>
    <i r="3">
      <x v="1"/>
    </i>
    <i r="2">
      <x v="53"/>
      <x v="4"/>
    </i>
    <i r="1">
      <x v="5"/>
      <x v="19"/>
      <x v="5"/>
    </i>
    <i r="3">
      <x v="2"/>
    </i>
    <i r="3">
      <x v="3"/>
    </i>
    <i r="3">
      <x v="6"/>
    </i>
    <i r="3">
      <x v="7"/>
    </i>
    <i r="2">
      <x v="1"/>
      <x v="3"/>
    </i>
    <i r="2">
      <x v="31"/>
      <x v="5"/>
    </i>
    <i r="3">
      <x v="2"/>
    </i>
    <i r="2">
      <x v="2"/>
      <x v="5"/>
    </i>
    <i r="3">
      <x v="2"/>
    </i>
    <i r="3">
      <x v="3"/>
    </i>
    <i r="3">
      <x v="6"/>
    </i>
    <i r="3">
      <x v="7"/>
    </i>
    <i r="2">
      <x v="4"/>
      <x v="3"/>
    </i>
    <i r="2">
      <x v="26"/>
      <x v="5"/>
    </i>
    <i r="2">
      <x v="28"/>
      <x v="3"/>
    </i>
    <i r="2">
      <x v="12"/>
      <x v="5"/>
    </i>
    <i r="3">
      <x v="2"/>
    </i>
    <i r="3">
      <x v="6"/>
    </i>
    <i r="2">
      <x v="44"/>
      <x v="3"/>
    </i>
    <i r="2">
      <x v="38"/>
      <x v="5"/>
    </i>
    <i r="3">
      <x v="2"/>
    </i>
    <i r="3">
      <x v="3"/>
    </i>
    <i r="2">
      <x v="15"/>
      <x v="5"/>
    </i>
    <i r="3">
      <x v="2"/>
    </i>
    <i r="3">
      <x v="3"/>
    </i>
    <i r="3">
      <x v="6"/>
    </i>
    <i r="2">
      <x v="54"/>
      <x v="3"/>
    </i>
    <i r="2">
      <x v="53"/>
      <x v="2"/>
    </i>
    <i r="3">
      <x v="6"/>
    </i>
    <i r="1">
      <x v="6"/>
      <x v="40"/>
      <x v="2"/>
    </i>
    <i r="2">
      <x v="64"/>
      <x v="2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7"/>
      <x v="2"/>
      <x v="4"/>
    </i>
    <i r="3">
      <x v="1"/>
    </i>
    <i>
      <x v="12"/>
      <x v="1"/>
      <x v="2"/>
      <x v="4"/>
    </i>
    <i>
      <x v="13"/>
      <x v="8"/>
      <x v="9"/>
      <x v="2"/>
    </i>
    <i r="3">
      <x v="3"/>
    </i>
    <i r="2">
      <x v="2"/>
      <x v="1"/>
    </i>
    <i r="3">
      <x v="5"/>
    </i>
    <i r="3">
      <x v="2"/>
    </i>
    <i r="1">
      <x/>
      <x v="20"/>
      <x v="1"/>
    </i>
    <i r="3">
      <x v="5"/>
    </i>
    <i r="3">
      <x v="6"/>
    </i>
    <i r="2">
      <x v="1"/>
      <x v="3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5"/>
    </i>
    <i r="3">
      <x v="2"/>
    </i>
    <i r="3">
      <x v="3"/>
    </i>
    <i r="2">
      <x v="4"/>
      <x v="4"/>
    </i>
    <i r="3">
      <x v="1"/>
    </i>
    <i r="3">
      <x v="5"/>
    </i>
    <i r="3">
      <x v="2"/>
    </i>
    <i r="3">
      <x v="3"/>
    </i>
    <i r="3">
      <x v="6"/>
    </i>
    <i r="2">
      <x v="5"/>
      <x v="3"/>
    </i>
    <i r="2">
      <x v="42"/>
      <x v="5"/>
    </i>
    <i r="2">
      <x v="43"/>
      <x v="3"/>
    </i>
    <i r="2">
      <x v="44"/>
      <x v="3"/>
    </i>
    <i r="1">
      <x v="1"/>
      <x v="6"/>
      <x/>
    </i>
    <i r="3">
      <x v="1"/>
    </i>
    <i r="2">
      <x v="7"/>
      <x v="4"/>
    </i>
    <i r="3">
      <x v="5"/>
    </i>
    <i r="3">
      <x v="2"/>
    </i>
    <i r="3">
      <x v="3"/>
    </i>
    <i r="3">
      <x v="6"/>
    </i>
    <i r="3">
      <x v="7"/>
    </i>
    <i r="2">
      <x v="37"/>
      <x v="5"/>
    </i>
    <i r="2">
      <x v="21"/>
      <x v="5"/>
    </i>
    <i r="3">
      <x v="2"/>
    </i>
    <i r="3">
      <x v="7"/>
    </i>
    <i r="2">
      <x v="22"/>
      <x v="6"/>
    </i>
    <i r="2">
      <x v="23"/>
      <x v="3"/>
    </i>
    <i r="3">
      <x v="6"/>
    </i>
    <i r="2">
      <x v="24"/>
      <x v="5"/>
    </i>
    <i r="2">
      <x v="33"/>
      <x v="1"/>
    </i>
    <i r="3">
      <x v="5"/>
    </i>
    <i r="2">
      <x v="31"/>
      <x v="6"/>
    </i>
    <i r="2">
      <x v="25"/>
      <x v="5"/>
    </i>
    <i r="3">
      <x v="2"/>
    </i>
    <i r="3">
      <x v="3"/>
    </i>
    <i r="3">
      <x v="6"/>
    </i>
    <i r="2">
      <x v="47"/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5"/>
    </i>
    <i r="2">
      <x v="4"/>
      <x/>
    </i>
    <i r="3">
      <x v="4"/>
    </i>
    <i r="3">
      <x v="5"/>
    </i>
    <i r="3">
      <x v="2"/>
    </i>
    <i r="3">
      <x v="3"/>
    </i>
    <i r="2">
      <x v="48"/>
      <x v="3"/>
    </i>
    <i r="3">
      <x v="6"/>
    </i>
    <i r="2">
      <x v="49"/>
      <x v="3"/>
    </i>
    <i r="2">
      <x v="8"/>
      <x/>
    </i>
    <i r="2">
      <x v="58"/>
      <x v="2"/>
    </i>
    <i r="2">
      <x v="12"/>
      <x v="6"/>
    </i>
    <i r="3">
      <x v="7"/>
    </i>
    <i r="2">
      <x v="38"/>
      <x v="6"/>
    </i>
    <i r="2">
      <x v="39"/>
      <x v="3"/>
    </i>
    <i r="2">
      <x v="50"/>
      <x v="3"/>
    </i>
    <i r="2">
      <x v="29"/>
      <x v="6"/>
    </i>
    <i r="1">
      <x v="9"/>
      <x v="1"/>
      <x v="1"/>
    </i>
    <i r="2">
      <x v="2"/>
      <x v="1"/>
    </i>
    <i r="1">
      <x v="2"/>
      <x v="19"/>
      <x v="6"/>
    </i>
    <i r="2">
      <x v="34"/>
      <x v="1"/>
    </i>
    <i r="2">
      <x v="7"/>
      <x/>
    </i>
    <i r="3">
      <x v="4"/>
    </i>
    <i r="3">
      <x v="1"/>
    </i>
    <i r="3">
      <x v="5"/>
    </i>
    <i r="3">
      <x v="2"/>
    </i>
    <i r="3">
      <x v="3"/>
    </i>
    <i r="2">
      <x v="9"/>
      <x v="4"/>
    </i>
    <i r="3">
      <x v="2"/>
    </i>
    <i r="3">
      <x v="3"/>
    </i>
    <i r="3">
      <x v="6"/>
    </i>
    <i r="2">
      <x/>
      <x v="4"/>
    </i>
    <i r="3">
      <x v="2"/>
    </i>
    <i r="2">
      <x v="1"/>
      <x v="4"/>
    </i>
    <i r="3">
      <x v="1"/>
    </i>
    <i r="3">
      <x v="3"/>
    </i>
    <i r="3">
      <x v="6"/>
    </i>
    <i r="3">
      <x v="7"/>
    </i>
    <i r="2">
      <x v="31"/>
      <x/>
    </i>
    <i r="3">
      <x v="1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/>
    </i>
    <i r="3">
      <x v="4"/>
    </i>
    <i r="3">
      <x v="1"/>
    </i>
    <i r="3">
      <x v="5"/>
    </i>
    <i r="3">
      <x v="2"/>
    </i>
    <i r="3">
      <x v="3"/>
    </i>
    <i r="3">
      <x v="6"/>
    </i>
    <i r="2">
      <x v="4"/>
      <x/>
    </i>
    <i r="3">
      <x v="4"/>
    </i>
    <i r="3">
      <x v="1"/>
    </i>
    <i r="3">
      <x v="5"/>
    </i>
    <i r="3">
      <x v="2"/>
    </i>
    <i r="3">
      <x v="3"/>
    </i>
    <i r="2">
      <x v="10"/>
      <x v="4"/>
    </i>
    <i r="2">
      <x v="8"/>
      <x/>
    </i>
    <i r="3">
      <x v="3"/>
    </i>
    <i r="2">
      <x v="43"/>
      <x v="5"/>
    </i>
    <i r="3">
      <x v="2"/>
    </i>
    <i r="2">
      <x v="12"/>
      <x/>
    </i>
    <i r="3">
      <x v="1"/>
    </i>
    <i r="2">
      <x v="13"/>
      <x v="4"/>
    </i>
    <i r="2">
      <x v="14"/>
      <x/>
    </i>
    <i r="3">
      <x v="4"/>
    </i>
    <i r="3">
      <x v="1"/>
    </i>
    <i r="3">
      <x v="5"/>
    </i>
    <i r="3">
      <x v="2"/>
    </i>
    <i r="3">
      <x v="3"/>
    </i>
    <i r="2">
      <x v="15"/>
      <x/>
    </i>
    <i r="3">
      <x v="4"/>
    </i>
    <i r="3">
      <x v="1"/>
    </i>
    <i r="3">
      <x v="2"/>
    </i>
    <i r="3">
      <x v="3"/>
    </i>
    <i r="3">
      <x v="6"/>
    </i>
    <i r="3">
      <x v="7"/>
    </i>
    <i r="2">
      <x v="16"/>
      <x/>
    </i>
    <i r="3">
      <x v="4"/>
    </i>
    <i r="2">
      <x v="17"/>
      <x v="2"/>
    </i>
    <i r="2">
      <x v="52"/>
      <x v="2"/>
    </i>
    <i r="1">
      <x v="3"/>
      <x v="19"/>
      <x v="4"/>
    </i>
    <i r="3">
      <x v="2"/>
    </i>
    <i r="3">
      <x v="3"/>
    </i>
    <i r="3">
      <x v="6"/>
    </i>
    <i r="3">
      <x v="7"/>
    </i>
    <i r="2">
      <x v="20"/>
      <x/>
    </i>
    <i r="3">
      <x v="4"/>
    </i>
    <i r="3">
      <x v="1"/>
    </i>
    <i r="3">
      <x v="5"/>
    </i>
    <i r="3">
      <x v="2"/>
    </i>
    <i r="3">
      <x v="3"/>
    </i>
    <i r="2">
      <x v="21"/>
      <x/>
    </i>
    <i r="3">
      <x v="4"/>
    </i>
    <i r="3">
      <x v="1"/>
    </i>
    <i r="2">
      <x v="22"/>
      <x v="4"/>
    </i>
    <i r="3">
      <x v="1"/>
    </i>
    <i r="3">
      <x v="5"/>
    </i>
    <i r="3">
      <x v="2"/>
    </i>
    <i r="3">
      <x v="3"/>
    </i>
    <i r="2">
      <x v="3"/>
      <x/>
    </i>
    <i r="3">
      <x v="4"/>
    </i>
    <i r="3">
      <x v="1"/>
    </i>
    <i r="3">
      <x v="5"/>
    </i>
    <i r="3">
      <x v="2"/>
    </i>
    <i r="2">
      <x v="12"/>
      <x/>
    </i>
    <i r="3">
      <x v="1"/>
    </i>
    <i r="3">
      <x v="5"/>
    </i>
    <i r="3">
      <x v="2"/>
    </i>
    <i r="3">
      <x v="3"/>
    </i>
    <i r="3">
      <x v="6"/>
    </i>
    <i r="3">
      <x v="7"/>
    </i>
    <i r="2">
      <x v="14"/>
      <x/>
    </i>
    <i r="3">
      <x v="4"/>
    </i>
    <i r="3">
      <x v="1"/>
    </i>
    <i r="3">
      <x v="5"/>
    </i>
    <i r="2">
      <x v="15"/>
      <x/>
    </i>
    <i r="3">
      <x v="4"/>
    </i>
    <i r="3">
      <x v="1"/>
    </i>
    <i r="3">
      <x v="2"/>
    </i>
    <i r="1">
      <x v="4"/>
      <x v="19"/>
      <x v="4"/>
    </i>
    <i r="3">
      <x v="1"/>
    </i>
    <i r="2">
      <x v="7"/>
      <x/>
    </i>
    <i r="3">
      <x v="4"/>
    </i>
    <i r="3">
      <x v="1"/>
    </i>
    <i r="2">
      <x v="63"/>
      <x v="1"/>
    </i>
    <i r="2">
      <x v="37"/>
      <x/>
    </i>
    <i r="3">
      <x v="1"/>
    </i>
    <i r="2">
      <x v="21"/>
      <x v="4"/>
    </i>
    <i r="3">
      <x v="1"/>
    </i>
    <i r="2">
      <x v="22"/>
      <x/>
    </i>
    <i r="3">
      <x v="4"/>
    </i>
    <i r="3">
      <x v="1"/>
    </i>
    <i r="2">
      <x v="23"/>
      <x/>
    </i>
    <i r="3">
      <x v="4"/>
    </i>
    <i r="3">
      <x v="1"/>
    </i>
    <i r="2">
      <x v="24"/>
      <x/>
    </i>
    <i r="2">
      <x v="25"/>
      <x/>
    </i>
    <i r="3">
      <x v="4"/>
    </i>
    <i r="3">
      <x v="1"/>
    </i>
    <i r="2">
      <x v="2"/>
      <x v="4"/>
    </i>
    <i r="2">
      <x v="27"/>
      <x/>
    </i>
    <i r="3">
      <x v="1"/>
    </i>
    <i r="2">
      <x v="28"/>
      <x v="4"/>
    </i>
    <i r="2">
      <x v="38"/>
      <x v="4"/>
    </i>
    <i r="2">
      <x v="39"/>
      <x/>
    </i>
    <i r="3">
      <x v="4"/>
    </i>
    <i r="3">
      <x v="1"/>
    </i>
    <i r="2">
      <x v="29"/>
      <x/>
    </i>
    <i r="2">
      <x v="32"/>
      <x v="4"/>
    </i>
    <i r="2">
      <x v="30"/>
      <x/>
    </i>
    <i r="3">
      <x v="1"/>
    </i>
    <i r="1">
      <x v="5"/>
      <x v="6"/>
      <x v="3"/>
    </i>
    <i r="2">
      <x v="19"/>
      <x v="5"/>
    </i>
    <i r="3">
      <x v="6"/>
    </i>
    <i r="3">
      <x v="7"/>
    </i>
    <i r="2">
      <x v="33"/>
      <x v="6"/>
    </i>
    <i r="2">
      <x v="1"/>
      <x v="5"/>
    </i>
    <i r="3">
      <x v="2"/>
    </i>
    <i r="3">
      <x v="3"/>
    </i>
    <i r="3">
      <x v="6"/>
    </i>
    <i r="2">
      <x v="31"/>
      <x v="5"/>
    </i>
    <i r="3">
      <x v="2"/>
    </i>
    <i r="3">
      <x v="3"/>
    </i>
    <i r="3">
      <x v="6"/>
    </i>
    <i r="2">
      <x v="2"/>
      <x v="5"/>
    </i>
    <i r="3">
      <x v="2"/>
    </i>
    <i r="3">
      <x v="3"/>
    </i>
    <i r="3">
      <x v="6"/>
    </i>
    <i r="3">
      <x v="7"/>
    </i>
    <i r="2">
      <x v="26"/>
      <x v="5"/>
    </i>
    <i r="2">
      <x v="65"/>
      <x v="5"/>
    </i>
    <i r="2">
      <x v="27"/>
      <x v="5"/>
    </i>
    <i r="2">
      <x v="28"/>
      <x v="2"/>
    </i>
    <i r="3">
      <x v="3"/>
    </i>
    <i r="2">
      <x v="12"/>
      <x v="2"/>
    </i>
    <i r="2">
      <x v="13"/>
      <x v="6"/>
    </i>
    <i r="2">
      <x v="38"/>
      <x v="2"/>
    </i>
    <i r="3">
      <x v="3"/>
    </i>
    <i r="2">
      <x v="15"/>
      <x v="2"/>
    </i>
    <i r="3">
      <x v="3"/>
    </i>
    <i r="2">
      <x v="54"/>
      <x v="3"/>
    </i>
    <i r="2">
      <x v="32"/>
      <x v="5"/>
    </i>
    <i r="2">
      <x v="53"/>
      <x v="6"/>
    </i>
    <i r="1">
      <x v="6"/>
      <x v="40"/>
      <x v="2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1">
      <x v="7"/>
      <x v="2"/>
      <x v="4"/>
    </i>
    <i r="3">
      <x v="1"/>
    </i>
    <i>
      <x v="14"/>
      <x v="8"/>
      <x v="2"/>
      <x v="5"/>
    </i>
    <i r="3">
      <x v="2"/>
    </i>
    <i r="3">
      <x v="3"/>
    </i>
    <i r="3">
      <x v="6"/>
    </i>
    <i r="1">
      <x/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46"/>
      <x v="2"/>
    </i>
    <i r="1">
      <x v="1"/>
      <x v="55"/>
      <x/>
    </i>
    <i r="2">
      <x v="7"/>
      <x/>
    </i>
    <i r="3">
      <x v="4"/>
    </i>
    <i r="3">
      <x v="5"/>
    </i>
    <i r="3">
      <x v="2"/>
    </i>
    <i r="3">
      <x v="3"/>
    </i>
    <i r="3">
      <x v="6"/>
    </i>
    <i r="3">
      <x v="7"/>
    </i>
    <i r="2">
      <x v="37"/>
      <x v="5"/>
    </i>
    <i r="3">
      <x v="2"/>
    </i>
    <i r="2">
      <x v="20"/>
      <x v="2"/>
    </i>
    <i r="3">
      <x v="3"/>
    </i>
    <i r="3">
      <x v="6"/>
    </i>
    <i r="3">
      <x v="7"/>
    </i>
    <i r="2">
      <x v="21"/>
      <x v="5"/>
    </i>
    <i r="3">
      <x v="2"/>
    </i>
    <i r="3">
      <x v="3"/>
    </i>
    <i r="3">
      <x v="6"/>
    </i>
    <i r="3">
      <x v="7"/>
    </i>
    <i r="2">
      <x v="40"/>
      <x v="2"/>
    </i>
    <i r="2">
      <x v="22"/>
      <x v="5"/>
    </i>
    <i r="3">
      <x v="2"/>
    </i>
    <i r="3">
      <x v="3"/>
    </i>
    <i r="3">
      <x v="6"/>
    </i>
    <i r="2">
      <x v="33"/>
      <x v="5"/>
    </i>
    <i r="3">
      <x v="2"/>
    </i>
    <i r="3">
      <x v="3"/>
    </i>
    <i r="2">
      <x v="1"/>
      <x v="2"/>
    </i>
    <i r="3">
      <x v="3"/>
    </i>
    <i r="3">
      <x v="6"/>
    </i>
    <i r="3">
      <x v="7"/>
    </i>
    <i r="2">
      <x v="25"/>
      <x v="5"/>
    </i>
    <i r="3">
      <x v="2"/>
    </i>
    <i r="3">
      <x v="3"/>
    </i>
    <i r="3">
      <x v="6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5"/>
    </i>
    <i r="3">
      <x v="2"/>
    </i>
    <i r="3">
      <x v="3"/>
    </i>
    <i r="3">
      <x v="6"/>
    </i>
    <i r="3">
      <x v="7"/>
    </i>
    <i r="2">
      <x v="4"/>
      <x/>
    </i>
    <i r="3">
      <x v="4"/>
    </i>
    <i r="3">
      <x v="1"/>
    </i>
    <i r="3">
      <x v="5"/>
    </i>
    <i r="3">
      <x v="2"/>
    </i>
    <i r="3">
      <x v="3"/>
    </i>
    <i r="2">
      <x v="48"/>
      <x v="3"/>
    </i>
    <i r="2">
      <x v="57"/>
      <x v="4"/>
    </i>
    <i r="3">
      <x v="1"/>
    </i>
    <i r="2">
      <x v="58"/>
      <x v="1"/>
    </i>
    <i r="3">
      <x v="5"/>
    </i>
    <i r="3">
      <x v="2"/>
    </i>
    <i r="2">
      <x v="28"/>
      <x v="6"/>
    </i>
    <i r="2">
      <x v="12"/>
      <x v="6"/>
    </i>
    <i r="3">
      <x v="7"/>
    </i>
    <i r="2">
      <x v="59"/>
      <x v="2"/>
    </i>
    <i r="3">
      <x v="3"/>
    </i>
    <i r="2">
      <x v="60"/>
      <x v="2"/>
    </i>
    <i r="3">
      <x v="3"/>
    </i>
    <i r="3">
      <x v="6"/>
    </i>
    <i r="3">
      <x v="7"/>
    </i>
    <i r="2">
      <x v="61"/>
      <x v="6"/>
    </i>
    <i r="2">
      <x v="15"/>
      <x v="1"/>
    </i>
    <i r="3">
      <x v="5"/>
    </i>
    <i r="3">
      <x v="3"/>
    </i>
    <i r="3">
      <x v="6"/>
    </i>
    <i r="1">
      <x v="2"/>
      <x v="1"/>
      <x v="2"/>
    </i>
    <i r="2">
      <x v="2"/>
      <x/>
    </i>
    <i r="3"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3"/>
      <x v="5"/>
    </i>
    <i r="2">
      <x v="10"/>
      <x v="4"/>
    </i>
    <i r="2">
      <x v="12"/>
      <x v="4"/>
    </i>
    <i r="3">
      <x v="1"/>
    </i>
    <i r="2">
      <x v="44"/>
      <x/>
    </i>
    <i r="2">
      <x v="14"/>
      <x v="2"/>
    </i>
    <i r="2">
      <x v="15"/>
      <x/>
    </i>
    <i r="3">
      <x v="4"/>
    </i>
    <i r="3">
      <x v="1"/>
    </i>
    <i r="3">
      <x v="2"/>
    </i>
    <i r="3">
      <x v="3"/>
    </i>
    <i r="2">
      <x v="18"/>
      <x v="4"/>
    </i>
    <i r="3">
      <x v="1"/>
    </i>
    <i r="1">
      <x v="3"/>
      <x v="19"/>
      <x v="4"/>
    </i>
    <i r="3">
      <x v="1"/>
    </i>
    <i r="3">
      <x v="3"/>
    </i>
    <i r="3">
      <x v="6"/>
    </i>
    <i r="3">
      <x v="7"/>
    </i>
    <i r="2">
      <x v="20"/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21"/>
      <x v="4"/>
    </i>
    <i r="3">
      <x v="1"/>
    </i>
    <i r="3">
      <x v="5"/>
    </i>
    <i r="3">
      <x v="2"/>
    </i>
    <i r="3">
      <x v="3"/>
    </i>
    <i r="2">
      <x v="40"/>
      <x v="2"/>
    </i>
    <i r="2">
      <x v="22"/>
      <x v="1"/>
    </i>
    <i r="3">
      <x v="5"/>
    </i>
    <i r="3">
      <x v="2"/>
    </i>
    <i r="3">
      <x v="3"/>
    </i>
    <i r="2">
      <x v="1"/>
      <x v="2"/>
    </i>
    <i r="3">
      <x v="3"/>
    </i>
    <i r="3">
      <x v="6"/>
    </i>
    <i r="2">
      <x v="25"/>
      <x v="6"/>
    </i>
    <i r="2">
      <x v="3"/>
      <x/>
    </i>
    <i r="3">
      <x v="4"/>
    </i>
    <i r="3">
      <x v="1"/>
    </i>
    <i r="3">
      <x v="5"/>
    </i>
    <i r="3">
      <x v="2"/>
    </i>
    <i r="2">
      <x v="12"/>
      <x v="4"/>
    </i>
    <i r="3">
      <x v="1"/>
    </i>
    <i r="3">
      <x v="5"/>
    </i>
    <i r="3">
      <x v="2"/>
    </i>
    <i r="3">
      <x v="3"/>
    </i>
    <i r="3">
      <x v="6"/>
    </i>
    <i r="3">
      <x v="7"/>
    </i>
    <i r="2">
      <x v="14"/>
      <x/>
    </i>
    <i r="3">
      <x v="1"/>
    </i>
    <i r="2">
      <x v="15"/>
      <x/>
    </i>
    <i r="3">
      <x v="4"/>
    </i>
    <i r="3">
      <x v="1"/>
    </i>
    <i r="3">
      <x v="5"/>
    </i>
    <i r="3">
      <x v="2"/>
    </i>
    <i r="3">
      <x v="3"/>
    </i>
    <i r="1">
      <x v="4"/>
      <x v="19"/>
      <x v="4"/>
    </i>
    <i r="2">
      <x v="7"/>
      <x v="4"/>
    </i>
    <i r="3">
      <x v="1"/>
    </i>
    <i r="2">
      <x v="37"/>
      <x v="1"/>
    </i>
    <i r="2">
      <x v="21"/>
      <x/>
    </i>
    <i r="3">
      <x v="4"/>
    </i>
    <i r="3">
      <x v="1"/>
    </i>
    <i r="2">
      <x v="22"/>
      <x/>
    </i>
    <i r="3">
      <x v="4"/>
    </i>
    <i r="3">
      <x v="1"/>
    </i>
    <i r="2">
      <x v="24"/>
      <x/>
    </i>
    <i r="3">
      <x v="4"/>
    </i>
    <i r="3">
      <x v="1"/>
    </i>
    <i r="2">
      <x v="25"/>
      <x/>
    </i>
    <i r="3">
      <x v="4"/>
    </i>
    <i r="3">
      <x v="1"/>
    </i>
    <i r="2">
      <x v="2"/>
      <x v="1"/>
    </i>
    <i r="2">
      <x v="26"/>
      <x v="1"/>
    </i>
    <i r="2">
      <x v="27"/>
      <x/>
    </i>
    <i r="3">
      <x v="4"/>
    </i>
    <i r="3">
      <x v="1"/>
    </i>
    <i r="2">
      <x v="32"/>
      <x v="4"/>
    </i>
    <i r="2">
      <x v="53"/>
      <x v="4"/>
    </i>
    <i r="1">
      <x v="5"/>
      <x v="19"/>
      <x v="5"/>
    </i>
    <i r="3">
      <x v="6"/>
    </i>
    <i r="3">
      <x v="7"/>
    </i>
    <i r="2">
      <x v="66"/>
      <x v="3"/>
    </i>
    <i r="2">
      <x v="1"/>
      <x v="5"/>
    </i>
    <i r="3">
      <x v="2"/>
    </i>
    <i r="3">
      <x v="3"/>
    </i>
    <i r="2">
      <x v="31"/>
      <x v="2"/>
    </i>
    <i r="2">
      <x v="2"/>
      <x v="5"/>
    </i>
    <i r="3">
      <x v="2"/>
    </i>
    <i r="3">
      <x v="3"/>
    </i>
    <i r="3">
      <x v="6"/>
    </i>
    <i r="3">
      <x v="7"/>
    </i>
    <i r="2">
      <x v="4"/>
      <x v="3"/>
    </i>
    <i r="2">
      <x v="26"/>
      <x v="5"/>
    </i>
    <i r="2">
      <x v="65"/>
      <x v="5"/>
    </i>
    <i r="2">
      <x v="28"/>
      <x v="3"/>
    </i>
    <i r="2">
      <x v="15"/>
      <x v="5"/>
    </i>
    <i r="2">
      <x v="54"/>
      <x v="3"/>
    </i>
    <i r="1">
      <x v="6"/>
      <x v="2"/>
      <x v="4"/>
    </i>
    <i r="3">
      <x v="1"/>
    </i>
    <i r="3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69" name="[PRE FACTURAS].[C_SOCI].&amp;[1000]" cap="1000"/>
  </pageFields>
  <dataFields count="2">
    <dataField fld="4" baseField="0" baseItem="0"/>
    <dataField fld="7" baseField="0" baseItem="0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Hierarchies count="10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392"/>
    <rowHierarchyUsage hierarchyUsage="98"/>
    <rowHierarchyUsage hierarchyUsage="108"/>
    <rowHierarchyUsage hierarchyUsage="22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1"/>
  <sheetViews>
    <sheetView tabSelected="1" zoomScaleNormal="100" zoomScaleSheetLayoutView="100" workbookViewId="0">
      <selection activeCell="A2" sqref="A2"/>
    </sheetView>
  </sheetViews>
  <sheetFormatPr baseColWidth="10" defaultColWidth="8.88671875" defaultRowHeight="14.4" x14ac:dyDescent="0.3"/>
  <cols>
    <col min="1" max="1" width="19.77734375" bestFit="1" customWidth="1"/>
    <col min="2" max="2" width="9.21875" bestFit="1" customWidth="1"/>
    <col min="3" max="4" width="6.6640625" bestFit="1" customWidth="1"/>
    <col min="5" max="6" width="14.21875" bestFit="1" customWidth="1"/>
    <col min="7" max="7" width="14.21875" customWidth="1"/>
  </cols>
  <sheetData>
    <row r="1" spans="1:7" x14ac:dyDescent="0.3">
      <c r="A1" s="1" t="s">
        <v>107</v>
      </c>
      <c r="B1" t="s" vm="1">
        <v>108</v>
      </c>
    </row>
    <row r="3" spans="1:7" x14ac:dyDescent="0.3">
      <c r="E3" s="1" t="s">
        <v>68</v>
      </c>
    </row>
    <row r="4" spans="1:7" x14ac:dyDescent="0.3">
      <c r="A4" s="1" t="s">
        <v>93</v>
      </c>
      <c r="B4" s="1" t="s">
        <v>96</v>
      </c>
      <c r="C4" s="1" t="s">
        <v>95</v>
      </c>
      <c r="D4" s="1" t="s">
        <v>94</v>
      </c>
      <c r="E4" t="s">
        <v>69</v>
      </c>
      <c r="F4" t="s">
        <v>109</v>
      </c>
    </row>
    <row r="5" spans="1:7" x14ac:dyDescent="0.3">
      <c r="A5" t="s">
        <v>78</v>
      </c>
      <c r="B5" t="s">
        <v>97</v>
      </c>
      <c r="C5" t="s">
        <v>17</v>
      </c>
      <c r="D5" t="s">
        <v>70</v>
      </c>
      <c r="E5" s="2">
        <v>2202.25</v>
      </c>
      <c r="F5" s="2">
        <v>1981.0891999999999</v>
      </c>
      <c r="G5" s="2"/>
    </row>
    <row r="6" spans="1:7" x14ac:dyDescent="0.3">
      <c r="A6" t="s">
        <v>78</v>
      </c>
      <c r="B6" t="s">
        <v>97</v>
      </c>
      <c r="C6" t="s">
        <v>18</v>
      </c>
      <c r="D6" t="s">
        <v>70</v>
      </c>
      <c r="E6" s="2">
        <v>72087.399999999994</v>
      </c>
      <c r="F6" s="2">
        <v>86344.076000000001</v>
      </c>
      <c r="G6" s="2"/>
    </row>
    <row r="7" spans="1:7" x14ac:dyDescent="0.3">
      <c r="A7" t="s">
        <v>78</v>
      </c>
      <c r="B7" t="s">
        <v>97</v>
      </c>
      <c r="C7" t="s">
        <v>23</v>
      </c>
      <c r="D7" t="s">
        <v>70</v>
      </c>
      <c r="E7" s="2">
        <v>3642014.3897000002</v>
      </c>
      <c r="F7" s="2">
        <v>2892350.1821000017</v>
      </c>
      <c r="G7" s="2"/>
    </row>
    <row r="8" spans="1:7" x14ac:dyDescent="0.3">
      <c r="A8" t="s">
        <v>78</v>
      </c>
      <c r="B8" t="s">
        <v>97</v>
      </c>
      <c r="C8" t="s">
        <v>23</v>
      </c>
      <c r="D8" t="s">
        <v>72</v>
      </c>
      <c r="E8" s="2">
        <v>1983.77</v>
      </c>
      <c r="F8" s="2">
        <v>0</v>
      </c>
      <c r="G8" s="2"/>
    </row>
    <row r="9" spans="1:7" x14ac:dyDescent="0.3">
      <c r="A9" t="s">
        <v>78</v>
      </c>
      <c r="B9" t="s">
        <v>97</v>
      </c>
      <c r="C9" t="s">
        <v>23</v>
      </c>
      <c r="D9" t="s">
        <v>74</v>
      </c>
      <c r="E9" s="2">
        <v>0</v>
      </c>
      <c r="F9" s="2">
        <v>16.8</v>
      </c>
      <c r="G9" s="2"/>
    </row>
    <row r="10" spans="1:7" x14ac:dyDescent="0.3">
      <c r="A10" t="s">
        <v>78</v>
      </c>
      <c r="B10" t="s">
        <v>97</v>
      </c>
      <c r="C10" t="s">
        <v>23</v>
      </c>
      <c r="D10" t="s">
        <v>75</v>
      </c>
      <c r="E10" s="2">
        <v>120</v>
      </c>
      <c r="F10" s="2">
        <v>0.06</v>
      </c>
      <c r="G10" s="2"/>
    </row>
    <row r="11" spans="1:7" x14ac:dyDescent="0.3">
      <c r="A11" t="s">
        <v>78</v>
      </c>
      <c r="B11" t="s">
        <v>97</v>
      </c>
      <c r="C11" t="s">
        <v>25</v>
      </c>
      <c r="D11" t="s">
        <v>70</v>
      </c>
      <c r="E11" s="2">
        <v>894381</v>
      </c>
      <c r="F11" s="2">
        <v>651346.39390000002</v>
      </c>
      <c r="G11" s="2"/>
    </row>
    <row r="12" spans="1:7" x14ac:dyDescent="0.3">
      <c r="A12" t="s">
        <v>78</v>
      </c>
      <c r="B12" t="s">
        <v>97</v>
      </c>
      <c r="C12" t="s">
        <v>26</v>
      </c>
      <c r="D12" t="s">
        <v>70</v>
      </c>
      <c r="E12" s="2">
        <v>3518227.25</v>
      </c>
      <c r="F12" s="2">
        <v>2990507.7656999999</v>
      </c>
      <c r="G12" s="2"/>
    </row>
    <row r="13" spans="1:7" x14ac:dyDescent="0.3">
      <c r="A13" t="s">
        <v>78</v>
      </c>
      <c r="B13" t="s">
        <v>97</v>
      </c>
      <c r="C13" t="s">
        <v>30</v>
      </c>
      <c r="D13" t="s">
        <v>75</v>
      </c>
      <c r="E13" s="2">
        <v>4.5474735088646412E-13</v>
      </c>
      <c r="F13" s="2">
        <v>0</v>
      </c>
      <c r="G13" s="2"/>
    </row>
    <row r="14" spans="1:7" x14ac:dyDescent="0.3">
      <c r="A14" t="s">
        <v>78</v>
      </c>
      <c r="B14" t="s">
        <v>98</v>
      </c>
      <c r="C14" t="s">
        <v>1</v>
      </c>
      <c r="D14" t="s">
        <v>70</v>
      </c>
      <c r="E14" s="2">
        <v>878723.48</v>
      </c>
      <c r="F14" s="2">
        <v>596865.31920000003</v>
      </c>
      <c r="G14" s="2"/>
    </row>
    <row r="15" spans="1:7" x14ac:dyDescent="0.3">
      <c r="A15" t="s">
        <v>78</v>
      </c>
      <c r="B15" t="s">
        <v>98</v>
      </c>
      <c r="C15" t="s">
        <v>5</v>
      </c>
      <c r="D15" t="s">
        <v>70</v>
      </c>
      <c r="E15" s="2">
        <v>523.6</v>
      </c>
      <c r="F15" s="2">
        <v>54.124100000000006</v>
      </c>
      <c r="G15" s="2"/>
    </row>
    <row r="16" spans="1:7" x14ac:dyDescent="0.3">
      <c r="A16" t="s">
        <v>78</v>
      </c>
      <c r="B16" t="s">
        <v>98</v>
      </c>
      <c r="C16" t="s">
        <v>23</v>
      </c>
      <c r="D16" t="s">
        <v>70</v>
      </c>
      <c r="E16" s="2">
        <v>18410232.919999994</v>
      </c>
      <c r="F16" s="2">
        <v>17566884.648900002</v>
      </c>
      <c r="G16" s="2"/>
    </row>
    <row r="17" spans="1:7" x14ac:dyDescent="0.3">
      <c r="A17" t="s">
        <v>78</v>
      </c>
      <c r="B17" t="s">
        <v>98</v>
      </c>
      <c r="C17" t="s">
        <v>23</v>
      </c>
      <c r="D17" t="s">
        <v>71</v>
      </c>
      <c r="E17" s="2">
        <v>-16937.520000000004</v>
      </c>
      <c r="F17" s="2">
        <v>-19704.400000000001</v>
      </c>
      <c r="G17" s="2"/>
    </row>
    <row r="18" spans="1:7" x14ac:dyDescent="0.3">
      <c r="A18" t="s">
        <v>78</v>
      </c>
      <c r="B18" t="s">
        <v>98</v>
      </c>
      <c r="C18" t="s">
        <v>23</v>
      </c>
      <c r="D18" t="s">
        <v>72</v>
      </c>
      <c r="E18" s="2">
        <v>34640.100000000006</v>
      </c>
      <c r="F18" s="2">
        <v>20498.27</v>
      </c>
      <c r="G18" s="2"/>
    </row>
    <row r="19" spans="1:7" x14ac:dyDescent="0.3">
      <c r="A19" t="s">
        <v>78</v>
      </c>
      <c r="B19" t="s">
        <v>98</v>
      </c>
      <c r="C19" t="s">
        <v>23</v>
      </c>
      <c r="D19" t="s">
        <v>73</v>
      </c>
      <c r="E19" s="2">
        <v>113.4</v>
      </c>
      <c r="F19" s="2">
        <v>113.4</v>
      </c>
      <c r="G19" s="2"/>
    </row>
    <row r="20" spans="1:7" x14ac:dyDescent="0.3">
      <c r="A20" t="s">
        <v>78</v>
      </c>
      <c r="B20" t="s">
        <v>98</v>
      </c>
      <c r="C20" t="s">
        <v>23</v>
      </c>
      <c r="D20" t="s">
        <v>74</v>
      </c>
      <c r="E20" s="2">
        <v>0</v>
      </c>
      <c r="F20" s="2">
        <v>7979.08</v>
      </c>
      <c r="G20" s="2"/>
    </row>
    <row r="21" spans="1:7" x14ac:dyDescent="0.3">
      <c r="A21" t="s">
        <v>78</v>
      </c>
      <c r="B21" t="s">
        <v>98</v>
      </c>
      <c r="C21" t="s">
        <v>23</v>
      </c>
      <c r="D21" t="s">
        <v>75</v>
      </c>
      <c r="E21" s="2">
        <v>265</v>
      </c>
      <c r="F21" s="2">
        <v>155.11000000000001</v>
      </c>
      <c r="G21" s="2"/>
    </row>
    <row r="22" spans="1:7" x14ac:dyDescent="0.3">
      <c r="A22" t="s">
        <v>78</v>
      </c>
      <c r="B22" t="s">
        <v>98</v>
      </c>
      <c r="C22" t="s">
        <v>26</v>
      </c>
      <c r="D22" t="s">
        <v>70</v>
      </c>
      <c r="E22" s="2">
        <v>1269967.1199999999</v>
      </c>
      <c r="F22" s="2">
        <v>1055195.7699</v>
      </c>
      <c r="G22" s="2"/>
    </row>
    <row r="23" spans="1:7" x14ac:dyDescent="0.3">
      <c r="A23" t="s">
        <v>78</v>
      </c>
      <c r="B23" t="s">
        <v>98</v>
      </c>
      <c r="C23" t="s">
        <v>38</v>
      </c>
      <c r="D23" t="s">
        <v>70</v>
      </c>
      <c r="E23" s="2">
        <v>2635.2799999999997</v>
      </c>
      <c r="F23" s="2">
        <v>2623.2918</v>
      </c>
      <c r="G23" s="2"/>
    </row>
    <row r="24" spans="1:7" x14ac:dyDescent="0.3">
      <c r="A24" t="s">
        <v>78</v>
      </c>
      <c r="B24" t="s">
        <v>99</v>
      </c>
      <c r="C24" t="s">
        <v>5</v>
      </c>
      <c r="D24" t="s">
        <v>70</v>
      </c>
      <c r="E24" s="2">
        <v>13429.460000000001</v>
      </c>
      <c r="F24" s="2">
        <v>15199.238400000004</v>
      </c>
      <c r="G24" s="2"/>
    </row>
    <row r="25" spans="1:7" x14ac:dyDescent="0.3">
      <c r="A25" t="s">
        <v>78</v>
      </c>
      <c r="B25" t="s">
        <v>99</v>
      </c>
      <c r="C25" t="s">
        <v>5</v>
      </c>
      <c r="D25" t="s">
        <v>72</v>
      </c>
      <c r="E25" s="2">
        <v>54.74</v>
      </c>
      <c r="F25" s="2">
        <v>68</v>
      </c>
      <c r="G25" s="2"/>
    </row>
    <row r="26" spans="1:7" x14ac:dyDescent="0.3">
      <c r="A26" t="s">
        <v>78</v>
      </c>
      <c r="B26" t="s">
        <v>99</v>
      </c>
      <c r="C26" t="s">
        <v>5</v>
      </c>
      <c r="D26" t="s">
        <v>73</v>
      </c>
      <c r="E26" s="2">
        <v>-54.74</v>
      </c>
      <c r="F26" s="2">
        <v>0</v>
      </c>
      <c r="G26" s="2"/>
    </row>
    <row r="27" spans="1:7" x14ac:dyDescent="0.3">
      <c r="A27" t="s">
        <v>78</v>
      </c>
      <c r="B27" t="s">
        <v>99</v>
      </c>
      <c r="C27" t="s">
        <v>9</v>
      </c>
      <c r="D27" t="s">
        <v>70</v>
      </c>
      <c r="E27" s="2">
        <v>1541.94</v>
      </c>
      <c r="F27" s="2">
        <v>1212.6784</v>
      </c>
      <c r="G27" s="2"/>
    </row>
    <row r="28" spans="1:7" x14ac:dyDescent="0.3">
      <c r="A28" t="s">
        <v>78</v>
      </c>
      <c r="B28" t="s">
        <v>99</v>
      </c>
      <c r="C28" t="s">
        <v>9</v>
      </c>
      <c r="D28" t="s">
        <v>71</v>
      </c>
      <c r="E28" s="2">
        <v>0</v>
      </c>
      <c r="F28" s="2">
        <v>0</v>
      </c>
      <c r="G28" s="2"/>
    </row>
    <row r="29" spans="1:7" x14ac:dyDescent="0.3">
      <c r="A29" t="s">
        <v>78</v>
      </c>
      <c r="B29" t="s">
        <v>99</v>
      </c>
      <c r="C29" t="s">
        <v>9</v>
      </c>
      <c r="D29" t="s">
        <v>72</v>
      </c>
      <c r="E29" s="2">
        <v>73.91</v>
      </c>
      <c r="F29" s="2">
        <v>0</v>
      </c>
      <c r="G29" s="2"/>
    </row>
    <row r="30" spans="1:7" x14ac:dyDescent="0.3">
      <c r="A30" t="s">
        <v>78</v>
      </c>
      <c r="B30" t="s">
        <v>99</v>
      </c>
      <c r="C30" t="s">
        <v>17</v>
      </c>
      <c r="D30" t="s">
        <v>70</v>
      </c>
      <c r="E30" s="2">
        <v>1859.3999999999999</v>
      </c>
      <c r="F30" s="2">
        <v>6671.3742000000002</v>
      </c>
      <c r="G30" s="2"/>
    </row>
    <row r="31" spans="1:7" x14ac:dyDescent="0.3">
      <c r="A31" t="s">
        <v>78</v>
      </c>
      <c r="B31" t="s">
        <v>99</v>
      </c>
      <c r="C31" t="s">
        <v>18</v>
      </c>
      <c r="D31" t="s">
        <v>70</v>
      </c>
      <c r="E31" s="2">
        <v>0</v>
      </c>
      <c r="F31" s="2">
        <v>35483.399799999999</v>
      </c>
      <c r="G31" s="2"/>
    </row>
    <row r="32" spans="1:7" x14ac:dyDescent="0.3">
      <c r="A32" t="s">
        <v>78</v>
      </c>
      <c r="B32" t="s">
        <v>99</v>
      </c>
      <c r="C32" t="s">
        <v>23</v>
      </c>
      <c r="D32" t="s">
        <v>70</v>
      </c>
      <c r="E32" s="2">
        <v>10655071.218100004</v>
      </c>
      <c r="F32" s="2">
        <v>17312200.459500052</v>
      </c>
      <c r="G32" s="2"/>
    </row>
    <row r="33" spans="1:7" x14ac:dyDescent="0.3">
      <c r="A33" t="s">
        <v>78</v>
      </c>
      <c r="B33" t="s">
        <v>99</v>
      </c>
      <c r="C33" t="s">
        <v>23</v>
      </c>
      <c r="D33" t="s">
        <v>71</v>
      </c>
      <c r="E33" s="2">
        <v>236836.80000000034</v>
      </c>
      <c r="F33" s="2">
        <v>57694.290000000008</v>
      </c>
      <c r="G33" s="2"/>
    </row>
    <row r="34" spans="1:7" x14ac:dyDescent="0.3">
      <c r="A34" t="s">
        <v>78</v>
      </c>
      <c r="B34" t="s">
        <v>99</v>
      </c>
      <c r="C34" t="s">
        <v>23</v>
      </c>
      <c r="D34" t="s">
        <v>72</v>
      </c>
      <c r="E34" s="2">
        <v>474460.3</v>
      </c>
      <c r="F34" s="2">
        <v>73579.830000000016</v>
      </c>
      <c r="G34" s="2"/>
    </row>
    <row r="35" spans="1:7" x14ac:dyDescent="0.3">
      <c r="A35" t="s">
        <v>78</v>
      </c>
      <c r="B35" t="s">
        <v>99</v>
      </c>
      <c r="C35" t="s">
        <v>23</v>
      </c>
      <c r="D35" t="s">
        <v>73</v>
      </c>
      <c r="E35" s="2">
        <v>9332.8500000000058</v>
      </c>
      <c r="F35" s="2">
        <v>7534.69</v>
      </c>
      <c r="G35" s="2"/>
    </row>
    <row r="36" spans="1:7" x14ac:dyDescent="0.3">
      <c r="A36" t="s">
        <v>78</v>
      </c>
      <c r="B36" t="s">
        <v>99</v>
      </c>
      <c r="C36" t="s">
        <v>23</v>
      </c>
      <c r="D36" t="s">
        <v>74</v>
      </c>
      <c r="E36" s="2">
        <v>633.96000000000231</v>
      </c>
      <c r="F36" s="2">
        <v>9496.2500000000018</v>
      </c>
      <c r="G36" s="2"/>
    </row>
    <row r="37" spans="1:7" x14ac:dyDescent="0.3">
      <c r="A37" t="s">
        <v>78</v>
      </c>
      <c r="B37" t="s">
        <v>99</v>
      </c>
      <c r="C37" t="s">
        <v>23</v>
      </c>
      <c r="D37" t="s">
        <v>75</v>
      </c>
      <c r="E37" s="2">
        <v>2319.6999999999998</v>
      </c>
      <c r="F37" s="2">
        <v>15241.650000000003</v>
      </c>
      <c r="G37" s="2"/>
    </row>
    <row r="38" spans="1:7" x14ac:dyDescent="0.3">
      <c r="A38" t="s">
        <v>78</v>
      </c>
      <c r="B38" t="s">
        <v>99</v>
      </c>
      <c r="C38" t="s">
        <v>23</v>
      </c>
      <c r="D38" t="s">
        <v>76</v>
      </c>
      <c r="E38" s="2">
        <v>1723.5000000000018</v>
      </c>
      <c r="F38" s="2">
        <v>15875.04</v>
      </c>
      <c r="G38" s="2"/>
    </row>
    <row r="39" spans="1:7" x14ac:dyDescent="0.3">
      <c r="A39" t="s">
        <v>78</v>
      </c>
      <c r="B39" t="s">
        <v>99</v>
      </c>
      <c r="C39" t="s">
        <v>23</v>
      </c>
      <c r="D39" t="s">
        <v>77</v>
      </c>
      <c r="E39" s="2">
        <v>517.19000000000005</v>
      </c>
      <c r="F39" s="2">
        <v>307.87209999999999</v>
      </c>
      <c r="G39" s="2"/>
    </row>
    <row r="40" spans="1:7" x14ac:dyDescent="0.3">
      <c r="A40" t="s">
        <v>78</v>
      </c>
      <c r="B40" t="s">
        <v>99</v>
      </c>
      <c r="C40" t="s">
        <v>25</v>
      </c>
      <c r="D40" t="s">
        <v>70</v>
      </c>
      <c r="E40" s="2">
        <v>37699.71</v>
      </c>
      <c r="F40" s="2">
        <v>28206.5982</v>
      </c>
      <c r="G40" s="2"/>
    </row>
    <row r="41" spans="1:7" x14ac:dyDescent="0.3">
      <c r="A41" t="s">
        <v>78</v>
      </c>
      <c r="B41" t="s">
        <v>99</v>
      </c>
      <c r="C41" t="s">
        <v>25</v>
      </c>
      <c r="D41" t="s">
        <v>72</v>
      </c>
      <c r="E41" s="2">
        <v>0</v>
      </c>
      <c r="F41" s="2">
        <v>619.24</v>
      </c>
      <c r="G41" s="2"/>
    </row>
    <row r="42" spans="1:7" x14ac:dyDescent="0.3">
      <c r="A42" t="s">
        <v>78</v>
      </c>
      <c r="B42" t="s">
        <v>99</v>
      </c>
      <c r="C42" t="s">
        <v>26</v>
      </c>
      <c r="D42" t="s">
        <v>70</v>
      </c>
      <c r="E42" s="2">
        <v>864.24</v>
      </c>
      <c r="F42" s="2">
        <v>1237.7858000000001</v>
      </c>
      <c r="G42" s="2"/>
    </row>
    <row r="43" spans="1:7" x14ac:dyDescent="0.3">
      <c r="A43" t="s">
        <v>78</v>
      </c>
      <c r="B43" t="s">
        <v>99</v>
      </c>
      <c r="C43" t="s">
        <v>26</v>
      </c>
      <c r="D43" t="s">
        <v>72</v>
      </c>
      <c r="E43" s="2">
        <v>0</v>
      </c>
      <c r="F43" s="2">
        <v>-277.08</v>
      </c>
      <c r="G43" s="2"/>
    </row>
    <row r="44" spans="1:7" x14ac:dyDescent="0.3">
      <c r="A44" t="s">
        <v>78</v>
      </c>
      <c r="B44" t="s">
        <v>99</v>
      </c>
      <c r="C44" t="s">
        <v>28</v>
      </c>
      <c r="D44" t="s">
        <v>70</v>
      </c>
      <c r="E44" s="2">
        <v>92041.60000000002</v>
      </c>
      <c r="F44" s="2">
        <v>62533.619299999991</v>
      </c>
      <c r="G44" s="2"/>
    </row>
    <row r="45" spans="1:7" x14ac:dyDescent="0.3">
      <c r="A45" t="s">
        <v>78</v>
      </c>
      <c r="B45" t="s">
        <v>99</v>
      </c>
      <c r="C45" t="s">
        <v>33</v>
      </c>
      <c r="D45" t="s">
        <v>70</v>
      </c>
      <c r="E45" s="2">
        <v>2853.24</v>
      </c>
      <c r="F45" s="2">
        <v>17052.982100000001</v>
      </c>
      <c r="G45" s="2"/>
    </row>
    <row r="46" spans="1:7" x14ac:dyDescent="0.3">
      <c r="A46" t="s">
        <v>78</v>
      </c>
      <c r="B46" t="s">
        <v>99</v>
      </c>
      <c r="C46" t="s">
        <v>38</v>
      </c>
      <c r="D46" t="s">
        <v>70</v>
      </c>
      <c r="E46" s="2">
        <v>366.67999999999995</v>
      </c>
      <c r="F46" s="2">
        <v>295.46530000000001</v>
      </c>
      <c r="G46" s="2"/>
    </row>
    <row r="47" spans="1:7" x14ac:dyDescent="0.3">
      <c r="A47" t="s">
        <v>78</v>
      </c>
      <c r="B47" t="s">
        <v>99</v>
      </c>
      <c r="C47" t="s">
        <v>45</v>
      </c>
      <c r="D47" t="s">
        <v>70</v>
      </c>
      <c r="E47" s="2">
        <v>65741.040000000008</v>
      </c>
      <c r="F47" s="2">
        <v>52447.793399999988</v>
      </c>
      <c r="G47" s="2"/>
    </row>
    <row r="48" spans="1:7" x14ac:dyDescent="0.3">
      <c r="A48" t="s">
        <v>78</v>
      </c>
      <c r="B48" t="s">
        <v>99</v>
      </c>
      <c r="C48" t="s">
        <v>45</v>
      </c>
      <c r="D48" t="s">
        <v>72</v>
      </c>
      <c r="E48" s="2">
        <v>2072.7500000000005</v>
      </c>
      <c r="F48" s="2">
        <v>1572.72</v>
      </c>
      <c r="G48" s="2"/>
    </row>
    <row r="49" spans="1:7" x14ac:dyDescent="0.3">
      <c r="A49" t="s">
        <v>78</v>
      </c>
      <c r="B49" t="s">
        <v>99</v>
      </c>
      <c r="C49" t="s">
        <v>47</v>
      </c>
      <c r="D49" t="s">
        <v>70</v>
      </c>
      <c r="E49" s="2">
        <v>38422.5</v>
      </c>
      <c r="F49" s="2">
        <v>30604.500599999999</v>
      </c>
      <c r="G49" s="2"/>
    </row>
    <row r="50" spans="1:7" x14ac:dyDescent="0.3">
      <c r="A50" t="s">
        <v>78</v>
      </c>
      <c r="B50" t="s">
        <v>99</v>
      </c>
      <c r="C50" t="s">
        <v>54</v>
      </c>
      <c r="D50" t="s">
        <v>70</v>
      </c>
      <c r="E50" s="2">
        <v>59214.020000000011</v>
      </c>
      <c r="F50" s="2">
        <v>406939.44240000006</v>
      </c>
      <c r="G50" s="2"/>
    </row>
    <row r="51" spans="1:7" x14ac:dyDescent="0.3">
      <c r="A51" t="s">
        <v>78</v>
      </c>
      <c r="B51" t="s">
        <v>99</v>
      </c>
      <c r="C51" t="s">
        <v>55</v>
      </c>
      <c r="D51" t="s">
        <v>70</v>
      </c>
      <c r="E51" s="2">
        <v>49663.28</v>
      </c>
      <c r="F51" s="2">
        <v>43916.466800000002</v>
      </c>
      <c r="G51" s="2"/>
    </row>
    <row r="52" spans="1:7" x14ac:dyDescent="0.3">
      <c r="A52" t="s">
        <v>78</v>
      </c>
      <c r="B52" t="s">
        <v>99</v>
      </c>
      <c r="C52" t="s">
        <v>55</v>
      </c>
      <c r="D52" t="s">
        <v>71</v>
      </c>
      <c r="E52" s="2">
        <v>750</v>
      </c>
      <c r="F52" s="2">
        <v>0</v>
      </c>
      <c r="G52" s="2"/>
    </row>
    <row r="53" spans="1:7" x14ac:dyDescent="0.3">
      <c r="A53" t="s">
        <v>78</v>
      </c>
      <c r="B53" t="s">
        <v>99</v>
      </c>
      <c r="C53" t="s">
        <v>55</v>
      </c>
      <c r="D53" t="s">
        <v>72</v>
      </c>
      <c r="E53" s="2">
        <v>48.3</v>
      </c>
      <c r="F53" s="2">
        <v>69.900000000000006</v>
      </c>
      <c r="G53" s="2"/>
    </row>
    <row r="54" spans="1:7" x14ac:dyDescent="0.3">
      <c r="A54" t="s">
        <v>78</v>
      </c>
      <c r="B54" t="s">
        <v>99</v>
      </c>
      <c r="C54" t="s">
        <v>57</v>
      </c>
      <c r="D54" t="s">
        <v>70</v>
      </c>
      <c r="E54" s="2">
        <v>326.34000000000003</v>
      </c>
      <c r="F54" s="2">
        <v>237.63249999999999</v>
      </c>
      <c r="G54" s="2"/>
    </row>
    <row r="55" spans="1:7" x14ac:dyDescent="0.3">
      <c r="A55" t="s">
        <v>78</v>
      </c>
      <c r="B55" t="s">
        <v>99</v>
      </c>
      <c r="C55" t="s">
        <v>59</v>
      </c>
      <c r="D55" t="s">
        <v>70</v>
      </c>
      <c r="E55" s="2">
        <v>0</v>
      </c>
      <c r="F55" s="2">
        <v>140761.21909999999</v>
      </c>
      <c r="G55" s="2"/>
    </row>
    <row r="56" spans="1:7" x14ac:dyDescent="0.3">
      <c r="A56" t="s">
        <v>78</v>
      </c>
      <c r="B56" t="s">
        <v>99</v>
      </c>
      <c r="C56" t="s">
        <v>61</v>
      </c>
      <c r="D56" t="s">
        <v>70</v>
      </c>
      <c r="E56" s="2">
        <v>8439.4599999999991</v>
      </c>
      <c r="F56" s="2">
        <v>5455.6803000000009</v>
      </c>
      <c r="G56" s="2"/>
    </row>
    <row r="57" spans="1:7" x14ac:dyDescent="0.3">
      <c r="A57" t="s">
        <v>78</v>
      </c>
      <c r="B57" t="s">
        <v>100</v>
      </c>
      <c r="C57" t="s">
        <v>2</v>
      </c>
      <c r="D57" t="s">
        <v>70</v>
      </c>
      <c r="E57" s="2">
        <v>350</v>
      </c>
      <c r="F57" s="2">
        <v>717.47</v>
      </c>
      <c r="G57" s="2"/>
    </row>
    <row r="58" spans="1:7" x14ac:dyDescent="0.3">
      <c r="A58" t="s">
        <v>78</v>
      </c>
      <c r="B58" t="s">
        <v>100</v>
      </c>
      <c r="C58" t="s">
        <v>8</v>
      </c>
      <c r="D58" t="s">
        <v>70</v>
      </c>
      <c r="E58" s="2">
        <v>407380.19999999995</v>
      </c>
      <c r="F58" s="2">
        <v>401936.75</v>
      </c>
      <c r="G58" s="2"/>
    </row>
    <row r="59" spans="1:7" x14ac:dyDescent="0.3">
      <c r="A59" t="s">
        <v>78</v>
      </c>
      <c r="B59" t="s">
        <v>100</v>
      </c>
      <c r="C59" t="s">
        <v>8</v>
      </c>
      <c r="D59" t="s">
        <v>72</v>
      </c>
      <c r="E59" s="2">
        <v>14279.39</v>
      </c>
      <c r="F59" s="2">
        <v>14279.39</v>
      </c>
      <c r="G59" s="2"/>
    </row>
    <row r="60" spans="1:7" x14ac:dyDescent="0.3">
      <c r="A60" t="s">
        <v>78</v>
      </c>
      <c r="B60" t="s">
        <v>100</v>
      </c>
      <c r="C60" t="s">
        <v>8</v>
      </c>
      <c r="D60" t="s">
        <v>75</v>
      </c>
      <c r="E60" s="2">
        <v>0.06</v>
      </c>
      <c r="F60" s="2">
        <v>1450.44</v>
      </c>
      <c r="G60" s="2"/>
    </row>
    <row r="61" spans="1:7" x14ac:dyDescent="0.3">
      <c r="A61" t="s">
        <v>78</v>
      </c>
      <c r="B61" t="s">
        <v>100</v>
      </c>
      <c r="C61" t="s">
        <v>8</v>
      </c>
      <c r="D61" t="s">
        <v>76</v>
      </c>
      <c r="E61" s="2">
        <v>1.98</v>
      </c>
      <c r="F61" s="2">
        <v>25.4</v>
      </c>
      <c r="G61" s="2"/>
    </row>
    <row r="62" spans="1:7" x14ac:dyDescent="0.3">
      <c r="A62" t="s">
        <v>78</v>
      </c>
      <c r="B62" t="s">
        <v>100</v>
      </c>
      <c r="C62" t="s">
        <v>11</v>
      </c>
      <c r="D62" t="s">
        <v>70</v>
      </c>
      <c r="E62" s="2">
        <v>108670</v>
      </c>
      <c r="F62" s="2">
        <v>108670</v>
      </c>
      <c r="G62" s="2"/>
    </row>
    <row r="63" spans="1:7" x14ac:dyDescent="0.3">
      <c r="A63" t="s">
        <v>78</v>
      </c>
      <c r="B63" t="s">
        <v>100</v>
      </c>
      <c r="C63" t="s">
        <v>18</v>
      </c>
      <c r="D63" t="s">
        <v>70</v>
      </c>
      <c r="E63" s="2">
        <v>445032.86</v>
      </c>
      <c r="F63" s="2">
        <v>463646.58399999997</v>
      </c>
      <c r="G63" s="2"/>
    </row>
    <row r="64" spans="1:7" x14ac:dyDescent="0.3">
      <c r="A64" t="s">
        <v>78</v>
      </c>
      <c r="B64" t="s">
        <v>100</v>
      </c>
      <c r="C64" t="s">
        <v>25</v>
      </c>
      <c r="D64" t="s">
        <v>70</v>
      </c>
      <c r="E64" s="2">
        <v>1650634.8300000005</v>
      </c>
      <c r="F64" s="2">
        <v>1459456.7620000001</v>
      </c>
      <c r="G64" s="2"/>
    </row>
    <row r="65" spans="1:7" x14ac:dyDescent="0.3">
      <c r="A65" t="s">
        <v>78</v>
      </c>
      <c r="B65" t="s">
        <v>100</v>
      </c>
      <c r="C65" t="s">
        <v>25</v>
      </c>
      <c r="D65" t="s">
        <v>71</v>
      </c>
      <c r="E65" s="2">
        <v>1720.43</v>
      </c>
      <c r="F65" s="2">
        <v>0</v>
      </c>
      <c r="G65" s="2"/>
    </row>
    <row r="66" spans="1:7" x14ac:dyDescent="0.3">
      <c r="A66" t="s">
        <v>78</v>
      </c>
      <c r="B66" t="s">
        <v>100</v>
      </c>
      <c r="C66" t="s">
        <v>25</v>
      </c>
      <c r="D66" t="s">
        <v>72</v>
      </c>
      <c r="E66" s="2">
        <v>1629.75</v>
      </c>
      <c r="F66" s="2">
        <v>94.08</v>
      </c>
      <c r="G66" s="2"/>
    </row>
    <row r="67" spans="1:7" x14ac:dyDescent="0.3">
      <c r="A67" t="s">
        <v>78</v>
      </c>
      <c r="B67" t="s">
        <v>100</v>
      </c>
      <c r="C67" t="s">
        <v>25</v>
      </c>
      <c r="D67" t="s">
        <v>74</v>
      </c>
      <c r="E67" s="2">
        <v>0</v>
      </c>
      <c r="F67" s="2">
        <v>0</v>
      </c>
      <c r="G67" s="2"/>
    </row>
    <row r="68" spans="1:7" x14ac:dyDescent="0.3">
      <c r="A68" t="s">
        <v>78</v>
      </c>
      <c r="B68" t="s">
        <v>100</v>
      </c>
      <c r="C68" t="s">
        <v>26</v>
      </c>
      <c r="D68" t="s">
        <v>70</v>
      </c>
      <c r="E68" s="2">
        <v>4055.48</v>
      </c>
      <c r="F68" s="2">
        <v>14025.6</v>
      </c>
      <c r="G68" s="2"/>
    </row>
    <row r="69" spans="1:7" x14ac:dyDescent="0.3">
      <c r="A69" t="s">
        <v>78</v>
      </c>
      <c r="B69" t="s">
        <v>100</v>
      </c>
      <c r="C69" t="s">
        <v>45</v>
      </c>
      <c r="D69" t="s">
        <v>70</v>
      </c>
      <c r="E69" s="2">
        <v>161143.73000000001</v>
      </c>
      <c r="F69" s="2">
        <v>308656.95669999998</v>
      </c>
      <c r="G69" s="2"/>
    </row>
    <row r="70" spans="1:7" x14ac:dyDescent="0.3">
      <c r="A70" t="s">
        <v>78</v>
      </c>
      <c r="B70" t="s">
        <v>100</v>
      </c>
      <c r="C70" t="s">
        <v>45</v>
      </c>
      <c r="D70" t="s">
        <v>74</v>
      </c>
      <c r="E70" s="2">
        <v>0</v>
      </c>
      <c r="F70" s="2">
        <v>0</v>
      </c>
      <c r="G70" s="2"/>
    </row>
    <row r="71" spans="1:7" x14ac:dyDescent="0.3">
      <c r="A71" t="s">
        <v>78</v>
      </c>
      <c r="B71" t="s">
        <v>100</v>
      </c>
      <c r="C71" t="s">
        <v>54</v>
      </c>
      <c r="D71" t="s">
        <v>70</v>
      </c>
      <c r="E71" s="2">
        <v>40224.909999999996</v>
      </c>
      <c r="F71" s="2">
        <v>35297.067999999999</v>
      </c>
      <c r="G71" s="2"/>
    </row>
    <row r="72" spans="1:7" x14ac:dyDescent="0.3">
      <c r="A72" t="s">
        <v>78</v>
      </c>
      <c r="B72" t="s">
        <v>100</v>
      </c>
      <c r="C72" t="s">
        <v>55</v>
      </c>
      <c r="D72" t="s">
        <v>70</v>
      </c>
      <c r="E72" s="2">
        <v>1076099.0000000002</v>
      </c>
      <c r="F72" s="2">
        <v>1218488.7771000001</v>
      </c>
      <c r="G72" s="2"/>
    </row>
    <row r="73" spans="1:7" x14ac:dyDescent="0.3">
      <c r="A73" t="s">
        <v>78</v>
      </c>
      <c r="B73" t="s">
        <v>101</v>
      </c>
      <c r="C73" t="s">
        <v>2</v>
      </c>
      <c r="D73" t="s">
        <v>70</v>
      </c>
      <c r="E73" s="2">
        <v>666790.07000000007</v>
      </c>
      <c r="F73" s="2">
        <v>377716.53119999997</v>
      </c>
      <c r="G73" s="2"/>
    </row>
    <row r="74" spans="1:7" x14ac:dyDescent="0.3">
      <c r="A74" t="s">
        <v>78</v>
      </c>
      <c r="B74" t="s">
        <v>101</v>
      </c>
      <c r="C74" t="s">
        <v>5</v>
      </c>
      <c r="D74" t="s">
        <v>70</v>
      </c>
      <c r="E74" s="2">
        <v>18203.09</v>
      </c>
      <c r="F74" s="2">
        <v>22549.894</v>
      </c>
      <c r="G74" s="2"/>
    </row>
    <row r="75" spans="1:7" x14ac:dyDescent="0.3">
      <c r="A75" t="s">
        <v>78</v>
      </c>
      <c r="B75" t="s">
        <v>101</v>
      </c>
      <c r="C75" t="s">
        <v>5</v>
      </c>
      <c r="D75" t="s">
        <v>71</v>
      </c>
      <c r="E75" s="2">
        <v>7563.4400000000023</v>
      </c>
      <c r="F75" s="2">
        <v>0</v>
      </c>
      <c r="G75" s="2"/>
    </row>
    <row r="76" spans="1:7" x14ac:dyDescent="0.3">
      <c r="A76" t="s">
        <v>78</v>
      </c>
      <c r="B76" t="s">
        <v>101</v>
      </c>
      <c r="C76" t="s">
        <v>11</v>
      </c>
      <c r="D76" t="s">
        <v>70</v>
      </c>
      <c r="E76" s="2">
        <v>273388.23</v>
      </c>
      <c r="F76" s="2">
        <v>198688.61</v>
      </c>
      <c r="G76" s="2"/>
    </row>
    <row r="77" spans="1:7" x14ac:dyDescent="0.3">
      <c r="A77" t="s">
        <v>78</v>
      </c>
      <c r="B77" t="s">
        <v>101</v>
      </c>
      <c r="C77" t="s">
        <v>13</v>
      </c>
      <c r="D77" t="s">
        <v>70</v>
      </c>
      <c r="E77" s="2">
        <v>3146917.68</v>
      </c>
      <c r="F77" s="2">
        <v>2144820.4174000002</v>
      </c>
      <c r="G77" s="2"/>
    </row>
    <row r="78" spans="1:7" x14ac:dyDescent="0.3">
      <c r="A78" t="s">
        <v>78</v>
      </c>
      <c r="B78" t="s">
        <v>101</v>
      </c>
      <c r="C78" t="s">
        <v>14</v>
      </c>
      <c r="D78" t="s">
        <v>70</v>
      </c>
      <c r="E78" s="2">
        <v>522.72</v>
      </c>
      <c r="F78" s="2">
        <v>716.38329999999996</v>
      </c>
      <c r="G78" s="2"/>
    </row>
    <row r="79" spans="1:7" x14ac:dyDescent="0.3">
      <c r="A79" t="s">
        <v>78</v>
      </c>
      <c r="B79" t="s">
        <v>101</v>
      </c>
      <c r="C79" t="s">
        <v>15</v>
      </c>
      <c r="D79" t="s">
        <v>70</v>
      </c>
      <c r="E79" s="2">
        <v>57317.5</v>
      </c>
      <c r="F79" s="2">
        <v>0</v>
      </c>
      <c r="G79" s="2"/>
    </row>
    <row r="80" spans="1:7" x14ac:dyDescent="0.3">
      <c r="A80" t="s">
        <v>78</v>
      </c>
      <c r="B80" t="s">
        <v>101</v>
      </c>
      <c r="C80" t="s">
        <v>21</v>
      </c>
      <c r="D80" t="s">
        <v>70</v>
      </c>
      <c r="E80" s="2">
        <v>1321515.42</v>
      </c>
      <c r="F80" s="2">
        <v>722598.06209999998</v>
      </c>
      <c r="G80" s="2"/>
    </row>
    <row r="81" spans="1:7" x14ac:dyDescent="0.3">
      <c r="A81" t="s">
        <v>78</v>
      </c>
      <c r="B81" t="s">
        <v>101</v>
      </c>
      <c r="C81" t="s">
        <v>36</v>
      </c>
      <c r="D81" t="s">
        <v>70</v>
      </c>
      <c r="E81" s="2">
        <v>0</v>
      </c>
      <c r="F81" s="2">
        <v>6584.9624000000003</v>
      </c>
      <c r="G81" s="2"/>
    </row>
    <row r="82" spans="1:7" x14ac:dyDescent="0.3">
      <c r="A82" t="s">
        <v>78</v>
      </c>
      <c r="B82" t="s">
        <v>101</v>
      </c>
      <c r="C82" t="s">
        <v>40</v>
      </c>
      <c r="D82" t="s">
        <v>70</v>
      </c>
      <c r="E82" s="2">
        <v>32280</v>
      </c>
      <c r="F82" s="2">
        <v>19861.190399999999</v>
      </c>
      <c r="G82" s="2"/>
    </row>
    <row r="83" spans="1:7" x14ac:dyDescent="0.3">
      <c r="A83" t="s">
        <v>78</v>
      </c>
      <c r="B83" t="s">
        <v>101</v>
      </c>
      <c r="C83" t="s">
        <v>44</v>
      </c>
      <c r="D83" t="s">
        <v>70</v>
      </c>
      <c r="E83" s="2">
        <v>0</v>
      </c>
      <c r="F83" s="2">
        <v>121.0939</v>
      </c>
      <c r="G83" s="2"/>
    </row>
    <row r="84" spans="1:7" x14ac:dyDescent="0.3">
      <c r="A84" t="s">
        <v>78</v>
      </c>
      <c r="B84" t="s">
        <v>101</v>
      </c>
      <c r="C84" t="s">
        <v>58</v>
      </c>
      <c r="D84" t="s">
        <v>70</v>
      </c>
      <c r="E84" s="2">
        <v>0</v>
      </c>
      <c r="F84" s="2">
        <v>80.739100000000008</v>
      </c>
      <c r="G84" s="2"/>
    </row>
    <row r="85" spans="1:7" x14ac:dyDescent="0.3">
      <c r="A85" t="s">
        <v>78</v>
      </c>
      <c r="B85" t="s">
        <v>101</v>
      </c>
      <c r="C85" t="s">
        <v>64</v>
      </c>
      <c r="D85" t="s">
        <v>70</v>
      </c>
      <c r="E85" s="2">
        <v>49714.239999999998</v>
      </c>
      <c r="F85" s="2">
        <v>34793.981999999996</v>
      </c>
      <c r="G85" s="2"/>
    </row>
    <row r="86" spans="1:7" x14ac:dyDescent="0.3">
      <c r="A86" t="s">
        <v>78</v>
      </c>
      <c r="B86" t="s">
        <v>102</v>
      </c>
      <c r="C86" t="s">
        <v>23</v>
      </c>
      <c r="D86" t="s">
        <v>73</v>
      </c>
      <c r="E86" s="2">
        <v>3460.5699999999997</v>
      </c>
      <c r="F86" s="2">
        <v>11800</v>
      </c>
      <c r="G86" s="2"/>
    </row>
    <row r="87" spans="1:7" x14ac:dyDescent="0.3">
      <c r="A87" t="s">
        <v>78</v>
      </c>
      <c r="B87" t="s">
        <v>102</v>
      </c>
      <c r="C87" t="s">
        <v>23</v>
      </c>
      <c r="D87" t="s">
        <v>74</v>
      </c>
      <c r="E87" s="2">
        <v>2401.7000000000116</v>
      </c>
      <c r="F87" s="2">
        <v>0</v>
      </c>
      <c r="G87" s="2"/>
    </row>
    <row r="88" spans="1:7" x14ac:dyDescent="0.3">
      <c r="A88" t="s">
        <v>78</v>
      </c>
      <c r="B88" t="s">
        <v>102</v>
      </c>
      <c r="C88" t="s">
        <v>23</v>
      </c>
      <c r="D88" t="s">
        <v>75</v>
      </c>
      <c r="E88" s="2">
        <v>43569.08</v>
      </c>
      <c r="F88" s="2">
        <v>5456.21</v>
      </c>
      <c r="G88" s="2"/>
    </row>
    <row r="89" spans="1:7" x14ac:dyDescent="0.3">
      <c r="A89" t="s">
        <v>78</v>
      </c>
      <c r="B89" t="s">
        <v>102</v>
      </c>
      <c r="C89" t="s">
        <v>23</v>
      </c>
      <c r="D89" t="s">
        <v>76</v>
      </c>
      <c r="E89" s="2">
        <v>256.20999999999998</v>
      </c>
      <c r="F89" s="2">
        <v>254.64</v>
      </c>
      <c r="G89" s="2"/>
    </row>
    <row r="90" spans="1:7" x14ac:dyDescent="0.3">
      <c r="A90" t="s">
        <v>78</v>
      </c>
      <c r="B90" t="s">
        <v>102</v>
      </c>
      <c r="C90" t="s">
        <v>23</v>
      </c>
      <c r="D90" t="s">
        <v>77</v>
      </c>
      <c r="E90" s="2">
        <v>553.67999999999995</v>
      </c>
      <c r="F90" s="2">
        <v>367.51429999999999</v>
      </c>
      <c r="G90" s="2"/>
    </row>
    <row r="91" spans="1:7" x14ac:dyDescent="0.3">
      <c r="A91" t="s">
        <v>78</v>
      </c>
      <c r="B91" t="s">
        <v>103</v>
      </c>
      <c r="C91" t="s">
        <v>23</v>
      </c>
      <c r="D91" t="s">
        <v>70</v>
      </c>
      <c r="E91" s="2">
        <v>3590571.3997999998</v>
      </c>
      <c r="F91" s="2">
        <v>5360555.3746999996</v>
      </c>
      <c r="G91" s="2"/>
    </row>
    <row r="92" spans="1:7" x14ac:dyDescent="0.3">
      <c r="A92" t="s">
        <v>78</v>
      </c>
      <c r="B92" t="s">
        <v>103</v>
      </c>
      <c r="C92" t="s">
        <v>23</v>
      </c>
      <c r="D92" t="s">
        <v>71</v>
      </c>
      <c r="E92" s="2">
        <v>-367.5</v>
      </c>
      <c r="F92" s="2">
        <v>168.75</v>
      </c>
      <c r="G92" s="2"/>
    </row>
    <row r="93" spans="1:7" x14ac:dyDescent="0.3">
      <c r="A93" t="s">
        <v>78</v>
      </c>
      <c r="B93" t="s">
        <v>103</v>
      </c>
      <c r="C93" t="s">
        <v>23</v>
      </c>
      <c r="D93" t="s">
        <v>72</v>
      </c>
      <c r="E93" s="2">
        <v>718</v>
      </c>
      <c r="F93" s="2">
        <v>520.43000000000006</v>
      </c>
      <c r="G93" s="2"/>
    </row>
    <row r="94" spans="1:7" x14ac:dyDescent="0.3">
      <c r="A94" t="s">
        <v>78</v>
      </c>
      <c r="B94" t="s">
        <v>103</v>
      </c>
      <c r="C94" t="s">
        <v>23</v>
      </c>
      <c r="D94" t="s">
        <v>75</v>
      </c>
      <c r="E94" s="2">
        <v>1242.1999999999998</v>
      </c>
      <c r="F94" s="2">
        <v>978.32999999999993</v>
      </c>
      <c r="G94" s="2"/>
    </row>
    <row r="95" spans="1:7" x14ac:dyDescent="0.3">
      <c r="A95" t="s">
        <v>78</v>
      </c>
      <c r="B95" t="s">
        <v>104</v>
      </c>
      <c r="C95" t="s">
        <v>18</v>
      </c>
      <c r="D95" t="s">
        <v>72</v>
      </c>
      <c r="E95" s="2">
        <v>0</v>
      </c>
      <c r="F95" s="2">
        <v>0</v>
      </c>
      <c r="G95" s="2"/>
    </row>
    <row r="96" spans="1:7" x14ac:dyDescent="0.3">
      <c r="A96" t="s">
        <v>78</v>
      </c>
      <c r="B96" t="s">
        <v>104</v>
      </c>
      <c r="C96" t="s">
        <v>23</v>
      </c>
      <c r="D96" t="s">
        <v>71</v>
      </c>
      <c r="E96" s="2">
        <v>0</v>
      </c>
      <c r="F96" s="2">
        <v>0</v>
      </c>
      <c r="G96" s="2"/>
    </row>
    <row r="97" spans="1:7" x14ac:dyDescent="0.3">
      <c r="A97" t="s">
        <v>78</v>
      </c>
      <c r="B97" t="s">
        <v>104</v>
      </c>
      <c r="C97" t="s">
        <v>23</v>
      </c>
      <c r="D97" t="s">
        <v>72</v>
      </c>
      <c r="E97" s="2">
        <v>0</v>
      </c>
      <c r="F97" s="2">
        <v>423</v>
      </c>
      <c r="G97" s="2"/>
    </row>
    <row r="98" spans="1:7" x14ac:dyDescent="0.3">
      <c r="A98" t="s">
        <v>78</v>
      </c>
      <c r="B98" t="s">
        <v>104</v>
      </c>
      <c r="C98" t="s">
        <v>23</v>
      </c>
      <c r="D98" t="s">
        <v>73</v>
      </c>
      <c r="E98" s="2">
        <v>0</v>
      </c>
      <c r="F98" s="2">
        <v>29.14</v>
      </c>
      <c r="G98" s="2"/>
    </row>
    <row r="99" spans="1:7" x14ac:dyDescent="0.3">
      <c r="A99" t="s">
        <v>78</v>
      </c>
      <c r="B99" t="s">
        <v>104</v>
      </c>
      <c r="C99" t="s">
        <v>25</v>
      </c>
      <c r="D99" t="s">
        <v>72</v>
      </c>
      <c r="E99" s="2">
        <v>0</v>
      </c>
      <c r="F99" s="2">
        <v>86.65</v>
      </c>
      <c r="G99" s="2"/>
    </row>
    <row r="100" spans="1:7" x14ac:dyDescent="0.3">
      <c r="A100" t="s">
        <v>78</v>
      </c>
      <c r="B100" t="s">
        <v>104</v>
      </c>
      <c r="C100" t="s">
        <v>26</v>
      </c>
      <c r="D100" t="s">
        <v>72</v>
      </c>
      <c r="E100" s="2">
        <v>0</v>
      </c>
      <c r="F100" s="2">
        <v>0</v>
      </c>
      <c r="G100" s="2"/>
    </row>
    <row r="101" spans="1:7" x14ac:dyDescent="0.3">
      <c r="A101" t="s">
        <v>78</v>
      </c>
      <c r="B101" t="s">
        <v>104</v>
      </c>
      <c r="C101" t="s">
        <v>26</v>
      </c>
      <c r="D101" t="s">
        <v>76</v>
      </c>
      <c r="E101" s="2">
        <v>796.31359999999995</v>
      </c>
      <c r="F101" s="2">
        <v>553.94000000000005</v>
      </c>
      <c r="G101" s="2"/>
    </row>
    <row r="102" spans="1:7" x14ac:dyDescent="0.3">
      <c r="A102" t="s">
        <v>78</v>
      </c>
      <c r="B102" t="s">
        <v>104</v>
      </c>
      <c r="C102" t="s">
        <v>54</v>
      </c>
      <c r="D102" t="s">
        <v>72</v>
      </c>
      <c r="E102" s="2">
        <v>0</v>
      </c>
      <c r="F102" s="2">
        <v>0</v>
      </c>
      <c r="G102" s="2"/>
    </row>
    <row r="103" spans="1:7" x14ac:dyDescent="0.3">
      <c r="A103" t="s">
        <v>78</v>
      </c>
      <c r="B103" t="s">
        <v>104</v>
      </c>
      <c r="C103" t="s">
        <v>55</v>
      </c>
      <c r="D103" t="s">
        <v>72</v>
      </c>
      <c r="E103" s="2">
        <v>0</v>
      </c>
      <c r="F103" s="2">
        <v>1198.5</v>
      </c>
      <c r="G103" s="2"/>
    </row>
    <row r="104" spans="1:7" x14ac:dyDescent="0.3">
      <c r="A104" t="s">
        <v>79</v>
      </c>
      <c r="B104" t="s">
        <v>97</v>
      </c>
      <c r="C104" t="s">
        <v>23</v>
      </c>
      <c r="D104" t="s">
        <v>73</v>
      </c>
      <c r="E104" s="2">
        <v>3090.6000000000004</v>
      </c>
      <c r="F104" s="2">
        <v>3255.45</v>
      </c>
      <c r="G104" s="2"/>
    </row>
    <row r="105" spans="1:7" x14ac:dyDescent="0.3">
      <c r="A105" t="s">
        <v>79</v>
      </c>
      <c r="B105" t="s">
        <v>97</v>
      </c>
      <c r="C105" t="s">
        <v>23</v>
      </c>
      <c r="D105" t="s">
        <v>74</v>
      </c>
      <c r="E105" s="2">
        <v>80</v>
      </c>
      <c r="F105" s="2">
        <v>75.599999999999994</v>
      </c>
      <c r="G105" s="2"/>
    </row>
    <row r="106" spans="1:7" x14ac:dyDescent="0.3">
      <c r="A106" t="s">
        <v>79</v>
      </c>
      <c r="B106" t="s">
        <v>97</v>
      </c>
      <c r="C106" t="s">
        <v>23</v>
      </c>
      <c r="D106" t="s">
        <v>75</v>
      </c>
      <c r="E106" s="2">
        <v>735.2</v>
      </c>
      <c r="F106" s="2">
        <v>717.59999999999991</v>
      </c>
      <c r="G106" s="2"/>
    </row>
    <row r="107" spans="1:7" x14ac:dyDescent="0.3">
      <c r="A107" t="s">
        <v>79</v>
      </c>
      <c r="B107" t="s">
        <v>97</v>
      </c>
      <c r="C107" t="s">
        <v>23</v>
      </c>
      <c r="D107" t="s">
        <v>76</v>
      </c>
      <c r="E107" s="2">
        <v>5957.9</v>
      </c>
      <c r="F107" s="2">
        <v>7163.2265000000007</v>
      </c>
      <c r="G107" s="2"/>
    </row>
    <row r="108" spans="1:7" x14ac:dyDescent="0.3">
      <c r="A108" t="s">
        <v>79</v>
      </c>
      <c r="B108" t="s">
        <v>97</v>
      </c>
      <c r="C108" t="s">
        <v>23</v>
      </c>
      <c r="D108" t="s">
        <v>77</v>
      </c>
      <c r="E108" s="2">
        <v>373</v>
      </c>
      <c r="F108" s="2">
        <v>443.49939999999998</v>
      </c>
      <c r="G108" s="2"/>
    </row>
    <row r="109" spans="1:7" x14ac:dyDescent="0.3">
      <c r="A109" t="s">
        <v>79</v>
      </c>
      <c r="B109" t="s">
        <v>98</v>
      </c>
      <c r="C109" t="s">
        <v>8</v>
      </c>
      <c r="D109" t="s">
        <v>76</v>
      </c>
      <c r="E109" s="2">
        <v>0</v>
      </c>
      <c r="F109" s="2">
        <v>-164</v>
      </c>
      <c r="G109" s="2"/>
    </row>
    <row r="110" spans="1:7" x14ac:dyDescent="0.3">
      <c r="A110" t="s">
        <v>79</v>
      </c>
      <c r="B110" t="s">
        <v>98</v>
      </c>
      <c r="C110" t="s">
        <v>23</v>
      </c>
      <c r="D110" t="s">
        <v>70</v>
      </c>
      <c r="E110" s="2">
        <v>0</v>
      </c>
      <c r="F110" s="2">
        <v>41.002099999999999</v>
      </c>
      <c r="G110" s="2"/>
    </row>
    <row r="111" spans="1:7" x14ac:dyDescent="0.3">
      <c r="A111" t="s">
        <v>79</v>
      </c>
      <c r="B111" t="s">
        <v>98</v>
      </c>
      <c r="C111" t="s">
        <v>23</v>
      </c>
      <c r="D111" t="s">
        <v>74</v>
      </c>
      <c r="E111" s="2">
        <v>631.2600000000001</v>
      </c>
      <c r="F111" s="2">
        <v>0</v>
      </c>
      <c r="G111" s="2"/>
    </row>
    <row r="112" spans="1:7" x14ac:dyDescent="0.3">
      <c r="A112" t="s">
        <v>79</v>
      </c>
      <c r="B112" t="s">
        <v>98</v>
      </c>
      <c r="C112" t="s">
        <v>23</v>
      </c>
      <c r="D112" t="s">
        <v>76</v>
      </c>
      <c r="E112" s="2">
        <v>2152</v>
      </c>
      <c r="F112" s="2">
        <v>1584.4101000000001</v>
      </c>
      <c r="G112" s="2"/>
    </row>
    <row r="113" spans="1:7" x14ac:dyDescent="0.3">
      <c r="A113" t="s">
        <v>79</v>
      </c>
      <c r="B113" t="s">
        <v>98</v>
      </c>
      <c r="C113" t="s">
        <v>23</v>
      </c>
      <c r="D113" t="s">
        <v>77</v>
      </c>
      <c r="E113" s="2">
        <v>6862</v>
      </c>
      <c r="F113" s="2">
        <v>4965.5172999999995</v>
      </c>
      <c r="G113" s="2"/>
    </row>
    <row r="114" spans="1:7" x14ac:dyDescent="0.3">
      <c r="A114" t="s">
        <v>79</v>
      </c>
      <c r="B114" t="s">
        <v>98</v>
      </c>
      <c r="C114" t="s">
        <v>26</v>
      </c>
      <c r="D114" t="s">
        <v>74</v>
      </c>
      <c r="E114" s="2">
        <v>0</v>
      </c>
      <c r="F114" s="2">
        <v>0</v>
      </c>
      <c r="G114" s="2"/>
    </row>
    <row r="115" spans="1:7" x14ac:dyDescent="0.3">
      <c r="A115" t="s">
        <v>79</v>
      </c>
      <c r="B115" t="s">
        <v>98</v>
      </c>
      <c r="C115" t="s">
        <v>26</v>
      </c>
      <c r="D115" t="s">
        <v>76</v>
      </c>
      <c r="E115" s="2">
        <v>398.8442</v>
      </c>
      <c r="F115" s="2">
        <v>191.92009999999999</v>
      </c>
      <c r="G115" s="2"/>
    </row>
    <row r="116" spans="1:7" x14ac:dyDescent="0.3">
      <c r="A116" t="s">
        <v>79</v>
      </c>
      <c r="B116" t="s">
        <v>99</v>
      </c>
      <c r="C116" t="s">
        <v>18</v>
      </c>
      <c r="D116" t="s">
        <v>75</v>
      </c>
      <c r="E116" s="2">
        <v>1184.8</v>
      </c>
      <c r="F116" s="2">
        <v>707.94</v>
      </c>
      <c r="G116" s="2"/>
    </row>
    <row r="117" spans="1:7" x14ac:dyDescent="0.3">
      <c r="A117" t="s">
        <v>79</v>
      </c>
      <c r="B117" t="s">
        <v>99</v>
      </c>
      <c r="C117" t="s">
        <v>18</v>
      </c>
      <c r="D117" t="s">
        <v>76</v>
      </c>
      <c r="E117" s="2">
        <v>1244.04</v>
      </c>
      <c r="F117" s="2">
        <v>707.94</v>
      </c>
      <c r="G117" s="2"/>
    </row>
    <row r="118" spans="1:7" x14ac:dyDescent="0.3">
      <c r="A118" t="s">
        <v>79</v>
      </c>
      <c r="B118" t="s">
        <v>99</v>
      </c>
      <c r="C118" t="s">
        <v>18</v>
      </c>
      <c r="D118" t="s">
        <v>77</v>
      </c>
      <c r="E118" s="2">
        <v>1244.04</v>
      </c>
      <c r="F118" s="2">
        <v>1048.248</v>
      </c>
      <c r="G118" s="2"/>
    </row>
    <row r="119" spans="1:7" x14ac:dyDescent="0.3">
      <c r="A119" t="s">
        <v>79</v>
      </c>
      <c r="B119" t="s">
        <v>99</v>
      </c>
      <c r="C119" t="s">
        <v>20</v>
      </c>
      <c r="D119" t="s">
        <v>70</v>
      </c>
      <c r="E119" s="2">
        <v>38980</v>
      </c>
      <c r="F119" s="2">
        <v>26847.112799999999</v>
      </c>
      <c r="G119" s="2"/>
    </row>
    <row r="120" spans="1:7" x14ac:dyDescent="0.3">
      <c r="A120" t="s">
        <v>79</v>
      </c>
      <c r="B120" t="s">
        <v>99</v>
      </c>
      <c r="C120" t="s">
        <v>20</v>
      </c>
      <c r="D120" t="s">
        <v>71</v>
      </c>
      <c r="E120" s="2">
        <v>13875</v>
      </c>
      <c r="F120" s="2">
        <v>10552.6229</v>
      </c>
      <c r="G120" s="2"/>
    </row>
    <row r="121" spans="1:7" x14ac:dyDescent="0.3">
      <c r="A121" t="s">
        <v>79</v>
      </c>
      <c r="B121" t="s">
        <v>99</v>
      </c>
      <c r="C121" t="s">
        <v>20</v>
      </c>
      <c r="D121" t="s">
        <v>72</v>
      </c>
      <c r="E121" s="2">
        <v>45950</v>
      </c>
      <c r="F121" s="2">
        <v>35705.150699999998</v>
      </c>
      <c r="G121" s="2"/>
    </row>
    <row r="122" spans="1:7" x14ac:dyDescent="0.3">
      <c r="A122" t="s">
        <v>79</v>
      </c>
      <c r="B122" t="s">
        <v>99</v>
      </c>
      <c r="C122" t="s">
        <v>20</v>
      </c>
      <c r="D122" t="s">
        <v>73</v>
      </c>
      <c r="E122" s="2">
        <v>22800</v>
      </c>
      <c r="F122" s="2">
        <v>19686.34</v>
      </c>
      <c r="G122" s="2"/>
    </row>
    <row r="123" spans="1:7" x14ac:dyDescent="0.3">
      <c r="A123" t="s">
        <v>79</v>
      </c>
      <c r="B123" t="s">
        <v>99</v>
      </c>
      <c r="C123" t="s">
        <v>23</v>
      </c>
      <c r="D123" t="s">
        <v>70</v>
      </c>
      <c r="E123" s="2">
        <v>2281824.7999000018</v>
      </c>
      <c r="F123" s="2">
        <v>1552296.316200003</v>
      </c>
      <c r="G123" s="2"/>
    </row>
    <row r="124" spans="1:7" x14ac:dyDescent="0.3">
      <c r="A124" t="s">
        <v>79</v>
      </c>
      <c r="B124" t="s">
        <v>99</v>
      </c>
      <c r="C124" t="s">
        <v>23</v>
      </c>
      <c r="D124" t="s">
        <v>71</v>
      </c>
      <c r="E124" s="2">
        <v>3994643.0817000126</v>
      </c>
      <c r="F124" s="2">
        <v>3016194.657699991</v>
      </c>
      <c r="G124" s="2"/>
    </row>
    <row r="125" spans="1:7" x14ac:dyDescent="0.3">
      <c r="A125" t="s">
        <v>79</v>
      </c>
      <c r="B125" t="s">
        <v>99</v>
      </c>
      <c r="C125" t="s">
        <v>23</v>
      </c>
      <c r="D125" t="s">
        <v>72</v>
      </c>
      <c r="E125" s="2">
        <v>4631909.907300014</v>
      </c>
      <c r="F125" s="2">
        <v>3495061.8676999891</v>
      </c>
      <c r="G125" s="2"/>
    </row>
    <row r="126" spans="1:7" x14ac:dyDescent="0.3">
      <c r="A126" t="s">
        <v>79</v>
      </c>
      <c r="B126" t="s">
        <v>99</v>
      </c>
      <c r="C126" t="s">
        <v>23</v>
      </c>
      <c r="D126" t="s">
        <v>73</v>
      </c>
      <c r="E126" s="2">
        <v>1378447.3099999998</v>
      </c>
      <c r="F126" s="2">
        <v>999879.21570000006</v>
      </c>
      <c r="G126" s="2"/>
    </row>
    <row r="127" spans="1:7" x14ac:dyDescent="0.3">
      <c r="A127" t="s">
        <v>79</v>
      </c>
      <c r="B127" t="s">
        <v>99</v>
      </c>
      <c r="C127" t="s">
        <v>23</v>
      </c>
      <c r="D127" t="s">
        <v>74</v>
      </c>
      <c r="E127" s="2">
        <v>259683.53000000009</v>
      </c>
      <c r="F127" s="2">
        <v>186311.27499999997</v>
      </c>
      <c r="G127" s="2"/>
    </row>
    <row r="128" spans="1:7" x14ac:dyDescent="0.3">
      <c r="A128" t="s">
        <v>79</v>
      </c>
      <c r="B128" t="s">
        <v>99</v>
      </c>
      <c r="C128" t="s">
        <v>23</v>
      </c>
      <c r="D128" t="s">
        <v>75</v>
      </c>
      <c r="E128" s="2">
        <v>197180.26999999993</v>
      </c>
      <c r="F128" s="2">
        <v>149956.28619999994</v>
      </c>
      <c r="G128" s="2"/>
    </row>
    <row r="129" spans="1:7" x14ac:dyDescent="0.3">
      <c r="A129" t="s">
        <v>79</v>
      </c>
      <c r="B129" t="s">
        <v>99</v>
      </c>
      <c r="C129" t="s">
        <v>23</v>
      </c>
      <c r="D129" t="s">
        <v>76</v>
      </c>
      <c r="E129" s="2">
        <v>201523.48000000007</v>
      </c>
      <c r="F129" s="2">
        <v>139285.32760000008</v>
      </c>
      <c r="G129" s="2"/>
    </row>
    <row r="130" spans="1:7" x14ac:dyDescent="0.3">
      <c r="A130" t="s">
        <v>79</v>
      </c>
      <c r="B130" t="s">
        <v>99</v>
      </c>
      <c r="C130" t="s">
        <v>23</v>
      </c>
      <c r="D130" t="s">
        <v>77</v>
      </c>
      <c r="E130" s="2">
        <v>68775.649999999994</v>
      </c>
      <c r="F130" s="2">
        <v>53291.781899999987</v>
      </c>
      <c r="G130" s="2"/>
    </row>
    <row r="131" spans="1:7" x14ac:dyDescent="0.3">
      <c r="A131" t="s">
        <v>79</v>
      </c>
      <c r="B131" t="s">
        <v>99</v>
      </c>
      <c r="C131" t="s">
        <v>26</v>
      </c>
      <c r="D131" t="s">
        <v>72</v>
      </c>
      <c r="E131" s="2">
        <v>31753.815799999997</v>
      </c>
      <c r="F131" s="2">
        <v>0</v>
      </c>
      <c r="G131" s="2"/>
    </row>
    <row r="132" spans="1:7" x14ac:dyDescent="0.3">
      <c r="A132" t="s">
        <v>79</v>
      </c>
      <c r="B132" t="s">
        <v>99</v>
      </c>
      <c r="C132" t="s">
        <v>33</v>
      </c>
      <c r="D132" t="s">
        <v>73</v>
      </c>
      <c r="E132" s="2">
        <v>2835.25</v>
      </c>
      <c r="F132" s="2">
        <v>2126.7180000000003</v>
      </c>
      <c r="G132" s="2"/>
    </row>
    <row r="133" spans="1:7" x14ac:dyDescent="0.3">
      <c r="A133" t="s">
        <v>79</v>
      </c>
      <c r="B133" t="s">
        <v>99</v>
      </c>
      <c r="C133" t="s">
        <v>33</v>
      </c>
      <c r="D133" t="s">
        <v>74</v>
      </c>
      <c r="E133" s="2">
        <v>11741.4</v>
      </c>
      <c r="F133" s="2">
        <v>8506.8720000000012</v>
      </c>
      <c r="G133" s="2"/>
    </row>
    <row r="134" spans="1:7" x14ac:dyDescent="0.3">
      <c r="A134" t="s">
        <v>79</v>
      </c>
      <c r="B134" t="s">
        <v>99</v>
      </c>
      <c r="C134" t="s">
        <v>45</v>
      </c>
      <c r="D134" t="s">
        <v>70</v>
      </c>
      <c r="E134" s="2">
        <v>281842.18</v>
      </c>
      <c r="F134" s="2">
        <v>213755.99999999997</v>
      </c>
      <c r="G134" s="2"/>
    </row>
    <row r="135" spans="1:7" x14ac:dyDescent="0.3">
      <c r="A135" t="s">
        <v>79</v>
      </c>
      <c r="B135" t="s">
        <v>99</v>
      </c>
      <c r="C135" t="s">
        <v>45</v>
      </c>
      <c r="D135" t="s">
        <v>71</v>
      </c>
      <c r="E135" s="2">
        <v>430607.80000000005</v>
      </c>
      <c r="F135" s="2">
        <v>409777.48379999993</v>
      </c>
      <c r="G135" s="2"/>
    </row>
    <row r="136" spans="1:7" x14ac:dyDescent="0.3">
      <c r="A136" t="s">
        <v>79</v>
      </c>
      <c r="B136" t="s">
        <v>99</v>
      </c>
      <c r="C136" t="s">
        <v>45</v>
      </c>
      <c r="D136" t="s">
        <v>72</v>
      </c>
      <c r="E136" s="2">
        <v>573655.13</v>
      </c>
      <c r="F136" s="2">
        <v>379610.08809999994</v>
      </c>
      <c r="G136" s="2"/>
    </row>
    <row r="137" spans="1:7" x14ac:dyDescent="0.3">
      <c r="A137" t="s">
        <v>79</v>
      </c>
      <c r="B137" t="s">
        <v>99</v>
      </c>
      <c r="C137" t="s">
        <v>45</v>
      </c>
      <c r="D137" t="s">
        <v>73</v>
      </c>
      <c r="E137" s="2">
        <v>256684.83000000002</v>
      </c>
      <c r="F137" s="2">
        <v>196964.41570000001</v>
      </c>
      <c r="G137" s="2"/>
    </row>
    <row r="138" spans="1:7" x14ac:dyDescent="0.3">
      <c r="A138" t="s">
        <v>79</v>
      </c>
      <c r="B138" t="s">
        <v>99</v>
      </c>
      <c r="C138" t="s">
        <v>47</v>
      </c>
      <c r="D138" t="s">
        <v>71</v>
      </c>
      <c r="E138" s="2">
        <v>135911.67999999996</v>
      </c>
      <c r="F138" s="2">
        <v>104165.80070000001</v>
      </c>
      <c r="G138" s="2"/>
    </row>
    <row r="139" spans="1:7" x14ac:dyDescent="0.3">
      <c r="A139" t="s">
        <v>79</v>
      </c>
      <c r="B139" t="s">
        <v>99</v>
      </c>
      <c r="C139" t="s">
        <v>47</v>
      </c>
      <c r="D139" t="s">
        <v>73</v>
      </c>
      <c r="E139" s="2">
        <v>10228.56</v>
      </c>
      <c r="F139" s="2">
        <v>7411.0139999999992</v>
      </c>
      <c r="G139" s="2"/>
    </row>
    <row r="140" spans="1:7" x14ac:dyDescent="0.3">
      <c r="A140" t="s">
        <v>79</v>
      </c>
      <c r="B140" t="s">
        <v>99</v>
      </c>
      <c r="C140" t="s">
        <v>54</v>
      </c>
      <c r="D140" t="s">
        <v>70</v>
      </c>
      <c r="E140" s="2">
        <v>355.5</v>
      </c>
      <c r="F140" s="2">
        <v>298.28579999999999</v>
      </c>
      <c r="G140" s="2"/>
    </row>
    <row r="141" spans="1:7" x14ac:dyDescent="0.3">
      <c r="A141" t="s">
        <v>79</v>
      </c>
      <c r="B141" t="s">
        <v>99</v>
      </c>
      <c r="C141" t="s">
        <v>54</v>
      </c>
      <c r="D141" t="s">
        <v>71</v>
      </c>
      <c r="E141" s="2">
        <v>2534</v>
      </c>
      <c r="F141" s="2">
        <v>2134.6087000000002</v>
      </c>
      <c r="G141" s="2"/>
    </row>
    <row r="142" spans="1:7" x14ac:dyDescent="0.3">
      <c r="A142" t="s">
        <v>79</v>
      </c>
      <c r="B142" t="s">
        <v>99</v>
      </c>
      <c r="C142" t="s">
        <v>54</v>
      </c>
      <c r="D142" t="s">
        <v>72</v>
      </c>
      <c r="E142" s="2">
        <v>1810</v>
      </c>
      <c r="F142" s="2">
        <v>1432.9059999999997</v>
      </c>
      <c r="G142" s="2"/>
    </row>
    <row r="143" spans="1:7" x14ac:dyDescent="0.3">
      <c r="A143" t="s">
        <v>79</v>
      </c>
      <c r="B143" t="s">
        <v>99</v>
      </c>
      <c r="C143" t="s">
        <v>54</v>
      </c>
      <c r="D143" t="s">
        <v>73</v>
      </c>
      <c r="E143" s="2">
        <v>1800</v>
      </c>
      <c r="F143" s="2">
        <v>1525.7568000000001</v>
      </c>
      <c r="G143" s="2"/>
    </row>
    <row r="144" spans="1:7" x14ac:dyDescent="0.3">
      <c r="A144" t="s">
        <v>79</v>
      </c>
      <c r="B144" t="s">
        <v>99</v>
      </c>
      <c r="C144" t="s">
        <v>54</v>
      </c>
      <c r="D144" t="s">
        <v>74</v>
      </c>
      <c r="E144" s="2">
        <v>452.5</v>
      </c>
      <c r="F144" s="2">
        <v>419.94100000000003</v>
      </c>
      <c r="G144" s="2"/>
    </row>
    <row r="145" spans="1:7" x14ac:dyDescent="0.3">
      <c r="A145" t="s">
        <v>79</v>
      </c>
      <c r="B145" t="s">
        <v>99</v>
      </c>
      <c r="C145" t="s">
        <v>54</v>
      </c>
      <c r="D145" t="s">
        <v>75</v>
      </c>
      <c r="E145" s="2">
        <v>1390.8000000000002</v>
      </c>
      <c r="F145" s="2">
        <v>1360.3420999999998</v>
      </c>
      <c r="G145" s="2"/>
    </row>
    <row r="146" spans="1:7" x14ac:dyDescent="0.3">
      <c r="A146" t="s">
        <v>79</v>
      </c>
      <c r="B146" t="s">
        <v>99</v>
      </c>
      <c r="C146" t="s">
        <v>54</v>
      </c>
      <c r="D146" t="s">
        <v>76</v>
      </c>
      <c r="E146" s="2">
        <v>981.9</v>
      </c>
      <c r="F146" s="2">
        <v>1030.0426</v>
      </c>
      <c r="G146" s="2"/>
    </row>
    <row r="147" spans="1:7" x14ac:dyDescent="0.3">
      <c r="A147" t="s">
        <v>79</v>
      </c>
      <c r="B147" t="s">
        <v>99</v>
      </c>
      <c r="C147" t="s">
        <v>54</v>
      </c>
      <c r="D147" t="s">
        <v>77</v>
      </c>
      <c r="E147" s="2">
        <v>354.3</v>
      </c>
      <c r="F147" s="2">
        <v>314.65039999999999</v>
      </c>
      <c r="G147" s="2"/>
    </row>
    <row r="148" spans="1:7" x14ac:dyDescent="0.3">
      <c r="A148" t="s">
        <v>79</v>
      </c>
      <c r="B148" t="s">
        <v>99</v>
      </c>
      <c r="C148" t="s">
        <v>55</v>
      </c>
      <c r="D148" t="s">
        <v>70</v>
      </c>
      <c r="E148" s="2">
        <v>240730.17</v>
      </c>
      <c r="F148" s="2">
        <v>184651.6262</v>
      </c>
      <c r="G148" s="2"/>
    </row>
    <row r="149" spans="1:7" x14ac:dyDescent="0.3">
      <c r="A149" t="s">
        <v>79</v>
      </c>
      <c r="B149" t="s">
        <v>99</v>
      </c>
      <c r="C149" t="s">
        <v>55</v>
      </c>
      <c r="D149" t="s">
        <v>71</v>
      </c>
      <c r="E149" s="2">
        <v>152491.57999999996</v>
      </c>
      <c r="F149" s="2">
        <v>112777.5288</v>
      </c>
      <c r="G149" s="2"/>
    </row>
    <row r="150" spans="1:7" x14ac:dyDescent="0.3">
      <c r="A150" t="s">
        <v>79</v>
      </c>
      <c r="B150" t="s">
        <v>99</v>
      </c>
      <c r="C150" t="s">
        <v>55</v>
      </c>
      <c r="D150" t="s">
        <v>72</v>
      </c>
      <c r="E150" s="2">
        <v>88777.9</v>
      </c>
      <c r="F150" s="2">
        <v>68384.662500000006</v>
      </c>
      <c r="G150" s="2"/>
    </row>
    <row r="151" spans="1:7" x14ac:dyDescent="0.3">
      <c r="A151" t="s">
        <v>79</v>
      </c>
      <c r="B151" t="s">
        <v>99</v>
      </c>
      <c r="C151" t="s">
        <v>55</v>
      </c>
      <c r="D151" t="s">
        <v>73</v>
      </c>
      <c r="E151" s="2">
        <v>31811.489999999998</v>
      </c>
      <c r="F151" s="2">
        <v>23683.766</v>
      </c>
      <c r="G151" s="2"/>
    </row>
    <row r="152" spans="1:7" x14ac:dyDescent="0.3">
      <c r="A152" t="s">
        <v>79</v>
      </c>
      <c r="B152" t="s">
        <v>99</v>
      </c>
      <c r="C152" t="s">
        <v>55</v>
      </c>
      <c r="D152" t="s">
        <v>74</v>
      </c>
      <c r="E152" s="2">
        <v>4389.3500000000004</v>
      </c>
      <c r="F152" s="2">
        <v>3549.7813999999998</v>
      </c>
      <c r="G152" s="2"/>
    </row>
    <row r="153" spans="1:7" x14ac:dyDescent="0.3">
      <c r="A153" t="s">
        <v>79</v>
      </c>
      <c r="B153" t="s">
        <v>99</v>
      </c>
      <c r="C153" t="s">
        <v>55</v>
      </c>
      <c r="D153" t="s">
        <v>75</v>
      </c>
      <c r="E153" s="2">
        <v>452.68</v>
      </c>
      <c r="F153" s="2">
        <v>385.45479999999998</v>
      </c>
      <c r="G153" s="2"/>
    </row>
    <row r="154" spans="1:7" x14ac:dyDescent="0.3">
      <c r="A154" t="s">
        <v>79</v>
      </c>
      <c r="B154" t="s">
        <v>99</v>
      </c>
      <c r="C154" t="s">
        <v>55</v>
      </c>
      <c r="D154" t="s">
        <v>76</v>
      </c>
      <c r="E154" s="2">
        <v>1896.8200000000002</v>
      </c>
      <c r="F154" s="2">
        <v>2860.8438999999998</v>
      </c>
      <c r="G154" s="2"/>
    </row>
    <row r="155" spans="1:7" x14ac:dyDescent="0.3">
      <c r="A155" t="s">
        <v>79</v>
      </c>
      <c r="B155" t="s">
        <v>99</v>
      </c>
      <c r="C155" t="s">
        <v>55</v>
      </c>
      <c r="D155" t="s">
        <v>77</v>
      </c>
      <c r="E155" s="2">
        <v>777.66</v>
      </c>
      <c r="F155" s="2">
        <v>559.35559999999998</v>
      </c>
      <c r="G155" s="2"/>
    </row>
    <row r="156" spans="1:7" x14ac:dyDescent="0.3">
      <c r="A156" t="s">
        <v>79</v>
      </c>
      <c r="B156" t="s">
        <v>99</v>
      </c>
      <c r="C156" t="s">
        <v>61</v>
      </c>
      <c r="D156" t="s">
        <v>70</v>
      </c>
      <c r="E156" s="2">
        <v>2142.34</v>
      </c>
      <c r="F156" s="2">
        <v>1540.8262000000002</v>
      </c>
      <c r="G156" s="2"/>
    </row>
    <row r="157" spans="1:7" x14ac:dyDescent="0.3">
      <c r="A157" t="s">
        <v>79</v>
      </c>
      <c r="B157" t="s">
        <v>99</v>
      </c>
      <c r="C157" t="s">
        <v>61</v>
      </c>
      <c r="D157" t="s">
        <v>71</v>
      </c>
      <c r="E157" s="2">
        <v>3161.6699999999996</v>
      </c>
      <c r="F157" s="2">
        <v>3109.4332000000004</v>
      </c>
      <c r="G157" s="2"/>
    </row>
    <row r="158" spans="1:7" x14ac:dyDescent="0.3">
      <c r="A158" t="s">
        <v>79</v>
      </c>
      <c r="B158" t="s">
        <v>99</v>
      </c>
      <c r="C158" t="s">
        <v>61</v>
      </c>
      <c r="D158" t="s">
        <v>72</v>
      </c>
      <c r="E158" s="2">
        <v>1520.8</v>
      </c>
      <c r="F158" s="2">
        <v>927.60850000000005</v>
      </c>
      <c r="G158" s="2"/>
    </row>
    <row r="159" spans="1:7" x14ac:dyDescent="0.3">
      <c r="A159" t="s">
        <v>79</v>
      </c>
      <c r="B159" t="s">
        <v>99</v>
      </c>
      <c r="C159" t="s">
        <v>61</v>
      </c>
      <c r="D159" t="s">
        <v>73</v>
      </c>
      <c r="E159" s="2">
        <v>3071.9900000000002</v>
      </c>
      <c r="F159" s="2">
        <v>2482.0542999999998</v>
      </c>
      <c r="G159" s="2"/>
    </row>
    <row r="160" spans="1:7" x14ac:dyDescent="0.3">
      <c r="A160" t="s">
        <v>79</v>
      </c>
      <c r="B160" t="s">
        <v>99</v>
      </c>
      <c r="C160" t="s">
        <v>61</v>
      </c>
      <c r="D160" t="s">
        <v>74</v>
      </c>
      <c r="E160" s="2">
        <v>37.69</v>
      </c>
      <c r="F160" s="2">
        <v>26.930700000000002</v>
      </c>
      <c r="G160" s="2"/>
    </row>
    <row r="161" spans="1:7" x14ac:dyDescent="0.3">
      <c r="A161" t="s">
        <v>79</v>
      </c>
      <c r="B161" t="s">
        <v>99</v>
      </c>
      <c r="C161" t="s">
        <v>61</v>
      </c>
      <c r="D161" t="s">
        <v>75</v>
      </c>
      <c r="E161" s="2">
        <v>241.57</v>
      </c>
      <c r="F161" s="2">
        <v>5.7179999999999893</v>
      </c>
      <c r="G161" s="2"/>
    </row>
    <row r="162" spans="1:7" x14ac:dyDescent="0.3">
      <c r="A162" t="s">
        <v>79</v>
      </c>
      <c r="B162" t="s">
        <v>100</v>
      </c>
      <c r="C162" t="s">
        <v>8</v>
      </c>
      <c r="D162" t="s">
        <v>72</v>
      </c>
      <c r="E162" s="2">
        <v>8.2200000000000006</v>
      </c>
      <c r="F162" s="2">
        <v>7.85</v>
      </c>
      <c r="G162" s="2"/>
    </row>
    <row r="163" spans="1:7" x14ac:dyDescent="0.3">
      <c r="A163" t="s">
        <v>79</v>
      </c>
      <c r="B163" t="s">
        <v>100</v>
      </c>
      <c r="C163" t="s">
        <v>8</v>
      </c>
      <c r="D163" t="s">
        <v>73</v>
      </c>
      <c r="E163" s="2">
        <v>247.5</v>
      </c>
      <c r="F163" s="2">
        <v>326.83000000000004</v>
      </c>
      <c r="G163" s="2"/>
    </row>
    <row r="164" spans="1:7" x14ac:dyDescent="0.3">
      <c r="A164" t="s">
        <v>79</v>
      </c>
      <c r="B164" t="s">
        <v>100</v>
      </c>
      <c r="C164" t="s">
        <v>8</v>
      </c>
      <c r="D164" t="s">
        <v>75</v>
      </c>
      <c r="E164" s="2">
        <v>468.82</v>
      </c>
      <c r="F164" s="2">
        <v>436</v>
      </c>
      <c r="G164" s="2"/>
    </row>
    <row r="165" spans="1:7" x14ac:dyDescent="0.3">
      <c r="A165" t="s">
        <v>79</v>
      </c>
      <c r="B165" t="s">
        <v>100</v>
      </c>
      <c r="C165" t="s">
        <v>8</v>
      </c>
      <c r="D165" t="s">
        <v>76</v>
      </c>
      <c r="E165" s="2">
        <v>5367.99</v>
      </c>
      <c r="F165" s="2">
        <v>5367.9900000000007</v>
      </c>
      <c r="G165" s="2"/>
    </row>
    <row r="166" spans="1:7" x14ac:dyDescent="0.3">
      <c r="A166" t="s">
        <v>79</v>
      </c>
      <c r="B166" t="s">
        <v>100</v>
      </c>
      <c r="C166" t="s">
        <v>11</v>
      </c>
      <c r="D166" t="s">
        <v>72</v>
      </c>
      <c r="E166" s="2">
        <v>12262.68</v>
      </c>
      <c r="F166" s="2">
        <v>23598</v>
      </c>
      <c r="G166" s="2"/>
    </row>
    <row r="167" spans="1:7" x14ac:dyDescent="0.3">
      <c r="A167" t="s">
        <v>79</v>
      </c>
      <c r="B167" t="s">
        <v>100</v>
      </c>
      <c r="C167" t="s">
        <v>18</v>
      </c>
      <c r="D167" t="s">
        <v>73</v>
      </c>
      <c r="E167" s="2">
        <v>13134</v>
      </c>
      <c r="F167" s="2">
        <v>13213.33</v>
      </c>
      <c r="G167" s="2"/>
    </row>
    <row r="168" spans="1:7" x14ac:dyDescent="0.3">
      <c r="A168" t="s">
        <v>79</v>
      </c>
      <c r="B168" t="s">
        <v>100</v>
      </c>
      <c r="C168" t="s">
        <v>18</v>
      </c>
      <c r="D168" t="s">
        <v>74</v>
      </c>
      <c r="E168" s="2">
        <v>12445</v>
      </c>
      <c r="F168" s="2">
        <v>11522.05</v>
      </c>
      <c r="G168" s="2"/>
    </row>
    <row r="169" spans="1:7" x14ac:dyDescent="0.3">
      <c r="A169" t="s">
        <v>79</v>
      </c>
      <c r="B169" t="s">
        <v>100</v>
      </c>
      <c r="C169" t="s">
        <v>45</v>
      </c>
      <c r="D169" t="s">
        <v>71</v>
      </c>
      <c r="E169" s="2">
        <v>6837.4</v>
      </c>
      <c r="F169" s="2">
        <v>6837.4</v>
      </c>
      <c r="G169" s="2"/>
    </row>
    <row r="170" spans="1:7" x14ac:dyDescent="0.3">
      <c r="A170" t="s">
        <v>79</v>
      </c>
      <c r="B170" t="s">
        <v>100</v>
      </c>
      <c r="C170" t="s">
        <v>55</v>
      </c>
      <c r="D170" t="s">
        <v>70</v>
      </c>
      <c r="E170" s="2">
        <v>935</v>
      </c>
      <c r="F170" s="2">
        <v>997.06</v>
      </c>
      <c r="G170" s="2"/>
    </row>
    <row r="171" spans="1:7" x14ac:dyDescent="0.3">
      <c r="A171" t="s">
        <v>79</v>
      </c>
      <c r="B171" t="s">
        <v>100</v>
      </c>
      <c r="C171" t="s">
        <v>55</v>
      </c>
      <c r="D171" t="s">
        <v>71</v>
      </c>
      <c r="E171" s="2">
        <v>18351.68</v>
      </c>
      <c r="F171" s="2">
        <v>19876.010000000002</v>
      </c>
      <c r="G171" s="2"/>
    </row>
    <row r="172" spans="1:7" x14ac:dyDescent="0.3">
      <c r="A172" t="s">
        <v>79</v>
      </c>
      <c r="B172" t="s">
        <v>100</v>
      </c>
      <c r="C172" t="s">
        <v>55</v>
      </c>
      <c r="D172" t="s">
        <v>72</v>
      </c>
      <c r="E172" s="2">
        <v>123327.73999999999</v>
      </c>
      <c r="F172" s="2">
        <v>129532.43999999999</v>
      </c>
      <c r="G172" s="2"/>
    </row>
    <row r="173" spans="1:7" x14ac:dyDescent="0.3">
      <c r="A173" t="s">
        <v>79</v>
      </c>
      <c r="B173" t="s">
        <v>101</v>
      </c>
      <c r="C173" t="s">
        <v>2</v>
      </c>
      <c r="D173" t="s">
        <v>71</v>
      </c>
      <c r="E173" s="2">
        <v>598465.64720000001</v>
      </c>
      <c r="F173" s="2">
        <v>424947.32830000005</v>
      </c>
      <c r="G173" s="2"/>
    </row>
    <row r="174" spans="1:7" x14ac:dyDescent="0.3">
      <c r="A174" t="s">
        <v>79</v>
      </c>
      <c r="B174" t="s">
        <v>101</v>
      </c>
      <c r="C174" t="s">
        <v>64</v>
      </c>
      <c r="D174" t="s">
        <v>70</v>
      </c>
      <c r="E174" s="2">
        <v>8555.5300000000007</v>
      </c>
      <c r="F174" s="2">
        <v>0</v>
      </c>
      <c r="G174" s="2"/>
    </row>
    <row r="175" spans="1:7" x14ac:dyDescent="0.3">
      <c r="A175" t="s">
        <v>79</v>
      </c>
      <c r="B175" t="s">
        <v>102</v>
      </c>
      <c r="C175" t="s">
        <v>1</v>
      </c>
      <c r="D175" t="s">
        <v>75</v>
      </c>
      <c r="E175" s="2">
        <v>12722.32</v>
      </c>
      <c r="F175" s="2">
        <v>10635.86</v>
      </c>
      <c r="G175" s="2"/>
    </row>
    <row r="176" spans="1:7" x14ac:dyDescent="0.3">
      <c r="A176" t="s">
        <v>79</v>
      </c>
      <c r="B176" t="s">
        <v>102</v>
      </c>
      <c r="C176" t="s">
        <v>1</v>
      </c>
      <c r="D176" t="s">
        <v>76</v>
      </c>
      <c r="E176" s="2">
        <v>65575</v>
      </c>
      <c r="F176" s="2">
        <v>55558.306700000008</v>
      </c>
      <c r="G176" s="2"/>
    </row>
    <row r="177" spans="1:7" x14ac:dyDescent="0.3">
      <c r="A177" t="s">
        <v>79</v>
      </c>
      <c r="B177" t="s">
        <v>102</v>
      </c>
      <c r="C177" t="s">
        <v>2</v>
      </c>
      <c r="D177" t="s">
        <v>76</v>
      </c>
      <c r="E177" s="2">
        <v>293422.5589</v>
      </c>
      <c r="F177" s="2">
        <v>277227.94829999999</v>
      </c>
      <c r="G177" s="2"/>
    </row>
    <row r="178" spans="1:7" x14ac:dyDescent="0.3">
      <c r="A178" t="s">
        <v>79</v>
      </c>
      <c r="B178" t="s">
        <v>102</v>
      </c>
      <c r="C178" t="s">
        <v>20</v>
      </c>
      <c r="D178" t="s">
        <v>73</v>
      </c>
      <c r="E178" s="2">
        <v>39200</v>
      </c>
      <c r="F178" s="2">
        <v>32615.996499999997</v>
      </c>
      <c r="G178" s="2"/>
    </row>
    <row r="179" spans="1:7" x14ac:dyDescent="0.3">
      <c r="A179" t="s">
        <v>79</v>
      </c>
      <c r="B179" t="s">
        <v>102</v>
      </c>
      <c r="C179" t="s">
        <v>20</v>
      </c>
      <c r="D179" t="s">
        <v>74</v>
      </c>
      <c r="E179" s="2">
        <v>149920</v>
      </c>
      <c r="F179" s="2">
        <v>124828.89859999999</v>
      </c>
      <c r="G179" s="2"/>
    </row>
    <row r="180" spans="1:7" x14ac:dyDescent="0.3">
      <c r="A180" t="s">
        <v>79</v>
      </c>
      <c r="B180" t="s">
        <v>102</v>
      </c>
      <c r="C180" t="s">
        <v>20</v>
      </c>
      <c r="D180" t="s">
        <v>75</v>
      </c>
      <c r="E180" s="2">
        <v>40620</v>
      </c>
      <c r="F180" s="2">
        <v>32431.694800000005</v>
      </c>
      <c r="G180" s="2"/>
    </row>
    <row r="181" spans="1:7" x14ac:dyDescent="0.3">
      <c r="A181" t="s">
        <v>79</v>
      </c>
      <c r="B181" t="s">
        <v>102</v>
      </c>
      <c r="C181" t="s">
        <v>20</v>
      </c>
      <c r="D181" t="s">
        <v>76</v>
      </c>
      <c r="E181" s="2">
        <v>30520</v>
      </c>
      <c r="F181" s="2">
        <v>24227.878100000002</v>
      </c>
      <c r="G181" s="2"/>
    </row>
    <row r="182" spans="1:7" x14ac:dyDescent="0.3">
      <c r="A182" t="s">
        <v>79</v>
      </c>
      <c r="B182" t="s">
        <v>102</v>
      </c>
      <c r="C182" t="s">
        <v>23</v>
      </c>
      <c r="D182" t="s">
        <v>73</v>
      </c>
      <c r="E182" s="2">
        <v>2269596.9274000004</v>
      </c>
      <c r="F182" s="2">
        <v>1634736.1535999998</v>
      </c>
      <c r="G182" s="2"/>
    </row>
    <row r="183" spans="1:7" x14ac:dyDescent="0.3">
      <c r="A183" t="s">
        <v>79</v>
      </c>
      <c r="B183" t="s">
        <v>102</v>
      </c>
      <c r="C183" t="s">
        <v>23</v>
      </c>
      <c r="D183" t="s">
        <v>74</v>
      </c>
      <c r="E183" s="2">
        <v>3583466.9505000007</v>
      </c>
      <c r="F183" s="2">
        <v>2693291.0117000011</v>
      </c>
      <c r="G183" s="2"/>
    </row>
    <row r="184" spans="1:7" x14ac:dyDescent="0.3">
      <c r="A184" t="s">
        <v>79</v>
      </c>
      <c r="B184" t="s">
        <v>102</v>
      </c>
      <c r="C184" t="s">
        <v>23</v>
      </c>
      <c r="D184" t="s">
        <v>75</v>
      </c>
      <c r="E184" s="2">
        <v>3822675.4707000009</v>
      </c>
      <c r="F184" s="2">
        <v>2935779.6446999982</v>
      </c>
      <c r="G184" s="2"/>
    </row>
    <row r="185" spans="1:7" x14ac:dyDescent="0.3">
      <c r="A185" t="s">
        <v>79</v>
      </c>
      <c r="B185" t="s">
        <v>102</v>
      </c>
      <c r="C185" t="s">
        <v>23</v>
      </c>
      <c r="D185" t="s">
        <v>76</v>
      </c>
      <c r="E185" s="2">
        <v>4368547.7648999989</v>
      </c>
      <c r="F185" s="2">
        <v>3431946.4398000012</v>
      </c>
      <c r="G185" s="2"/>
    </row>
    <row r="186" spans="1:7" x14ac:dyDescent="0.3">
      <c r="A186" t="s">
        <v>79</v>
      </c>
      <c r="B186" t="s">
        <v>102</v>
      </c>
      <c r="C186" t="s">
        <v>23</v>
      </c>
      <c r="D186" t="s">
        <v>77</v>
      </c>
      <c r="E186" s="2">
        <v>1170436.1002999998</v>
      </c>
      <c r="F186" s="2">
        <v>904692.74519999977</v>
      </c>
      <c r="G186" s="2"/>
    </row>
    <row r="187" spans="1:7" x14ac:dyDescent="0.3">
      <c r="A187" t="s">
        <v>79</v>
      </c>
      <c r="B187" t="s">
        <v>102</v>
      </c>
      <c r="C187" t="s">
        <v>25</v>
      </c>
      <c r="D187" t="s">
        <v>75</v>
      </c>
      <c r="E187" s="2">
        <v>24000</v>
      </c>
      <c r="F187" s="2">
        <v>21130.104600000002</v>
      </c>
      <c r="G187" s="2"/>
    </row>
    <row r="188" spans="1:7" x14ac:dyDescent="0.3">
      <c r="A188" t="s">
        <v>79</v>
      </c>
      <c r="B188" t="s">
        <v>102</v>
      </c>
      <c r="C188" t="s">
        <v>25</v>
      </c>
      <c r="D188" t="s">
        <v>76</v>
      </c>
      <c r="E188" s="2">
        <v>620</v>
      </c>
      <c r="F188" s="2">
        <v>452.58499999999998</v>
      </c>
      <c r="G188" s="2"/>
    </row>
    <row r="189" spans="1:7" x14ac:dyDescent="0.3">
      <c r="A189" t="s">
        <v>79</v>
      </c>
      <c r="B189" t="s">
        <v>102</v>
      </c>
      <c r="C189" t="s">
        <v>26</v>
      </c>
      <c r="D189" t="s">
        <v>74</v>
      </c>
      <c r="E189" s="2">
        <v>23456.91</v>
      </c>
      <c r="F189" s="2">
        <v>0</v>
      </c>
      <c r="G189" s="2"/>
    </row>
    <row r="190" spans="1:7" x14ac:dyDescent="0.3">
      <c r="A190" t="s">
        <v>79</v>
      </c>
      <c r="B190" t="s">
        <v>102</v>
      </c>
      <c r="C190" t="s">
        <v>45</v>
      </c>
      <c r="D190" t="s">
        <v>73</v>
      </c>
      <c r="E190" s="2">
        <v>70916.640000000014</v>
      </c>
      <c r="F190" s="2">
        <v>54719.86309999998</v>
      </c>
      <c r="G190" s="2"/>
    </row>
    <row r="191" spans="1:7" x14ac:dyDescent="0.3">
      <c r="A191" t="s">
        <v>79</v>
      </c>
      <c r="B191" t="s">
        <v>102</v>
      </c>
      <c r="C191" t="s">
        <v>45</v>
      </c>
      <c r="D191" t="s">
        <v>74</v>
      </c>
      <c r="E191" s="2">
        <v>193671.63</v>
      </c>
      <c r="F191" s="2">
        <v>158080.09350000002</v>
      </c>
      <c r="G191" s="2"/>
    </row>
    <row r="192" spans="1:7" x14ac:dyDescent="0.3">
      <c r="A192" t="s">
        <v>79</v>
      </c>
      <c r="B192" t="s">
        <v>102</v>
      </c>
      <c r="C192" t="s">
        <v>45</v>
      </c>
      <c r="D192" t="s">
        <v>75</v>
      </c>
      <c r="E192" s="2">
        <v>178039.95</v>
      </c>
      <c r="F192" s="2">
        <v>150234.51859999998</v>
      </c>
      <c r="G192" s="2"/>
    </row>
    <row r="193" spans="1:7" x14ac:dyDescent="0.3">
      <c r="A193" t="s">
        <v>79</v>
      </c>
      <c r="B193" t="s">
        <v>102</v>
      </c>
      <c r="C193" t="s">
        <v>45</v>
      </c>
      <c r="D193" t="s">
        <v>76</v>
      </c>
      <c r="E193" s="2">
        <v>395634.16999999993</v>
      </c>
      <c r="F193" s="2">
        <v>315918.43999999994</v>
      </c>
      <c r="G193" s="2"/>
    </row>
    <row r="194" spans="1:7" x14ac:dyDescent="0.3">
      <c r="A194" t="s">
        <v>79</v>
      </c>
      <c r="B194" t="s">
        <v>102</v>
      </c>
      <c r="C194" t="s">
        <v>45</v>
      </c>
      <c r="D194" t="s">
        <v>77</v>
      </c>
      <c r="E194" s="2">
        <v>329667.90000000002</v>
      </c>
      <c r="F194" s="2">
        <v>260910.45009999996</v>
      </c>
      <c r="G194" s="2"/>
    </row>
    <row r="195" spans="1:7" x14ac:dyDescent="0.3">
      <c r="A195" t="s">
        <v>79</v>
      </c>
      <c r="B195" t="s">
        <v>102</v>
      </c>
      <c r="C195" t="s">
        <v>47</v>
      </c>
      <c r="D195" t="s">
        <v>76</v>
      </c>
      <c r="E195" s="2">
        <v>117578.56</v>
      </c>
      <c r="F195" s="2">
        <v>79660.430999999997</v>
      </c>
      <c r="G195" s="2"/>
    </row>
    <row r="196" spans="1:7" x14ac:dyDescent="0.3">
      <c r="A196" t="s">
        <v>79</v>
      </c>
      <c r="B196" t="s">
        <v>102</v>
      </c>
      <c r="C196" t="s">
        <v>55</v>
      </c>
      <c r="D196" t="s">
        <v>73</v>
      </c>
      <c r="E196" s="2">
        <v>57830.22</v>
      </c>
      <c r="F196" s="2">
        <v>45479.218099999998</v>
      </c>
      <c r="G196" s="2"/>
    </row>
    <row r="197" spans="1:7" x14ac:dyDescent="0.3">
      <c r="A197" t="s">
        <v>79</v>
      </c>
      <c r="B197" t="s">
        <v>102</v>
      </c>
      <c r="C197" t="s">
        <v>55</v>
      </c>
      <c r="D197" t="s">
        <v>74</v>
      </c>
      <c r="E197" s="2">
        <v>116891.66</v>
      </c>
      <c r="F197" s="2">
        <v>91540.080299999987</v>
      </c>
      <c r="G197" s="2"/>
    </row>
    <row r="198" spans="1:7" x14ac:dyDescent="0.3">
      <c r="A198" t="s">
        <v>79</v>
      </c>
      <c r="B198" t="s">
        <v>102</v>
      </c>
      <c r="C198" t="s">
        <v>55</v>
      </c>
      <c r="D198" t="s">
        <v>75</v>
      </c>
      <c r="E198" s="2">
        <v>210265.84999999998</v>
      </c>
      <c r="F198" s="2">
        <v>160124.3799</v>
      </c>
      <c r="G198" s="2"/>
    </row>
    <row r="199" spans="1:7" x14ac:dyDescent="0.3">
      <c r="A199" t="s">
        <v>79</v>
      </c>
      <c r="B199" t="s">
        <v>102</v>
      </c>
      <c r="C199" t="s">
        <v>55</v>
      </c>
      <c r="D199" t="s">
        <v>76</v>
      </c>
      <c r="E199" s="2">
        <v>163471.18</v>
      </c>
      <c r="F199" s="2">
        <v>126145.03149999998</v>
      </c>
      <c r="G199" s="2"/>
    </row>
    <row r="200" spans="1:7" x14ac:dyDescent="0.3">
      <c r="A200" t="s">
        <v>79</v>
      </c>
      <c r="B200" t="s">
        <v>102</v>
      </c>
      <c r="C200" t="s">
        <v>55</v>
      </c>
      <c r="D200" t="s">
        <v>77</v>
      </c>
      <c r="E200" s="2">
        <v>82335.61</v>
      </c>
      <c r="F200" s="2">
        <v>70720.215100000001</v>
      </c>
      <c r="G200" s="2"/>
    </row>
    <row r="201" spans="1:7" x14ac:dyDescent="0.3">
      <c r="A201" t="s">
        <v>79</v>
      </c>
      <c r="B201" t="s">
        <v>102</v>
      </c>
      <c r="C201" t="s">
        <v>63</v>
      </c>
      <c r="D201" t="s">
        <v>73</v>
      </c>
      <c r="E201" s="2">
        <v>38128.399999999994</v>
      </c>
      <c r="F201" s="2">
        <v>31015.157599999999</v>
      </c>
      <c r="G201" s="2"/>
    </row>
    <row r="202" spans="1:7" x14ac:dyDescent="0.3">
      <c r="A202" t="s">
        <v>80</v>
      </c>
      <c r="B202" t="s">
        <v>98</v>
      </c>
      <c r="C202" t="s">
        <v>23</v>
      </c>
      <c r="D202" t="s">
        <v>70</v>
      </c>
      <c r="E202" s="2">
        <v>660</v>
      </c>
      <c r="F202" s="2">
        <v>462</v>
      </c>
      <c r="G202" s="2"/>
    </row>
    <row r="203" spans="1:7" x14ac:dyDescent="0.3">
      <c r="A203" t="s">
        <v>80</v>
      </c>
      <c r="B203" t="s">
        <v>98</v>
      </c>
      <c r="C203" t="s">
        <v>23</v>
      </c>
      <c r="D203" t="s">
        <v>71</v>
      </c>
      <c r="E203" s="2">
        <v>0</v>
      </c>
      <c r="F203" s="2">
        <v>0</v>
      </c>
      <c r="G203" s="2"/>
    </row>
    <row r="204" spans="1:7" x14ac:dyDescent="0.3">
      <c r="A204" t="s">
        <v>80</v>
      </c>
      <c r="B204" t="s">
        <v>99</v>
      </c>
      <c r="C204" t="s">
        <v>23</v>
      </c>
      <c r="D204" t="s">
        <v>70</v>
      </c>
      <c r="E204" s="2">
        <v>811519.28999999992</v>
      </c>
      <c r="F204" s="2">
        <v>650</v>
      </c>
      <c r="G204" s="2"/>
    </row>
    <row r="205" spans="1:7" x14ac:dyDescent="0.3">
      <c r="A205" t="s">
        <v>80</v>
      </c>
      <c r="B205" t="s">
        <v>99</v>
      </c>
      <c r="C205" t="s">
        <v>23</v>
      </c>
      <c r="D205" t="s">
        <v>71</v>
      </c>
      <c r="E205" s="2">
        <v>3179743.040000001</v>
      </c>
      <c r="F205" s="2">
        <v>2613406.7799999998</v>
      </c>
      <c r="G205" s="2"/>
    </row>
    <row r="206" spans="1:7" x14ac:dyDescent="0.3">
      <c r="A206" t="s">
        <v>80</v>
      </c>
      <c r="B206" t="s">
        <v>99</v>
      </c>
      <c r="C206" t="s">
        <v>23</v>
      </c>
      <c r="D206" t="s">
        <v>72</v>
      </c>
      <c r="E206" s="2">
        <v>4055863.68</v>
      </c>
      <c r="F206" s="2">
        <v>3127230.6199999992</v>
      </c>
      <c r="G206" s="2"/>
    </row>
    <row r="207" spans="1:7" x14ac:dyDescent="0.3">
      <c r="A207" t="s">
        <v>80</v>
      </c>
      <c r="B207" t="s">
        <v>99</v>
      </c>
      <c r="C207" t="s">
        <v>23</v>
      </c>
      <c r="D207" t="s">
        <v>73</v>
      </c>
      <c r="E207" s="2">
        <v>1118859.6200000001</v>
      </c>
      <c r="F207" s="2">
        <v>875636.96</v>
      </c>
      <c r="G207" s="2"/>
    </row>
    <row r="208" spans="1:7" x14ac:dyDescent="0.3">
      <c r="A208" t="s">
        <v>80</v>
      </c>
      <c r="B208" t="s">
        <v>99</v>
      </c>
      <c r="C208" t="s">
        <v>23</v>
      </c>
      <c r="D208" t="s">
        <v>74</v>
      </c>
      <c r="E208" s="2">
        <v>80136.55</v>
      </c>
      <c r="F208" s="2">
        <v>46642.469999999994</v>
      </c>
      <c r="G208" s="2"/>
    </row>
    <row r="209" spans="1:7" x14ac:dyDescent="0.3">
      <c r="A209" t="s">
        <v>80</v>
      </c>
      <c r="B209" t="s">
        <v>99</v>
      </c>
      <c r="C209" t="s">
        <v>23</v>
      </c>
      <c r="D209" t="s">
        <v>75</v>
      </c>
      <c r="E209" s="2">
        <v>336921.69999999995</v>
      </c>
      <c r="F209" s="2">
        <v>274046.64</v>
      </c>
      <c r="G209" s="2"/>
    </row>
    <row r="210" spans="1:7" x14ac:dyDescent="0.3">
      <c r="A210" t="s">
        <v>80</v>
      </c>
      <c r="B210" t="s">
        <v>99</v>
      </c>
      <c r="C210" t="s">
        <v>23</v>
      </c>
      <c r="D210" t="s">
        <v>76</v>
      </c>
      <c r="E210" s="2">
        <v>549229.60000000009</v>
      </c>
      <c r="F210" s="2">
        <v>435025</v>
      </c>
      <c r="G210" s="2"/>
    </row>
    <row r="211" spans="1:7" x14ac:dyDescent="0.3">
      <c r="A211" t="s">
        <v>80</v>
      </c>
      <c r="B211" t="s">
        <v>99</v>
      </c>
      <c r="C211" t="s">
        <v>23</v>
      </c>
      <c r="D211" t="s">
        <v>77</v>
      </c>
      <c r="E211" s="2">
        <v>11216.560000000001</v>
      </c>
      <c r="F211" s="2">
        <v>1700.5300000000002</v>
      </c>
      <c r="G211" s="2"/>
    </row>
    <row r="212" spans="1:7" x14ac:dyDescent="0.3">
      <c r="A212" t="s">
        <v>80</v>
      </c>
      <c r="B212" t="s">
        <v>99</v>
      </c>
      <c r="C212" t="s">
        <v>25</v>
      </c>
      <c r="D212" t="s">
        <v>76</v>
      </c>
      <c r="E212" s="2">
        <v>0</v>
      </c>
      <c r="F212" s="2">
        <v>0</v>
      </c>
      <c r="G212" s="2"/>
    </row>
    <row r="213" spans="1:7" x14ac:dyDescent="0.3">
      <c r="A213" t="s">
        <v>80</v>
      </c>
      <c r="B213" t="s">
        <v>99</v>
      </c>
      <c r="C213" t="s">
        <v>55</v>
      </c>
      <c r="D213" t="s">
        <v>71</v>
      </c>
      <c r="E213" s="2">
        <v>0</v>
      </c>
      <c r="F213" s="2">
        <v>694.26</v>
      </c>
      <c r="G213" s="2"/>
    </row>
    <row r="214" spans="1:7" x14ac:dyDescent="0.3">
      <c r="A214" t="s">
        <v>80</v>
      </c>
      <c r="B214" t="s">
        <v>99</v>
      </c>
      <c r="C214" t="s">
        <v>55</v>
      </c>
      <c r="D214" t="s">
        <v>72</v>
      </c>
      <c r="E214" s="2">
        <v>391962.03</v>
      </c>
      <c r="F214" s="2">
        <v>325901.83999999997</v>
      </c>
      <c r="G214" s="2"/>
    </row>
    <row r="215" spans="1:7" x14ac:dyDescent="0.3">
      <c r="A215" t="s">
        <v>80</v>
      </c>
      <c r="B215" t="s">
        <v>99</v>
      </c>
      <c r="C215" t="s">
        <v>55</v>
      </c>
      <c r="D215" t="s">
        <v>73</v>
      </c>
      <c r="E215" s="2">
        <v>10000</v>
      </c>
      <c r="F215" s="2">
        <v>7604.2</v>
      </c>
      <c r="G215" s="2"/>
    </row>
    <row r="216" spans="1:7" x14ac:dyDescent="0.3">
      <c r="A216" t="s">
        <v>80</v>
      </c>
      <c r="B216" t="s">
        <v>100</v>
      </c>
      <c r="C216" t="s">
        <v>13</v>
      </c>
      <c r="D216" t="s">
        <v>74</v>
      </c>
      <c r="E216" s="2">
        <v>15584.75</v>
      </c>
      <c r="F216" s="2">
        <v>15584.75</v>
      </c>
      <c r="G216" s="2"/>
    </row>
    <row r="217" spans="1:7" x14ac:dyDescent="0.3">
      <c r="A217" t="s">
        <v>80</v>
      </c>
      <c r="B217" t="s">
        <v>100</v>
      </c>
      <c r="C217" t="s">
        <v>45</v>
      </c>
      <c r="D217" t="s">
        <v>71</v>
      </c>
      <c r="E217" s="2">
        <v>0</v>
      </c>
      <c r="F217" s="2">
        <v>46842.14</v>
      </c>
      <c r="G217" s="2"/>
    </row>
    <row r="218" spans="1:7" x14ac:dyDescent="0.3">
      <c r="A218" t="s">
        <v>80</v>
      </c>
      <c r="B218" t="s">
        <v>100</v>
      </c>
      <c r="C218" t="s">
        <v>55</v>
      </c>
      <c r="D218" t="s">
        <v>71</v>
      </c>
      <c r="E218" s="2">
        <v>12125.97</v>
      </c>
      <c r="F218" s="2">
        <v>3155.99</v>
      </c>
      <c r="G218" s="2"/>
    </row>
    <row r="219" spans="1:7" x14ac:dyDescent="0.3">
      <c r="A219" t="s">
        <v>80</v>
      </c>
      <c r="B219" t="s">
        <v>100</v>
      </c>
      <c r="C219" t="s">
        <v>55</v>
      </c>
      <c r="D219" t="s">
        <v>74</v>
      </c>
      <c r="E219" s="2">
        <v>4000</v>
      </c>
      <c r="F219" s="2">
        <v>0</v>
      </c>
      <c r="G219" s="2"/>
    </row>
    <row r="220" spans="1:7" x14ac:dyDescent="0.3">
      <c r="A220" t="s">
        <v>80</v>
      </c>
      <c r="B220" t="s">
        <v>101</v>
      </c>
      <c r="C220" t="s">
        <v>20</v>
      </c>
      <c r="D220" t="s">
        <v>72</v>
      </c>
      <c r="E220" s="2">
        <v>0</v>
      </c>
      <c r="F220" s="2">
        <v>4712.8</v>
      </c>
      <c r="G220" s="2"/>
    </row>
    <row r="221" spans="1:7" x14ac:dyDescent="0.3">
      <c r="A221" t="s">
        <v>80</v>
      </c>
      <c r="B221" t="s">
        <v>102</v>
      </c>
      <c r="C221" t="s">
        <v>16</v>
      </c>
      <c r="D221" t="s">
        <v>76</v>
      </c>
      <c r="E221" s="2">
        <v>187849.37</v>
      </c>
      <c r="F221" s="2">
        <v>178222.27</v>
      </c>
      <c r="G221" s="2"/>
    </row>
    <row r="222" spans="1:7" x14ac:dyDescent="0.3">
      <c r="A222" t="s">
        <v>80</v>
      </c>
      <c r="B222" t="s">
        <v>102</v>
      </c>
      <c r="C222" t="s">
        <v>16</v>
      </c>
      <c r="D222" t="s">
        <v>77</v>
      </c>
      <c r="E222" s="2">
        <v>14727</v>
      </c>
      <c r="F222" s="2">
        <v>5009.4799999999996</v>
      </c>
      <c r="G222" s="2"/>
    </row>
    <row r="223" spans="1:7" x14ac:dyDescent="0.3">
      <c r="A223" t="s">
        <v>80</v>
      </c>
      <c r="B223" t="s">
        <v>102</v>
      </c>
      <c r="C223" t="s">
        <v>18</v>
      </c>
      <c r="D223" t="s">
        <v>73</v>
      </c>
      <c r="E223" s="2">
        <v>6500</v>
      </c>
      <c r="F223" s="2">
        <v>3500</v>
      </c>
      <c r="G223" s="2"/>
    </row>
    <row r="224" spans="1:7" x14ac:dyDescent="0.3">
      <c r="A224" t="s">
        <v>80</v>
      </c>
      <c r="B224" t="s">
        <v>102</v>
      </c>
      <c r="C224" t="s">
        <v>18</v>
      </c>
      <c r="D224" t="s">
        <v>74</v>
      </c>
      <c r="E224" s="2">
        <v>160065</v>
      </c>
      <c r="F224" s="2">
        <v>111225.27</v>
      </c>
      <c r="G224" s="2"/>
    </row>
    <row r="225" spans="1:7" x14ac:dyDescent="0.3">
      <c r="A225" t="s">
        <v>80</v>
      </c>
      <c r="B225" t="s">
        <v>102</v>
      </c>
      <c r="C225" t="s">
        <v>20</v>
      </c>
      <c r="D225" t="s">
        <v>73</v>
      </c>
      <c r="E225" s="2">
        <v>165054.29999999999</v>
      </c>
      <c r="F225" s="2">
        <v>125013.33</v>
      </c>
      <c r="G225" s="2"/>
    </row>
    <row r="226" spans="1:7" x14ac:dyDescent="0.3">
      <c r="A226" t="s">
        <v>80</v>
      </c>
      <c r="B226" t="s">
        <v>102</v>
      </c>
      <c r="C226" t="s">
        <v>20</v>
      </c>
      <c r="D226" t="s">
        <v>74</v>
      </c>
      <c r="E226" s="2">
        <v>0</v>
      </c>
      <c r="F226" s="2">
        <v>30.74</v>
      </c>
      <c r="G226" s="2"/>
    </row>
    <row r="227" spans="1:7" x14ac:dyDescent="0.3">
      <c r="A227" t="s">
        <v>80</v>
      </c>
      <c r="B227" t="s">
        <v>102</v>
      </c>
      <c r="C227" t="s">
        <v>23</v>
      </c>
      <c r="D227" t="s">
        <v>73</v>
      </c>
      <c r="E227" s="2">
        <v>2698638.5299999989</v>
      </c>
      <c r="F227" s="2">
        <v>2112490.0999999996</v>
      </c>
      <c r="G227" s="2"/>
    </row>
    <row r="228" spans="1:7" x14ac:dyDescent="0.3">
      <c r="A228" t="s">
        <v>80</v>
      </c>
      <c r="B228" t="s">
        <v>102</v>
      </c>
      <c r="C228" t="s">
        <v>23</v>
      </c>
      <c r="D228" t="s">
        <v>74</v>
      </c>
      <c r="E228" s="2">
        <v>3107244.92</v>
      </c>
      <c r="F228" s="2">
        <v>2406473.9200000004</v>
      </c>
      <c r="G228" s="2"/>
    </row>
    <row r="229" spans="1:7" x14ac:dyDescent="0.3">
      <c r="A229" t="s">
        <v>80</v>
      </c>
      <c r="B229" t="s">
        <v>102</v>
      </c>
      <c r="C229" t="s">
        <v>23</v>
      </c>
      <c r="D229" t="s">
        <v>75</v>
      </c>
      <c r="E229" s="2">
        <v>2312741.6399999997</v>
      </c>
      <c r="F229" s="2">
        <v>2219189.8217000002</v>
      </c>
      <c r="G229" s="2"/>
    </row>
    <row r="230" spans="1:7" x14ac:dyDescent="0.3">
      <c r="A230" t="s">
        <v>80</v>
      </c>
      <c r="B230" t="s">
        <v>102</v>
      </c>
      <c r="C230" t="s">
        <v>23</v>
      </c>
      <c r="D230" t="s">
        <v>76</v>
      </c>
      <c r="E230" s="2">
        <v>2880501.2299999995</v>
      </c>
      <c r="F230" s="2">
        <v>2225782.5499999998</v>
      </c>
      <c r="G230" s="2"/>
    </row>
    <row r="231" spans="1:7" x14ac:dyDescent="0.3">
      <c r="A231" t="s">
        <v>80</v>
      </c>
      <c r="B231" t="s">
        <v>102</v>
      </c>
      <c r="C231" t="s">
        <v>23</v>
      </c>
      <c r="D231" t="s">
        <v>77</v>
      </c>
      <c r="E231" s="2">
        <v>1543284.65</v>
      </c>
      <c r="F231" s="2">
        <v>1232803.7199999997</v>
      </c>
      <c r="G231" s="2"/>
    </row>
    <row r="232" spans="1:7" x14ac:dyDescent="0.3">
      <c r="A232" t="s">
        <v>80</v>
      </c>
      <c r="B232" t="s">
        <v>102</v>
      </c>
      <c r="C232" t="s">
        <v>55</v>
      </c>
      <c r="D232" t="s">
        <v>73</v>
      </c>
      <c r="E232" s="2">
        <v>168291.94</v>
      </c>
      <c r="F232" s="2">
        <v>79944.13</v>
      </c>
      <c r="G232" s="2"/>
    </row>
    <row r="233" spans="1:7" x14ac:dyDescent="0.3">
      <c r="A233" t="s">
        <v>80</v>
      </c>
      <c r="B233" t="s">
        <v>102</v>
      </c>
      <c r="C233" t="s">
        <v>55</v>
      </c>
      <c r="D233" t="s">
        <v>74</v>
      </c>
      <c r="E233" s="2">
        <v>3729.85</v>
      </c>
      <c r="F233" s="2">
        <v>7153.0099999999993</v>
      </c>
      <c r="G233" s="2"/>
    </row>
    <row r="234" spans="1:7" x14ac:dyDescent="0.3">
      <c r="A234" t="s">
        <v>80</v>
      </c>
      <c r="B234" t="s">
        <v>102</v>
      </c>
      <c r="C234" t="s">
        <v>55</v>
      </c>
      <c r="D234" t="s">
        <v>75</v>
      </c>
      <c r="E234" s="2">
        <v>5178.6900000000023</v>
      </c>
      <c r="F234" s="2">
        <v>43363.4</v>
      </c>
      <c r="G234" s="2"/>
    </row>
    <row r="235" spans="1:7" x14ac:dyDescent="0.3">
      <c r="A235" t="s">
        <v>80</v>
      </c>
      <c r="B235" t="s">
        <v>102</v>
      </c>
      <c r="C235" t="s">
        <v>55</v>
      </c>
      <c r="D235" t="s">
        <v>76</v>
      </c>
      <c r="E235" s="2">
        <v>-12615.620000000003</v>
      </c>
      <c r="F235" s="2">
        <v>95285.910000000018</v>
      </c>
      <c r="G235" s="2"/>
    </row>
    <row r="236" spans="1:7" x14ac:dyDescent="0.3">
      <c r="A236" t="s">
        <v>80</v>
      </c>
      <c r="B236" t="s">
        <v>102</v>
      </c>
      <c r="C236" t="s">
        <v>55</v>
      </c>
      <c r="D236" t="s">
        <v>77</v>
      </c>
      <c r="E236" s="2">
        <v>3707.08</v>
      </c>
      <c r="F236" s="2">
        <v>6571.95</v>
      </c>
      <c r="G236" s="2"/>
    </row>
    <row r="237" spans="1:7" x14ac:dyDescent="0.3">
      <c r="A237" t="s">
        <v>81</v>
      </c>
      <c r="B237" t="s">
        <v>97</v>
      </c>
      <c r="C237" t="s">
        <v>23</v>
      </c>
      <c r="D237" t="s">
        <v>73</v>
      </c>
      <c r="E237" s="2">
        <v>6923.96</v>
      </c>
      <c r="F237" s="2">
        <v>8416.3999999999978</v>
      </c>
      <c r="G237" s="2"/>
    </row>
    <row r="238" spans="1:7" x14ac:dyDescent="0.3">
      <c r="A238" t="s">
        <v>81</v>
      </c>
      <c r="B238" t="s">
        <v>97</v>
      </c>
      <c r="C238" t="s">
        <v>23</v>
      </c>
      <c r="D238" t="s">
        <v>74</v>
      </c>
      <c r="E238" s="2">
        <v>4060.4700000000021</v>
      </c>
      <c r="F238" s="2">
        <v>4743.32</v>
      </c>
      <c r="G238" s="2"/>
    </row>
    <row r="239" spans="1:7" x14ac:dyDescent="0.3">
      <c r="A239" t="s">
        <v>81</v>
      </c>
      <c r="B239" t="s">
        <v>97</v>
      </c>
      <c r="C239" t="s">
        <v>23</v>
      </c>
      <c r="D239" t="s">
        <v>75</v>
      </c>
      <c r="E239" s="2">
        <v>37610.749999999978</v>
      </c>
      <c r="F239" s="2">
        <v>34095.7405</v>
      </c>
      <c r="G239" s="2"/>
    </row>
    <row r="240" spans="1:7" x14ac:dyDescent="0.3">
      <c r="A240" t="s">
        <v>81</v>
      </c>
      <c r="B240" t="s">
        <v>97</v>
      </c>
      <c r="C240" t="s">
        <v>23</v>
      </c>
      <c r="D240" t="s">
        <v>76</v>
      </c>
      <c r="E240" s="2">
        <v>23109.569999999992</v>
      </c>
      <c r="F240" s="2">
        <v>23960.558900000011</v>
      </c>
      <c r="G240" s="2"/>
    </row>
    <row r="241" spans="1:7" x14ac:dyDescent="0.3">
      <c r="A241" t="s">
        <v>81</v>
      </c>
      <c r="B241" t="s">
        <v>97</v>
      </c>
      <c r="C241" t="s">
        <v>23</v>
      </c>
      <c r="D241" t="s">
        <v>77</v>
      </c>
      <c r="E241" s="2">
        <v>2126</v>
      </c>
      <c r="F241" s="2">
        <v>1997.5513000000001</v>
      </c>
      <c r="G241" s="2"/>
    </row>
    <row r="242" spans="1:7" x14ac:dyDescent="0.3">
      <c r="A242" t="s">
        <v>81</v>
      </c>
      <c r="B242" t="s">
        <v>97</v>
      </c>
      <c r="C242" t="s">
        <v>26</v>
      </c>
      <c r="D242" t="s">
        <v>76</v>
      </c>
      <c r="E242" s="2">
        <v>0</v>
      </c>
      <c r="F242" s="2">
        <v>0</v>
      </c>
      <c r="G242" s="2"/>
    </row>
    <row r="243" spans="1:7" x14ac:dyDescent="0.3">
      <c r="A243" t="s">
        <v>81</v>
      </c>
      <c r="B243" t="s">
        <v>97</v>
      </c>
      <c r="C243" t="s">
        <v>26</v>
      </c>
      <c r="D243" t="s">
        <v>77</v>
      </c>
      <c r="E243" s="2">
        <v>2218.48</v>
      </c>
      <c r="F243" s="2">
        <v>0</v>
      </c>
      <c r="G243" s="2"/>
    </row>
    <row r="244" spans="1:7" x14ac:dyDescent="0.3">
      <c r="A244" t="s">
        <v>81</v>
      </c>
      <c r="B244" t="s">
        <v>98</v>
      </c>
      <c r="C244" t="s">
        <v>18</v>
      </c>
      <c r="D244" t="s">
        <v>76</v>
      </c>
      <c r="E244" s="2">
        <v>0</v>
      </c>
      <c r="F244" s="2">
        <v>0</v>
      </c>
      <c r="G244" s="2"/>
    </row>
    <row r="245" spans="1:7" x14ac:dyDescent="0.3">
      <c r="A245" t="s">
        <v>81</v>
      </c>
      <c r="B245" t="s">
        <v>98</v>
      </c>
      <c r="C245" t="s">
        <v>23</v>
      </c>
      <c r="D245" t="s">
        <v>73</v>
      </c>
      <c r="E245" s="2">
        <v>43032.950000000004</v>
      </c>
      <c r="F245" s="2">
        <v>38737.893699999993</v>
      </c>
      <c r="G245" s="2"/>
    </row>
    <row r="246" spans="1:7" x14ac:dyDescent="0.3">
      <c r="A246" t="s">
        <v>81</v>
      </c>
      <c r="B246" t="s">
        <v>98</v>
      </c>
      <c r="C246" t="s">
        <v>23</v>
      </c>
      <c r="D246" t="s">
        <v>74</v>
      </c>
      <c r="E246" s="2">
        <v>106076.56000000001</v>
      </c>
      <c r="F246" s="2">
        <v>63129.259999999995</v>
      </c>
      <c r="G246" s="2"/>
    </row>
    <row r="247" spans="1:7" x14ac:dyDescent="0.3">
      <c r="A247" t="s">
        <v>81</v>
      </c>
      <c r="B247" t="s">
        <v>98</v>
      </c>
      <c r="C247" t="s">
        <v>23</v>
      </c>
      <c r="D247" t="s">
        <v>75</v>
      </c>
      <c r="E247" s="2">
        <v>44080.909999999996</v>
      </c>
      <c r="F247" s="2">
        <v>36251.760299999994</v>
      </c>
      <c r="G247" s="2"/>
    </row>
    <row r="248" spans="1:7" x14ac:dyDescent="0.3">
      <c r="A248" t="s">
        <v>81</v>
      </c>
      <c r="B248" t="s">
        <v>98</v>
      </c>
      <c r="C248" t="s">
        <v>23</v>
      </c>
      <c r="D248" t="s">
        <v>76</v>
      </c>
      <c r="E248" s="2">
        <v>-1706.260000000002</v>
      </c>
      <c r="F248" s="2">
        <v>3611.0962000000004</v>
      </c>
      <c r="G248" s="2"/>
    </row>
    <row r="249" spans="1:7" x14ac:dyDescent="0.3">
      <c r="A249" t="s">
        <v>81</v>
      </c>
      <c r="B249" t="s">
        <v>98</v>
      </c>
      <c r="C249" t="s">
        <v>23</v>
      </c>
      <c r="D249" t="s">
        <v>77</v>
      </c>
      <c r="E249" s="2">
        <v>4278.8900000000003</v>
      </c>
      <c r="F249" s="2">
        <v>2111.1469999999999</v>
      </c>
      <c r="G249" s="2"/>
    </row>
    <row r="250" spans="1:7" x14ac:dyDescent="0.3">
      <c r="A250" t="s">
        <v>81</v>
      </c>
      <c r="B250" t="s">
        <v>99</v>
      </c>
      <c r="C250" t="s">
        <v>9</v>
      </c>
      <c r="D250" t="s">
        <v>73</v>
      </c>
      <c r="E250" s="2">
        <v>225.82</v>
      </c>
      <c r="F250" s="2">
        <v>165.36649999999997</v>
      </c>
      <c r="G250" s="2"/>
    </row>
    <row r="251" spans="1:7" x14ac:dyDescent="0.3">
      <c r="A251" t="s">
        <v>81</v>
      </c>
      <c r="B251" t="s">
        <v>99</v>
      </c>
      <c r="C251" t="s">
        <v>9</v>
      </c>
      <c r="D251" t="s">
        <v>74</v>
      </c>
      <c r="E251" s="2">
        <v>265.10000000000002</v>
      </c>
      <c r="F251" s="2">
        <v>187</v>
      </c>
      <c r="G251" s="2"/>
    </row>
    <row r="252" spans="1:7" x14ac:dyDescent="0.3">
      <c r="A252" t="s">
        <v>81</v>
      </c>
      <c r="B252" t="s">
        <v>99</v>
      </c>
      <c r="C252" t="s">
        <v>9</v>
      </c>
      <c r="D252" t="s">
        <v>75</v>
      </c>
      <c r="E252" s="2">
        <v>145.07999999999998</v>
      </c>
      <c r="F252" s="2">
        <v>114.25790000000001</v>
      </c>
      <c r="G252" s="2"/>
    </row>
    <row r="253" spans="1:7" x14ac:dyDescent="0.3">
      <c r="A253" t="s">
        <v>81</v>
      </c>
      <c r="B253" t="s">
        <v>99</v>
      </c>
      <c r="C253" t="s">
        <v>9</v>
      </c>
      <c r="D253" t="s">
        <v>76</v>
      </c>
      <c r="E253" s="2">
        <v>147.22999999999999</v>
      </c>
      <c r="F253" s="2">
        <v>117.1934</v>
      </c>
      <c r="G253" s="2"/>
    </row>
    <row r="254" spans="1:7" x14ac:dyDescent="0.3">
      <c r="A254" t="s">
        <v>81</v>
      </c>
      <c r="B254" t="s">
        <v>99</v>
      </c>
      <c r="C254" t="s">
        <v>9</v>
      </c>
      <c r="D254" t="s">
        <v>77</v>
      </c>
      <c r="E254" s="2">
        <v>38.94</v>
      </c>
      <c r="F254" s="2">
        <v>27.511299999999999</v>
      </c>
      <c r="G254" s="2"/>
    </row>
    <row r="255" spans="1:7" x14ac:dyDescent="0.3">
      <c r="A255" t="s">
        <v>81</v>
      </c>
      <c r="B255" t="s">
        <v>99</v>
      </c>
      <c r="C255" t="s">
        <v>18</v>
      </c>
      <c r="D255" t="s">
        <v>73</v>
      </c>
      <c r="E255" s="2">
        <v>158</v>
      </c>
      <c r="F255" s="2">
        <v>130.85120000000001</v>
      </c>
      <c r="G255" s="2"/>
    </row>
    <row r="256" spans="1:7" x14ac:dyDescent="0.3">
      <c r="A256" t="s">
        <v>81</v>
      </c>
      <c r="B256" t="s">
        <v>99</v>
      </c>
      <c r="C256" t="s">
        <v>18</v>
      </c>
      <c r="D256" t="s">
        <v>75</v>
      </c>
      <c r="E256" s="2">
        <v>502.32</v>
      </c>
      <c r="F256" s="2">
        <v>310.44200000000001</v>
      </c>
      <c r="G256" s="2"/>
    </row>
    <row r="257" spans="1:7" x14ac:dyDescent="0.3">
      <c r="A257" t="s">
        <v>81</v>
      </c>
      <c r="B257" t="s">
        <v>99</v>
      </c>
      <c r="C257" t="s">
        <v>18</v>
      </c>
      <c r="D257" t="s">
        <v>76</v>
      </c>
      <c r="E257" s="2">
        <v>0</v>
      </c>
      <c r="F257" s="2">
        <v>-1487.25</v>
      </c>
      <c r="G257" s="2"/>
    </row>
    <row r="258" spans="1:7" x14ac:dyDescent="0.3">
      <c r="A258" t="s">
        <v>81</v>
      </c>
      <c r="B258" t="s">
        <v>99</v>
      </c>
      <c r="C258" t="s">
        <v>23</v>
      </c>
      <c r="D258" t="s">
        <v>73</v>
      </c>
      <c r="E258" s="2">
        <v>1103763.7199999981</v>
      </c>
      <c r="F258" s="2">
        <v>727482.05389999982</v>
      </c>
      <c r="G258" s="2"/>
    </row>
    <row r="259" spans="1:7" x14ac:dyDescent="0.3">
      <c r="A259" t="s">
        <v>81</v>
      </c>
      <c r="B259" t="s">
        <v>99</v>
      </c>
      <c r="C259" t="s">
        <v>23</v>
      </c>
      <c r="D259" t="s">
        <v>74</v>
      </c>
      <c r="E259" s="2">
        <v>1589106.7900000007</v>
      </c>
      <c r="F259" s="2">
        <v>794869.49319999816</v>
      </c>
      <c r="G259" s="2"/>
    </row>
    <row r="260" spans="1:7" x14ac:dyDescent="0.3">
      <c r="A260" t="s">
        <v>81</v>
      </c>
      <c r="B260" t="s">
        <v>99</v>
      </c>
      <c r="C260" t="s">
        <v>23</v>
      </c>
      <c r="D260" t="s">
        <v>75</v>
      </c>
      <c r="E260" s="2">
        <v>1784350.2800000014</v>
      </c>
      <c r="F260" s="2">
        <v>971859.99100000027</v>
      </c>
      <c r="G260" s="2"/>
    </row>
    <row r="261" spans="1:7" x14ac:dyDescent="0.3">
      <c r="A261" t="s">
        <v>81</v>
      </c>
      <c r="B261" t="s">
        <v>99</v>
      </c>
      <c r="C261" t="s">
        <v>23</v>
      </c>
      <c r="D261" t="s">
        <v>76</v>
      </c>
      <c r="E261" s="2">
        <v>1572862.7200000011</v>
      </c>
      <c r="F261" s="2">
        <v>1144414.9553999994</v>
      </c>
      <c r="G261" s="2"/>
    </row>
    <row r="262" spans="1:7" x14ac:dyDescent="0.3">
      <c r="A262" t="s">
        <v>81</v>
      </c>
      <c r="B262" t="s">
        <v>99</v>
      </c>
      <c r="C262" t="s">
        <v>23</v>
      </c>
      <c r="D262" t="s">
        <v>77</v>
      </c>
      <c r="E262" s="2">
        <v>551905.7300000001</v>
      </c>
      <c r="F262" s="2">
        <v>367524.04800000007</v>
      </c>
      <c r="G262" s="2"/>
    </row>
    <row r="263" spans="1:7" x14ac:dyDescent="0.3">
      <c r="A263" t="s">
        <v>81</v>
      </c>
      <c r="B263" t="s">
        <v>99</v>
      </c>
      <c r="C263" t="s">
        <v>25</v>
      </c>
      <c r="D263" t="s">
        <v>73</v>
      </c>
      <c r="E263" s="2">
        <v>246254.52000000002</v>
      </c>
      <c r="F263" s="2">
        <v>107515.90210000001</v>
      </c>
      <c r="G263" s="2"/>
    </row>
    <row r="264" spans="1:7" x14ac:dyDescent="0.3">
      <c r="A264" t="s">
        <v>81</v>
      </c>
      <c r="B264" t="s">
        <v>99</v>
      </c>
      <c r="C264" t="s">
        <v>25</v>
      </c>
      <c r="D264" t="s">
        <v>74</v>
      </c>
      <c r="E264" s="2">
        <v>84943.070000000036</v>
      </c>
      <c r="F264" s="2">
        <v>118530.61999999998</v>
      </c>
      <c r="G264" s="2"/>
    </row>
    <row r="265" spans="1:7" x14ac:dyDescent="0.3">
      <c r="A265" t="s">
        <v>81</v>
      </c>
      <c r="B265" t="s">
        <v>99</v>
      </c>
      <c r="C265" t="s">
        <v>25</v>
      </c>
      <c r="D265" t="s">
        <v>75</v>
      </c>
      <c r="E265" s="2">
        <v>90268.229999999981</v>
      </c>
      <c r="F265" s="2">
        <v>42638.235600000007</v>
      </c>
      <c r="G265" s="2"/>
    </row>
    <row r="266" spans="1:7" x14ac:dyDescent="0.3">
      <c r="A266" t="s">
        <v>81</v>
      </c>
      <c r="B266" t="s">
        <v>99</v>
      </c>
      <c r="C266" t="s">
        <v>25</v>
      </c>
      <c r="D266" t="s">
        <v>76</v>
      </c>
      <c r="E266" s="2">
        <v>43401.420000000013</v>
      </c>
      <c r="F266" s="2">
        <v>26534.077100000002</v>
      </c>
      <c r="G266" s="2"/>
    </row>
    <row r="267" spans="1:7" x14ac:dyDescent="0.3">
      <c r="A267" t="s">
        <v>81</v>
      </c>
      <c r="B267" t="s">
        <v>99</v>
      </c>
      <c r="C267" t="s">
        <v>25</v>
      </c>
      <c r="D267" t="s">
        <v>77</v>
      </c>
      <c r="E267" s="2">
        <v>9140.16</v>
      </c>
      <c r="F267" s="2">
        <v>2816.8987000000002</v>
      </c>
      <c r="G267" s="2"/>
    </row>
    <row r="268" spans="1:7" x14ac:dyDescent="0.3">
      <c r="A268" t="s">
        <v>81</v>
      </c>
      <c r="B268" t="s">
        <v>99</v>
      </c>
      <c r="C268" t="s">
        <v>38</v>
      </c>
      <c r="D268" t="s">
        <v>76</v>
      </c>
      <c r="E268" s="2">
        <v>9991</v>
      </c>
      <c r="F268" s="2">
        <v>0</v>
      </c>
      <c r="G268" s="2"/>
    </row>
    <row r="269" spans="1:7" x14ac:dyDescent="0.3">
      <c r="A269" t="s">
        <v>81</v>
      </c>
      <c r="B269" t="s">
        <v>99</v>
      </c>
      <c r="C269" t="s">
        <v>54</v>
      </c>
      <c r="D269" t="s">
        <v>77</v>
      </c>
      <c r="E269" s="2">
        <v>0</v>
      </c>
      <c r="F269" s="2">
        <v>-15.6</v>
      </c>
      <c r="G269" s="2"/>
    </row>
    <row r="270" spans="1:7" x14ac:dyDescent="0.3">
      <c r="A270" t="s">
        <v>81</v>
      </c>
      <c r="B270" t="s">
        <v>99</v>
      </c>
      <c r="C270" t="s">
        <v>55</v>
      </c>
      <c r="D270" t="s">
        <v>73</v>
      </c>
      <c r="E270" s="2">
        <v>185.72000000000003</v>
      </c>
      <c r="F270" s="2">
        <v>187.85559999999998</v>
      </c>
      <c r="G270" s="2"/>
    </row>
    <row r="271" spans="1:7" x14ac:dyDescent="0.3">
      <c r="A271" t="s">
        <v>81</v>
      </c>
      <c r="B271" t="s">
        <v>99</v>
      </c>
      <c r="C271" t="s">
        <v>55</v>
      </c>
      <c r="D271" t="s">
        <v>74</v>
      </c>
      <c r="E271" s="2">
        <v>1693.57</v>
      </c>
      <c r="F271" s="2">
        <v>122.24000000000001</v>
      </c>
      <c r="G271" s="2"/>
    </row>
    <row r="272" spans="1:7" x14ac:dyDescent="0.3">
      <c r="A272" t="s">
        <v>81</v>
      </c>
      <c r="B272" t="s">
        <v>99</v>
      </c>
      <c r="C272" t="s">
        <v>55</v>
      </c>
      <c r="D272" t="s">
        <v>75</v>
      </c>
      <c r="E272" s="2">
        <v>5845.23</v>
      </c>
      <c r="F272" s="2">
        <v>2487.6806999999999</v>
      </c>
      <c r="G272" s="2"/>
    </row>
    <row r="273" spans="1:7" x14ac:dyDescent="0.3">
      <c r="A273" t="s">
        <v>81</v>
      </c>
      <c r="B273" t="s">
        <v>99</v>
      </c>
      <c r="C273" t="s">
        <v>55</v>
      </c>
      <c r="D273" t="s">
        <v>76</v>
      </c>
      <c r="E273" s="2">
        <v>7635.03</v>
      </c>
      <c r="F273" s="2">
        <v>12531.794099999999</v>
      </c>
      <c r="G273" s="2"/>
    </row>
    <row r="274" spans="1:7" x14ac:dyDescent="0.3">
      <c r="A274" t="s">
        <v>81</v>
      </c>
      <c r="B274" t="s">
        <v>99</v>
      </c>
      <c r="C274" t="s">
        <v>55</v>
      </c>
      <c r="D274" t="s">
        <v>77</v>
      </c>
      <c r="E274" s="2">
        <v>396.44</v>
      </c>
      <c r="F274" s="2">
        <v>0</v>
      </c>
      <c r="G274" s="2"/>
    </row>
    <row r="275" spans="1:7" x14ac:dyDescent="0.3">
      <c r="A275" t="s">
        <v>81</v>
      </c>
      <c r="B275" t="s">
        <v>100</v>
      </c>
      <c r="C275" t="s">
        <v>8</v>
      </c>
      <c r="D275" t="s">
        <v>74</v>
      </c>
      <c r="E275" s="2">
        <v>3733.15</v>
      </c>
      <c r="F275" s="2">
        <v>3733.1699999999996</v>
      </c>
      <c r="G275" s="2"/>
    </row>
    <row r="276" spans="1:7" x14ac:dyDescent="0.3">
      <c r="A276" t="s">
        <v>81</v>
      </c>
      <c r="B276" t="s">
        <v>100</v>
      </c>
      <c r="C276" t="s">
        <v>8</v>
      </c>
      <c r="D276" t="s">
        <v>75</v>
      </c>
      <c r="E276" s="2">
        <v>39.96</v>
      </c>
      <c r="F276" s="2">
        <v>37.159999999999997</v>
      </c>
      <c r="G276" s="2"/>
    </row>
    <row r="277" spans="1:7" x14ac:dyDescent="0.3">
      <c r="A277" t="s">
        <v>81</v>
      </c>
      <c r="B277" t="s">
        <v>100</v>
      </c>
      <c r="C277" t="s">
        <v>18</v>
      </c>
      <c r="D277" t="s">
        <v>74</v>
      </c>
      <c r="E277" s="2">
        <v>1573.51</v>
      </c>
      <c r="F277" s="2">
        <v>1463.4</v>
      </c>
      <c r="G277" s="2"/>
    </row>
    <row r="278" spans="1:7" x14ac:dyDescent="0.3">
      <c r="A278" t="s">
        <v>81</v>
      </c>
      <c r="B278" t="s">
        <v>100</v>
      </c>
      <c r="C278" t="s">
        <v>18</v>
      </c>
      <c r="D278" t="s">
        <v>75</v>
      </c>
      <c r="E278" s="2">
        <v>1678.82</v>
      </c>
      <c r="F278" s="2">
        <v>2956.8600000000006</v>
      </c>
      <c r="G278" s="2"/>
    </row>
    <row r="279" spans="1:7" x14ac:dyDescent="0.3">
      <c r="A279" t="s">
        <v>81</v>
      </c>
      <c r="B279" t="s">
        <v>100</v>
      </c>
      <c r="C279" t="s">
        <v>18</v>
      </c>
      <c r="D279" t="s">
        <v>76</v>
      </c>
      <c r="E279" s="2">
        <v>3991.66</v>
      </c>
      <c r="F279" s="2">
        <v>4404.26</v>
      </c>
      <c r="G279" s="2"/>
    </row>
    <row r="280" spans="1:7" x14ac:dyDescent="0.3">
      <c r="A280" t="s">
        <v>81</v>
      </c>
      <c r="B280" t="s">
        <v>100</v>
      </c>
      <c r="C280" t="s">
        <v>45</v>
      </c>
      <c r="D280" t="s">
        <v>73</v>
      </c>
      <c r="E280" s="2">
        <v>0</v>
      </c>
      <c r="F280" s="2">
        <v>455.63</v>
      </c>
      <c r="G280" s="2"/>
    </row>
    <row r="281" spans="1:7" x14ac:dyDescent="0.3">
      <c r="A281" t="s">
        <v>81</v>
      </c>
      <c r="B281" t="s">
        <v>100</v>
      </c>
      <c r="C281" t="s">
        <v>45</v>
      </c>
      <c r="D281" t="s">
        <v>74</v>
      </c>
      <c r="E281" s="2">
        <v>9611.0400000000009</v>
      </c>
      <c r="F281" s="2">
        <v>9848.85</v>
      </c>
      <c r="G281" s="2"/>
    </row>
    <row r="282" spans="1:7" x14ac:dyDescent="0.3">
      <c r="A282" t="s">
        <v>81</v>
      </c>
      <c r="B282" t="s">
        <v>100</v>
      </c>
      <c r="C282" t="s">
        <v>45</v>
      </c>
      <c r="D282" t="s">
        <v>75</v>
      </c>
      <c r="E282" s="2">
        <v>0</v>
      </c>
      <c r="F282" s="2">
        <v>1101.28</v>
      </c>
      <c r="G282" s="2"/>
    </row>
    <row r="283" spans="1:7" x14ac:dyDescent="0.3">
      <c r="A283" t="s">
        <v>81</v>
      </c>
      <c r="B283" t="s">
        <v>100</v>
      </c>
      <c r="C283" t="s">
        <v>54</v>
      </c>
      <c r="D283" t="s">
        <v>77</v>
      </c>
      <c r="E283" s="2">
        <v>223.28</v>
      </c>
      <c r="F283" s="2">
        <v>223.28</v>
      </c>
      <c r="G283" s="2"/>
    </row>
    <row r="284" spans="1:7" x14ac:dyDescent="0.3">
      <c r="A284" t="s">
        <v>81</v>
      </c>
      <c r="B284" t="s">
        <v>102</v>
      </c>
      <c r="C284" t="s">
        <v>23</v>
      </c>
      <c r="D284" t="s">
        <v>73</v>
      </c>
      <c r="E284" s="2">
        <v>6572.15</v>
      </c>
      <c r="F284" s="2">
        <v>5104.7198000000008</v>
      </c>
      <c r="G284" s="2"/>
    </row>
    <row r="285" spans="1:7" x14ac:dyDescent="0.3">
      <c r="A285" t="s">
        <v>81</v>
      </c>
      <c r="B285" t="s">
        <v>102</v>
      </c>
      <c r="C285" t="s">
        <v>23</v>
      </c>
      <c r="D285" t="s">
        <v>74</v>
      </c>
      <c r="E285" s="2">
        <v>5051.7299999999996</v>
      </c>
      <c r="F285" s="2">
        <v>3883.43</v>
      </c>
      <c r="G285" s="2"/>
    </row>
    <row r="286" spans="1:7" x14ac:dyDescent="0.3">
      <c r="A286" t="s">
        <v>81</v>
      </c>
      <c r="B286" t="s">
        <v>102</v>
      </c>
      <c r="C286" t="s">
        <v>23</v>
      </c>
      <c r="D286" t="s">
        <v>75</v>
      </c>
      <c r="E286" s="2">
        <v>11610.529999999999</v>
      </c>
      <c r="F286" s="2">
        <v>8523.74</v>
      </c>
      <c r="G286" s="2"/>
    </row>
    <row r="287" spans="1:7" x14ac:dyDescent="0.3">
      <c r="A287" t="s">
        <v>81</v>
      </c>
      <c r="B287" t="s">
        <v>102</v>
      </c>
      <c r="C287" t="s">
        <v>23</v>
      </c>
      <c r="D287" t="s">
        <v>76</v>
      </c>
      <c r="E287" s="2">
        <v>3975.68</v>
      </c>
      <c r="F287" s="2">
        <v>3045.6198000000004</v>
      </c>
      <c r="G287" s="2"/>
    </row>
    <row r="288" spans="1:7" x14ac:dyDescent="0.3">
      <c r="A288" t="s">
        <v>81</v>
      </c>
      <c r="B288" t="s">
        <v>102</v>
      </c>
      <c r="C288" t="s">
        <v>23</v>
      </c>
      <c r="D288" t="s">
        <v>77</v>
      </c>
      <c r="E288" s="2">
        <v>716.71999999999991</v>
      </c>
      <c r="F288" s="2">
        <v>501.98009999999999</v>
      </c>
      <c r="G288" s="2"/>
    </row>
    <row r="289" spans="1:7" x14ac:dyDescent="0.3">
      <c r="A289" t="s">
        <v>81</v>
      </c>
      <c r="B289" t="s">
        <v>103</v>
      </c>
      <c r="C289" t="s">
        <v>23</v>
      </c>
      <c r="D289" t="s">
        <v>73</v>
      </c>
      <c r="E289" s="2">
        <v>3081</v>
      </c>
      <c r="F289" s="2">
        <v>0</v>
      </c>
      <c r="G289" s="2"/>
    </row>
    <row r="290" spans="1:7" x14ac:dyDescent="0.3">
      <c r="A290" t="s">
        <v>81</v>
      </c>
      <c r="B290" t="s">
        <v>103</v>
      </c>
      <c r="C290" t="s">
        <v>23</v>
      </c>
      <c r="D290" t="s">
        <v>74</v>
      </c>
      <c r="E290" s="2">
        <v>4995.57</v>
      </c>
      <c r="F290" s="2">
        <v>881.91</v>
      </c>
      <c r="G290" s="2"/>
    </row>
    <row r="291" spans="1:7" x14ac:dyDescent="0.3">
      <c r="A291" t="s">
        <v>81</v>
      </c>
      <c r="B291" t="s">
        <v>103</v>
      </c>
      <c r="C291" t="s">
        <v>23</v>
      </c>
      <c r="D291" t="s">
        <v>75</v>
      </c>
      <c r="E291" s="2">
        <v>3807</v>
      </c>
      <c r="F291" s="2">
        <v>2000.67</v>
      </c>
      <c r="G291" s="2"/>
    </row>
    <row r="292" spans="1:7" x14ac:dyDescent="0.3">
      <c r="A292" t="s">
        <v>81</v>
      </c>
      <c r="B292" t="s">
        <v>103</v>
      </c>
      <c r="C292" t="s">
        <v>23</v>
      </c>
      <c r="D292" t="s">
        <v>76</v>
      </c>
      <c r="E292" s="2">
        <v>1165</v>
      </c>
      <c r="F292" s="2">
        <v>754.63</v>
      </c>
      <c r="G292" s="2"/>
    </row>
    <row r="293" spans="1:7" x14ac:dyDescent="0.3">
      <c r="A293" t="s">
        <v>82</v>
      </c>
      <c r="B293" t="s">
        <v>105</v>
      </c>
      <c r="C293" t="s">
        <v>23</v>
      </c>
      <c r="D293" t="s">
        <v>76</v>
      </c>
      <c r="E293" s="2">
        <v>0</v>
      </c>
      <c r="F293" s="2">
        <v>1.4551915228366852E-11</v>
      </c>
      <c r="G293" s="2"/>
    </row>
    <row r="294" spans="1:7" x14ac:dyDescent="0.3">
      <c r="A294" t="s">
        <v>82</v>
      </c>
      <c r="B294" t="s">
        <v>97</v>
      </c>
      <c r="C294" t="s">
        <v>3</v>
      </c>
      <c r="D294" t="s">
        <v>71</v>
      </c>
      <c r="E294" s="2">
        <v>0</v>
      </c>
      <c r="F294" s="2">
        <v>0</v>
      </c>
      <c r="G294" s="2"/>
    </row>
    <row r="295" spans="1:7" x14ac:dyDescent="0.3">
      <c r="A295" t="s">
        <v>82</v>
      </c>
      <c r="B295" t="s">
        <v>97</v>
      </c>
      <c r="C295" t="s">
        <v>5</v>
      </c>
      <c r="D295" t="s">
        <v>73</v>
      </c>
      <c r="E295" s="2">
        <v>0</v>
      </c>
      <c r="F295" s="2">
        <v>461.52000000000004</v>
      </c>
      <c r="G295" s="2"/>
    </row>
    <row r="296" spans="1:7" x14ac:dyDescent="0.3">
      <c r="A296" t="s">
        <v>82</v>
      </c>
      <c r="B296" t="s">
        <v>97</v>
      </c>
      <c r="C296" t="s">
        <v>5</v>
      </c>
      <c r="D296" t="s">
        <v>74</v>
      </c>
      <c r="E296" s="2">
        <v>0</v>
      </c>
      <c r="F296" s="2">
        <v>22153.809999999994</v>
      </c>
      <c r="G296" s="2"/>
    </row>
    <row r="297" spans="1:7" x14ac:dyDescent="0.3">
      <c r="A297" t="s">
        <v>82</v>
      </c>
      <c r="B297" t="s">
        <v>97</v>
      </c>
      <c r="C297" t="s">
        <v>5</v>
      </c>
      <c r="D297" t="s">
        <v>75</v>
      </c>
      <c r="E297" s="2">
        <v>0</v>
      </c>
      <c r="F297" s="2">
        <v>2859.65</v>
      </c>
      <c r="G297" s="2"/>
    </row>
    <row r="298" spans="1:7" x14ac:dyDescent="0.3">
      <c r="A298" t="s">
        <v>82</v>
      </c>
      <c r="B298" t="s">
        <v>97</v>
      </c>
      <c r="C298" t="s">
        <v>5</v>
      </c>
      <c r="D298" t="s">
        <v>76</v>
      </c>
      <c r="E298" s="2">
        <v>0</v>
      </c>
      <c r="F298" s="2">
        <v>1292.6099999999999</v>
      </c>
      <c r="G298" s="2"/>
    </row>
    <row r="299" spans="1:7" x14ac:dyDescent="0.3">
      <c r="A299" t="s">
        <v>82</v>
      </c>
      <c r="B299" t="s">
        <v>97</v>
      </c>
      <c r="C299" t="s">
        <v>18</v>
      </c>
      <c r="D299" t="s">
        <v>72</v>
      </c>
      <c r="E299" s="2">
        <v>0</v>
      </c>
      <c r="F299" s="2">
        <v>1120</v>
      </c>
      <c r="G299" s="2"/>
    </row>
    <row r="300" spans="1:7" x14ac:dyDescent="0.3">
      <c r="A300" t="s">
        <v>82</v>
      </c>
      <c r="B300" t="s">
        <v>97</v>
      </c>
      <c r="C300" t="s">
        <v>18</v>
      </c>
      <c r="D300" t="s">
        <v>75</v>
      </c>
      <c r="E300" s="2">
        <v>0</v>
      </c>
      <c r="F300" s="2">
        <v>3840</v>
      </c>
      <c r="G300" s="2"/>
    </row>
    <row r="301" spans="1:7" x14ac:dyDescent="0.3">
      <c r="A301" t="s">
        <v>82</v>
      </c>
      <c r="B301" t="s">
        <v>97</v>
      </c>
      <c r="C301" t="s">
        <v>18</v>
      </c>
      <c r="D301" t="s">
        <v>76</v>
      </c>
      <c r="E301" s="2">
        <v>0</v>
      </c>
      <c r="F301" s="2">
        <v>13760</v>
      </c>
      <c r="G301" s="2"/>
    </row>
    <row r="302" spans="1:7" x14ac:dyDescent="0.3">
      <c r="A302" t="s">
        <v>82</v>
      </c>
      <c r="B302" t="s">
        <v>97</v>
      </c>
      <c r="C302" t="s">
        <v>23</v>
      </c>
      <c r="D302" t="s">
        <v>70</v>
      </c>
      <c r="E302" s="2">
        <v>2673485.5398999997</v>
      </c>
      <c r="F302" s="2">
        <v>1872737.8895</v>
      </c>
      <c r="G302" s="2"/>
    </row>
    <row r="303" spans="1:7" x14ac:dyDescent="0.3">
      <c r="A303" t="s">
        <v>82</v>
      </c>
      <c r="B303" t="s">
        <v>97</v>
      </c>
      <c r="C303" t="s">
        <v>23</v>
      </c>
      <c r="D303" t="s">
        <v>71</v>
      </c>
      <c r="E303" s="2">
        <v>3581525.1399999973</v>
      </c>
      <c r="F303" s="2">
        <v>2493607.4137999997</v>
      </c>
      <c r="G303" s="2"/>
    </row>
    <row r="304" spans="1:7" x14ac:dyDescent="0.3">
      <c r="A304" t="s">
        <v>82</v>
      </c>
      <c r="B304" t="s">
        <v>97</v>
      </c>
      <c r="C304" t="s">
        <v>23</v>
      </c>
      <c r="D304" t="s">
        <v>72</v>
      </c>
      <c r="E304" s="2">
        <v>4741429.0799999861</v>
      </c>
      <c r="F304" s="2">
        <v>3331278.907500003</v>
      </c>
      <c r="G304" s="2"/>
    </row>
    <row r="305" spans="1:7" x14ac:dyDescent="0.3">
      <c r="A305" t="s">
        <v>82</v>
      </c>
      <c r="B305" t="s">
        <v>97</v>
      </c>
      <c r="C305" t="s">
        <v>23</v>
      </c>
      <c r="D305" t="s">
        <v>73</v>
      </c>
      <c r="E305" s="2">
        <v>4120129.4000000008</v>
      </c>
      <c r="F305" s="2">
        <v>3045581.6144999983</v>
      </c>
      <c r="G305" s="2"/>
    </row>
    <row r="306" spans="1:7" x14ac:dyDescent="0.3">
      <c r="A306" t="s">
        <v>82</v>
      </c>
      <c r="B306" t="s">
        <v>97</v>
      </c>
      <c r="C306" t="s">
        <v>23</v>
      </c>
      <c r="D306" t="s">
        <v>74</v>
      </c>
      <c r="E306" s="2">
        <v>5626758.9199999925</v>
      </c>
      <c r="F306" s="2">
        <v>4106053.9294999968</v>
      </c>
      <c r="G306" s="2"/>
    </row>
    <row r="307" spans="1:7" x14ac:dyDescent="0.3">
      <c r="A307" t="s">
        <v>82</v>
      </c>
      <c r="B307" t="s">
        <v>97</v>
      </c>
      <c r="C307" t="s">
        <v>23</v>
      </c>
      <c r="D307" t="s">
        <v>75</v>
      </c>
      <c r="E307" s="2">
        <v>4513601.209999999</v>
      </c>
      <c r="F307" s="2">
        <v>3027212.3054000009</v>
      </c>
      <c r="G307" s="2"/>
    </row>
    <row r="308" spans="1:7" x14ac:dyDescent="0.3">
      <c r="A308" t="s">
        <v>82</v>
      </c>
      <c r="B308" t="s">
        <v>97</v>
      </c>
      <c r="C308" t="s">
        <v>23</v>
      </c>
      <c r="D308" t="s">
        <v>76</v>
      </c>
      <c r="E308" s="2">
        <v>4405575.5299999993</v>
      </c>
      <c r="F308" s="2">
        <v>3193507.7688000021</v>
      </c>
      <c r="G308" s="2"/>
    </row>
    <row r="309" spans="1:7" x14ac:dyDescent="0.3">
      <c r="A309" t="s">
        <v>82</v>
      </c>
      <c r="B309" t="s">
        <v>97</v>
      </c>
      <c r="C309" t="s">
        <v>23</v>
      </c>
      <c r="D309" t="s">
        <v>77</v>
      </c>
      <c r="E309" s="2">
        <v>1933032.4099999997</v>
      </c>
      <c r="F309" s="2">
        <v>1417777.5729</v>
      </c>
      <c r="G309" s="2"/>
    </row>
    <row r="310" spans="1:7" x14ac:dyDescent="0.3">
      <c r="A310" t="s">
        <v>82</v>
      </c>
      <c r="B310" t="s">
        <v>97</v>
      </c>
      <c r="C310" t="s">
        <v>25</v>
      </c>
      <c r="D310" t="s">
        <v>70</v>
      </c>
      <c r="E310" s="2">
        <v>3175462.33</v>
      </c>
      <c r="F310" s="2">
        <v>3208950.5351</v>
      </c>
      <c r="G310" s="2"/>
    </row>
    <row r="311" spans="1:7" x14ac:dyDescent="0.3">
      <c r="A311" t="s">
        <v>82</v>
      </c>
      <c r="B311" t="s">
        <v>97</v>
      </c>
      <c r="C311" t="s">
        <v>25</v>
      </c>
      <c r="D311" t="s">
        <v>71</v>
      </c>
      <c r="E311" s="2">
        <v>615784.54999999993</v>
      </c>
      <c r="F311" s="2">
        <v>578275.98</v>
      </c>
      <c r="G311" s="2"/>
    </row>
    <row r="312" spans="1:7" x14ac:dyDescent="0.3">
      <c r="A312" t="s">
        <v>82</v>
      </c>
      <c r="B312" t="s">
        <v>97</v>
      </c>
      <c r="C312" t="s">
        <v>25</v>
      </c>
      <c r="D312" t="s">
        <v>72</v>
      </c>
      <c r="E312" s="2">
        <v>1785568.5</v>
      </c>
      <c r="F312" s="2">
        <v>1694532.2999999998</v>
      </c>
      <c r="G312" s="2"/>
    </row>
    <row r="313" spans="1:7" x14ac:dyDescent="0.3">
      <c r="A313" t="s">
        <v>82</v>
      </c>
      <c r="B313" t="s">
        <v>97</v>
      </c>
      <c r="C313" t="s">
        <v>25</v>
      </c>
      <c r="D313" t="s">
        <v>73</v>
      </c>
      <c r="E313" s="2">
        <v>4618672.45</v>
      </c>
      <c r="F313" s="2">
        <v>4155063.2399999984</v>
      </c>
      <c r="G313" s="2"/>
    </row>
    <row r="314" spans="1:7" x14ac:dyDescent="0.3">
      <c r="A314" t="s">
        <v>82</v>
      </c>
      <c r="B314" t="s">
        <v>97</v>
      </c>
      <c r="C314" t="s">
        <v>25</v>
      </c>
      <c r="D314" t="s">
        <v>74</v>
      </c>
      <c r="E314" s="2">
        <v>235369.40000000002</v>
      </c>
      <c r="F314" s="2">
        <v>237620.99999999997</v>
      </c>
      <c r="G314" s="2"/>
    </row>
    <row r="315" spans="1:7" x14ac:dyDescent="0.3">
      <c r="A315" t="s">
        <v>82</v>
      </c>
      <c r="B315" t="s">
        <v>97</v>
      </c>
      <c r="C315" t="s">
        <v>25</v>
      </c>
      <c r="D315" t="s">
        <v>75</v>
      </c>
      <c r="E315" s="2">
        <v>564051.62000000011</v>
      </c>
      <c r="F315" s="2">
        <v>422379.1750000001</v>
      </c>
      <c r="G315" s="2"/>
    </row>
    <row r="316" spans="1:7" x14ac:dyDescent="0.3">
      <c r="A316" t="s">
        <v>82</v>
      </c>
      <c r="B316" t="s">
        <v>97</v>
      </c>
      <c r="C316" t="s">
        <v>25</v>
      </c>
      <c r="D316" t="s">
        <v>76</v>
      </c>
      <c r="E316" s="2">
        <v>1661360.4799999997</v>
      </c>
      <c r="F316" s="2">
        <v>1236782.9100000001</v>
      </c>
      <c r="G316" s="2"/>
    </row>
    <row r="317" spans="1:7" x14ac:dyDescent="0.3">
      <c r="A317" t="s">
        <v>82</v>
      </c>
      <c r="B317" t="s">
        <v>97</v>
      </c>
      <c r="C317" t="s">
        <v>25</v>
      </c>
      <c r="D317" t="s">
        <v>77</v>
      </c>
      <c r="E317" s="2">
        <v>711265.4</v>
      </c>
      <c r="F317" s="2">
        <v>532156.69999999995</v>
      </c>
      <c r="G317" s="2"/>
    </row>
    <row r="318" spans="1:7" x14ac:dyDescent="0.3">
      <c r="A318" t="s">
        <v>82</v>
      </c>
      <c r="B318" t="s">
        <v>97</v>
      </c>
      <c r="C318" t="s">
        <v>26</v>
      </c>
      <c r="D318" t="s">
        <v>70</v>
      </c>
      <c r="E318" s="2">
        <v>15225691.329999996</v>
      </c>
      <c r="F318" s="2">
        <v>11752449.10170001</v>
      </c>
      <c r="G318" s="2"/>
    </row>
    <row r="319" spans="1:7" x14ac:dyDescent="0.3">
      <c r="A319" t="s">
        <v>82</v>
      </c>
      <c r="B319" t="s">
        <v>97</v>
      </c>
      <c r="C319" t="s">
        <v>26</v>
      </c>
      <c r="D319" t="s">
        <v>71</v>
      </c>
      <c r="E319" s="2">
        <v>14288229.246000007</v>
      </c>
      <c r="F319" s="2">
        <v>10845516.691900013</v>
      </c>
      <c r="G319" s="2"/>
    </row>
    <row r="320" spans="1:7" x14ac:dyDescent="0.3">
      <c r="A320" t="s">
        <v>82</v>
      </c>
      <c r="B320" t="s">
        <v>97</v>
      </c>
      <c r="C320" t="s">
        <v>26</v>
      </c>
      <c r="D320" t="s">
        <v>72</v>
      </c>
      <c r="E320" s="2">
        <v>17204467.708400041</v>
      </c>
      <c r="F320" s="2">
        <v>13050091.150100013</v>
      </c>
      <c r="G320" s="2"/>
    </row>
    <row r="321" spans="1:7" x14ac:dyDescent="0.3">
      <c r="A321" t="s">
        <v>82</v>
      </c>
      <c r="B321" t="s">
        <v>97</v>
      </c>
      <c r="C321" t="s">
        <v>26</v>
      </c>
      <c r="D321" t="s">
        <v>73</v>
      </c>
      <c r="E321" s="2">
        <v>16340453.354600033</v>
      </c>
      <c r="F321" s="2">
        <v>12370713.2532</v>
      </c>
      <c r="G321" s="2"/>
    </row>
    <row r="322" spans="1:7" x14ac:dyDescent="0.3">
      <c r="A322" t="s">
        <v>82</v>
      </c>
      <c r="B322" t="s">
        <v>97</v>
      </c>
      <c r="C322" t="s">
        <v>26</v>
      </c>
      <c r="D322" t="s">
        <v>74</v>
      </c>
      <c r="E322" s="2">
        <v>17883953.23010014</v>
      </c>
      <c r="F322" s="2">
        <v>12963017.698699981</v>
      </c>
      <c r="G322" s="2"/>
    </row>
    <row r="323" spans="1:7" x14ac:dyDescent="0.3">
      <c r="A323" t="s">
        <v>82</v>
      </c>
      <c r="B323" t="s">
        <v>97</v>
      </c>
      <c r="C323" t="s">
        <v>26</v>
      </c>
      <c r="D323" t="s">
        <v>75</v>
      </c>
      <c r="E323" s="2">
        <v>15723610.058000047</v>
      </c>
      <c r="F323" s="2">
        <v>11530886.057700001</v>
      </c>
      <c r="G323" s="2"/>
    </row>
    <row r="324" spans="1:7" x14ac:dyDescent="0.3">
      <c r="A324" t="s">
        <v>82</v>
      </c>
      <c r="B324" t="s">
        <v>97</v>
      </c>
      <c r="C324" t="s">
        <v>26</v>
      </c>
      <c r="D324" t="s">
        <v>76</v>
      </c>
      <c r="E324" s="2">
        <v>13794865.664699987</v>
      </c>
      <c r="F324" s="2">
        <v>10528858.176200014</v>
      </c>
      <c r="G324" s="2"/>
    </row>
    <row r="325" spans="1:7" x14ac:dyDescent="0.3">
      <c r="A325" t="s">
        <v>82</v>
      </c>
      <c r="B325" t="s">
        <v>97</v>
      </c>
      <c r="C325" t="s">
        <v>26</v>
      </c>
      <c r="D325" t="s">
        <v>77</v>
      </c>
      <c r="E325" s="2">
        <v>5096826.0446999967</v>
      </c>
      <c r="F325" s="2">
        <v>3948805.0860000001</v>
      </c>
      <c r="G325" s="2"/>
    </row>
    <row r="326" spans="1:7" x14ac:dyDescent="0.3">
      <c r="A326" t="s">
        <v>82</v>
      </c>
      <c r="B326" t="s">
        <v>97</v>
      </c>
      <c r="C326" t="s">
        <v>38</v>
      </c>
      <c r="D326" t="s">
        <v>72</v>
      </c>
      <c r="E326" s="2">
        <v>0</v>
      </c>
      <c r="F326" s="2">
        <v>1600</v>
      </c>
      <c r="G326" s="2"/>
    </row>
    <row r="327" spans="1:7" x14ac:dyDescent="0.3">
      <c r="A327" t="s">
        <v>82</v>
      </c>
      <c r="B327" t="s">
        <v>97</v>
      </c>
      <c r="C327" t="s">
        <v>38</v>
      </c>
      <c r="D327" t="s">
        <v>73</v>
      </c>
      <c r="E327" s="2">
        <v>0</v>
      </c>
      <c r="F327" s="2">
        <v>1120</v>
      </c>
      <c r="G327" s="2"/>
    </row>
    <row r="328" spans="1:7" x14ac:dyDescent="0.3">
      <c r="A328" t="s">
        <v>82</v>
      </c>
      <c r="B328" t="s">
        <v>97</v>
      </c>
      <c r="C328" t="s">
        <v>38</v>
      </c>
      <c r="D328" t="s">
        <v>74</v>
      </c>
      <c r="E328" s="2">
        <v>0</v>
      </c>
      <c r="F328" s="2">
        <v>160.03</v>
      </c>
      <c r="G328" s="2"/>
    </row>
    <row r="329" spans="1:7" x14ac:dyDescent="0.3">
      <c r="A329" t="s">
        <v>82</v>
      </c>
      <c r="B329" t="s">
        <v>97</v>
      </c>
      <c r="C329" t="s">
        <v>38</v>
      </c>
      <c r="D329" t="s">
        <v>75</v>
      </c>
      <c r="E329" s="2">
        <v>952440.45000000019</v>
      </c>
      <c r="F329" s="2">
        <v>883224.32000000007</v>
      </c>
      <c r="G329" s="2"/>
    </row>
    <row r="330" spans="1:7" x14ac:dyDescent="0.3">
      <c r="A330" t="s">
        <v>82</v>
      </c>
      <c r="B330" t="s">
        <v>97</v>
      </c>
      <c r="C330" t="s">
        <v>43</v>
      </c>
      <c r="D330" t="s">
        <v>76</v>
      </c>
      <c r="E330" s="2">
        <v>2575</v>
      </c>
      <c r="F330" s="2">
        <v>1679.4</v>
      </c>
      <c r="G330" s="2"/>
    </row>
    <row r="331" spans="1:7" x14ac:dyDescent="0.3">
      <c r="A331" t="s">
        <v>82</v>
      </c>
      <c r="B331" t="s">
        <v>97</v>
      </c>
      <c r="C331" t="s">
        <v>45</v>
      </c>
      <c r="D331" t="s">
        <v>71</v>
      </c>
      <c r="E331" s="2">
        <v>3528.25</v>
      </c>
      <c r="F331" s="2">
        <v>1779.8825999999999</v>
      </c>
      <c r="G331" s="2"/>
    </row>
    <row r="332" spans="1:7" x14ac:dyDescent="0.3">
      <c r="A332" t="s">
        <v>82</v>
      </c>
      <c r="B332" t="s">
        <v>97</v>
      </c>
      <c r="C332" t="s">
        <v>55</v>
      </c>
      <c r="D332" t="s">
        <v>71</v>
      </c>
      <c r="E332" s="2">
        <v>160</v>
      </c>
      <c r="F332" s="2">
        <v>54.04</v>
      </c>
      <c r="G332" s="2"/>
    </row>
    <row r="333" spans="1:7" x14ac:dyDescent="0.3">
      <c r="A333" t="s">
        <v>82</v>
      </c>
      <c r="B333" t="s">
        <v>98</v>
      </c>
      <c r="C333" t="s">
        <v>1</v>
      </c>
      <c r="D333" t="s">
        <v>70</v>
      </c>
      <c r="E333" s="2">
        <v>0</v>
      </c>
      <c r="F333" s="2">
        <v>84.054000000000002</v>
      </c>
      <c r="G333" s="2"/>
    </row>
    <row r="334" spans="1:7" x14ac:dyDescent="0.3">
      <c r="A334" t="s">
        <v>82</v>
      </c>
      <c r="B334" t="s">
        <v>98</v>
      </c>
      <c r="C334" t="s">
        <v>1</v>
      </c>
      <c r="D334" t="s">
        <v>72</v>
      </c>
      <c r="E334" s="2">
        <v>0</v>
      </c>
      <c r="F334" s="2">
        <v>83.5</v>
      </c>
      <c r="G334" s="2"/>
    </row>
    <row r="335" spans="1:7" x14ac:dyDescent="0.3">
      <c r="A335" t="s">
        <v>82</v>
      </c>
      <c r="B335" t="s">
        <v>98</v>
      </c>
      <c r="C335" t="s">
        <v>5</v>
      </c>
      <c r="D335" t="s">
        <v>71</v>
      </c>
      <c r="E335" s="2">
        <v>33300</v>
      </c>
      <c r="F335" s="2">
        <v>22819.9</v>
      </c>
      <c r="G335" s="2"/>
    </row>
    <row r="336" spans="1:7" x14ac:dyDescent="0.3">
      <c r="A336" t="s">
        <v>82</v>
      </c>
      <c r="B336" t="s">
        <v>98</v>
      </c>
      <c r="C336" t="s">
        <v>5</v>
      </c>
      <c r="D336" t="s">
        <v>72</v>
      </c>
      <c r="E336" s="2">
        <v>1495</v>
      </c>
      <c r="F336" s="2">
        <v>1091.95</v>
      </c>
      <c r="G336" s="2"/>
    </row>
    <row r="337" spans="1:7" x14ac:dyDescent="0.3">
      <c r="A337" t="s">
        <v>82</v>
      </c>
      <c r="B337" t="s">
        <v>98</v>
      </c>
      <c r="C337" t="s">
        <v>20</v>
      </c>
      <c r="D337" t="s">
        <v>76</v>
      </c>
      <c r="E337" s="2">
        <v>0</v>
      </c>
      <c r="F337" s="2">
        <v>160</v>
      </c>
      <c r="G337" s="2"/>
    </row>
    <row r="338" spans="1:7" x14ac:dyDescent="0.3">
      <c r="A338" t="s">
        <v>82</v>
      </c>
      <c r="B338" t="s">
        <v>98</v>
      </c>
      <c r="C338" t="s">
        <v>23</v>
      </c>
      <c r="D338" t="s">
        <v>70</v>
      </c>
      <c r="E338" s="2">
        <v>0</v>
      </c>
      <c r="F338" s="2">
        <v>4.9173</v>
      </c>
      <c r="G338" s="2"/>
    </row>
    <row r="339" spans="1:7" x14ac:dyDescent="0.3">
      <c r="A339" t="s">
        <v>82</v>
      </c>
      <c r="B339" t="s">
        <v>98</v>
      </c>
      <c r="C339" t="s">
        <v>23</v>
      </c>
      <c r="D339" t="s">
        <v>71</v>
      </c>
      <c r="E339" s="2">
        <v>13223.26</v>
      </c>
      <c r="F339" s="2">
        <v>11184.947399999999</v>
      </c>
      <c r="G339" s="2"/>
    </row>
    <row r="340" spans="1:7" x14ac:dyDescent="0.3">
      <c r="A340" t="s">
        <v>82</v>
      </c>
      <c r="B340" t="s">
        <v>98</v>
      </c>
      <c r="C340" t="s">
        <v>23</v>
      </c>
      <c r="D340" t="s">
        <v>72</v>
      </c>
      <c r="E340" s="2">
        <v>50839.889999999992</v>
      </c>
      <c r="F340" s="2">
        <v>43244.335600000006</v>
      </c>
      <c r="G340" s="2"/>
    </row>
    <row r="341" spans="1:7" x14ac:dyDescent="0.3">
      <c r="A341" t="s">
        <v>82</v>
      </c>
      <c r="B341" t="s">
        <v>98</v>
      </c>
      <c r="C341" t="s">
        <v>23</v>
      </c>
      <c r="D341" t="s">
        <v>73</v>
      </c>
      <c r="E341" s="2">
        <v>26996.679999999993</v>
      </c>
      <c r="F341" s="2">
        <v>19812.676200000002</v>
      </c>
      <c r="G341" s="2"/>
    </row>
    <row r="342" spans="1:7" x14ac:dyDescent="0.3">
      <c r="A342" t="s">
        <v>82</v>
      </c>
      <c r="B342" t="s">
        <v>98</v>
      </c>
      <c r="C342" t="s">
        <v>23</v>
      </c>
      <c r="D342" t="s">
        <v>74</v>
      </c>
      <c r="E342" s="2">
        <v>25006.05</v>
      </c>
      <c r="F342" s="2">
        <v>17704.615999999998</v>
      </c>
      <c r="G342" s="2"/>
    </row>
    <row r="343" spans="1:7" x14ac:dyDescent="0.3">
      <c r="A343" t="s">
        <v>82</v>
      </c>
      <c r="B343" t="s">
        <v>98</v>
      </c>
      <c r="C343" t="s">
        <v>23</v>
      </c>
      <c r="D343" t="s">
        <v>75</v>
      </c>
      <c r="E343" s="2">
        <v>3441.6</v>
      </c>
      <c r="F343" s="2">
        <v>2583.3940999999995</v>
      </c>
      <c r="G343" s="2"/>
    </row>
    <row r="344" spans="1:7" x14ac:dyDescent="0.3">
      <c r="A344" t="s">
        <v>82</v>
      </c>
      <c r="B344" t="s">
        <v>98</v>
      </c>
      <c r="C344" t="s">
        <v>23</v>
      </c>
      <c r="D344" t="s">
        <v>76</v>
      </c>
      <c r="E344" s="2">
        <v>2704.6000000000013</v>
      </c>
      <c r="F344" s="2">
        <v>9299.968499999999</v>
      </c>
      <c r="G344" s="2"/>
    </row>
    <row r="345" spans="1:7" x14ac:dyDescent="0.3">
      <c r="A345" t="s">
        <v>82</v>
      </c>
      <c r="B345" t="s">
        <v>98</v>
      </c>
      <c r="C345" t="s">
        <v>55</v>
      </c>
      <c r="D345" t="s">
        <v>72</v>
      </c>
      <c r="E345" s="2">
        <v>0</v>
      </c>
      <c r="F345" s="2">
        <v>527.91</v>
      </c>
      <c r="G345" s="2"/>
    </row>
    <row r="346" spans="1:7" x14ac:dyDescent="0.3">
      <c r="A346" t="s">
        <v>82</v>
      </c>
      <c r="B346" t="s">
        <v>98</v>
      </c>
      <c r="C346" t="s">
        <v>55</v>
      </c>
      <c r="D346" t="s">
        <v>73</v>
      </c>
      <c r="E346" s="2">
        <v>4538.5</v>
      </c>
      <c r="F346" s="2">
        <v>7585.78</v>
      </c>
      <c r="G346" s="2"/>
    </row>
    <row r="347" spans="1:7" x14ac:dyDescent="0.3">
      <c r="A347" t="s">
        <v>82</v>
      </c>
      <c r="B347" t="s">
        <v>99</v>
      </c>
      <c r="C347" t="s">
        <v>5</v>
      </c>
      <c r="D347" t="s">
        <v>73</v>
      </c>
      <c r="E347" s="2">
        <v>0</v>
      </c>
      <c r="F347" s="2">
        <v>340.12</v>
      </c>
      <c r="G347" s="2"/>
    </row>
    <row r="348" spans="1:7" x14ac:dyDescent="0.3">
      <c r="A348" t="s">
        <v>82</v>
      </c>
      <c r="B348" t="s">
        <v>99</v>
      </c>
      <c r="C348" t="s">
        <v>9</v>
      </c>
      <c r="D348" t="s">
        <v>70</v>
      </c>
      <c r="E348" s="2">
        <v>1080</v>
      </c>
      <c r="F348" s="2">
        <v>888.24610000000007</v>
      </c>
      <c r="G348" s="2"/>
    </row>
    <row r="349" spans="1:7" x14ac:dyDescent="0.3">
      <c r="A349" t="s">
        <v>82</v>
      </c>
      <c r="B349" t="s">
        <v>99</v>
      </c>
      <c r="C349" t="s">
        <v>9</v>
      </c>
      <c r="D349" t="s">
        <v>73</v>
      </c>
      <c r="E349" s="2">
        <v>2160</v>
      </c>
      <c r="F349" s="2">
        <v>1751.52</v>
      </c>
      <c r="G349" s="2"/>
    </row>
    <row r="350" spans="1:7" x14ac:dyDescent="0.3">
      <c r="A350" t="s">
        <v>82</v>
      </c>
      <c r="B350" t="s">
        <v>99</v>
      </c>
      <c r="C350" t="s">
        <v>9</v>
      </c>
      <c r="D350" t="s">
        <v>74</v>
      </c>
      <c r="E350" s="2">
        <v>1902</v>
      </c>
      <c r="F350" s="2">
        <v>1532.58</v>
      </c>
      <c r="G350" s="2"/>
    </row>
    <row r="351" spans="1:7" x14ac:dyDescent="0.3">
      <c r="A351" t="s">
        <v>82</v>
      </c>
      <c r="B351" t="s">
        <v>99</v>
      </c>
      <c r="C351" t="s">
        <v>9</v>
      </c>
      <c r="D351" t="s">
        <v>75</v>
      </c>
      <c r="E351" s="2">
        <v>1847</v>
      </c>
      <c r="F351" s="2">
        <v>1394.87</v>
      </c>
      <c r="G351" s="2"/>
    </row>
    <row r="352" spans="1:7" x14ac:dyDescent="0.3">
      <c r="A352" t="s">
        <v>82</v>
      </c>
      <c r="B352" t="s">
        <v>99</v>
      </c>
      <c r="C352" t="s">
        <v>9</v>
      </c>
      <c r="D352" t="s">
        <v>76</v>
      </c>
      <c r="E352" s="2">
        <v>2031.6</v>
      </c>
      <c r="F352" s="2">
        <v>470.06499999999994</v>
      </c>
      <c r="G352" s="2"/>
    </row>
    <row r="353" spans="1:7" x14ac:dyDescent="0.3">
      <c r="A353" t="s">
        <v>82</v>
      </c>
      <c r="B353" t="s">
        <v>99</v>
      </c>
      <c r="C353" t="s">
        <v>9</v>
      </c>
      <c r="D353" t="s">
        <v>77</v>
      </c>
      <c r="E353" s="2">
        <v>601.20000000000005</v>
      </c>
      <c r="F353" s="2">
        <v>470.39999999999782</v>
      </c>
      <c r="G353" s="2"/>
    </row>
    <row r="354" spans="1:7" x14ac:dyDescent="0.3">
      <c r="A354" t="s">
        <v>82</v>
      </c>
      <c r="B354" t="s">
        <v>99</v>
      </c>
      <c r="C354" t="s">
        <v>17</v>
      </c>
      <c r="D354" t="s">
        <v>71</v>
      </c>
      <c r="E354" s="2">
        <v>60.48</v>
      </c>
      <c r="F354" s="2">
        <v>36.716299999999997</v>
      </c>
      <c r="G354" s="2"/>
    </row>
    <row r="355" spans="1:7" x14ac:dyDescent="0.3">
      <c r="A355" t="s">
        <v>82</v>
      </c>
      <c r="B355" t="s">
        <v>99</v>
      </c>
      <c r="C355" t="s">
        <v>18</v>
      </c>
      <c r="D355" t="s">
        <v>70</v>
      </c>
      <c r="E355" s="2">
        <v>3420</v>
      </c>
      <c r="F355" s="2">
        <v>2975.0976000000001</v>
      </c>
      <c r="G355" s="2"/>
    </row>
    <row r="356" spans="1:7" x14ac:dyDescent="0.3">
      <c r="A356" t="s">
        <v>82</v>
      </c>
      <c r="B356" t="s">
        <v>99</v>
      </c>
      <c r="C356" t="s">
        <v>18</v>
      </c>
      <c r="D356" t="s">
        <v>73</v>
      </c>
      <c r="E356" s="2">
        <v>3819</v>
      </c>
      <c r="F356" s="2">
        <v>3370.5690000000004</v>
      </c>
      <c r="G356" s="2"/>
    </row>
    <row r="357" spans="1:7" x14ac:dyDescent="0.3">
      <c r="A357" t="s">
        <v>82</v>
      </c>
      <c r="B357" t="s">
        <v>99</v>
      </c>
      <c r="C357" t="s">
        <v>18</v>
      </c>
      <c r="D357" t="s">
        <v>74</v>
      </c>
      <c r="E357" s="2">
        <v>2565</v>
      </c>
      <c r="F357" s="2">
        <v>2313.63</v>
      </c>
      <c r="G357" s="2"/>
    </row>
    <row r="358" spans="1:7" x14ac:dyDescent="0.3">
      <c r="A358" t="s">
        <v>82</v>
      </c>
      <c r="B358" t="s">
        <v>99</v>
      </c>
      <c r="C358" t="s">
        <v>18</v>
      </c>
      <c r="D358" t="s">
        <v>75</v>
      </c>
      <c r="E358" s="2">
        <v>4959</v>
      </c>
      <c r="F358" s="2">
        <v>4514.223</v>
      </c>
      <c r="G358" s="2"/>
    </row>
    <row r="359" spans="1:7" x14ac:dyDescent="0.3">
      <c r="A359" t="s">
        <v>82</v>
      </c>
      <c r="B359" t="s">
        <v>99</v>
      </c>
      <c r="C359" t="s">
        <v>18</v>
      </c>
      <c r="D359" t="s">
        <v>76</v>
      </c>
      <c r="E359" s="2">
        <v>2756</v>
      </c>
      <c r="F359" s="2">
        <v>2529.4949999999999</v>
      </c>
      <c r="G359" s="2"/>
    </row>
    <row r="360" spans="1:7" x14ac:dyDescent="0.3">
      <c r="A360" t="s">
        <v>82</v>
      </c>
      <c r="B360" t="s">
        <v>99</v>
      </c>
      <c r="C360" t="s">
        <v>18</v>
      </c>
      <c r="D360" t="s">
        <v>77</v>
      </c>
      <c r="E360" s="2">
        <v>3798</v>
      </c>
      <c r="F360" s="2">
        <v>2757</v>
      </c>
      <c r="G360" s="2"/>
    </row>
    <row r="361" spans="1:7" x14ac:dyDescent="0.3">
      <c r="A361" t="s">
        <v>82</v>
      </c>
      <c r="B361" t="s">
        <v>99</v>
      </c>
      <c r="C361" t="s">
        <v>23</v>
      </c>
      <c r="D361" t="s">
        <v>70</v>
      </c>
      <c r="E361" s="2">
        <v>1502930.9696000014</v>
      </c>
      <c r="F361" s="2">
        <v>1113084.0670999989</v>
      </c>
      <c r="G361" s="2"/>
    </row>
    <row r="362" spans="1:7" x14ac:dyDescent="0.3">
      <c r="A362" t="s">
        <v>82</v>
      </c>
      <c r="B362" t="s">
        <v>99</v>
      </c>
      <c r="C362" t="s">
        <v>23</v>
      </c>
      <c r="D362" t="s">
        <v>71</v>
      </c>
      <c r="E362" s="2">
        <v>1696621.7699999926</v>
      </c>
      <c r="F362" s="2">
        <v>1208580.492099989</v>
      </c>
      <c r="G362" s="2"/>
    </row>
    <row r="363" spans="1:7" x14ac:dyDescent="0.3">
      <c r="A363" t="s">
        <v>82</v>
      </c>
      <c r="B363" t="s">
        <v>99</v>
      </c>
      <c r="C363" t="s">
        <v>23</v>
      </c>
      <c r="D363" t="s">
        <v>72</v>
      </c>
      <c r="E363" s="2">
        <v>1224354.8800000001</v>
      </c>
      <c r="F363" s="2">
        <v>915322.31319999776</v>
      </c>
      <c r="G363" s="2"/>
    </row>
    <row r="364" spans="1:7" x14ac:dyDescent="0.3">
      <c r="A364" t="s">
        <v>82</v>
      </c>
      <c r="B364" t="s">
        <v>99</v>
      </c>
      <c r="C364" t="s">
        <v>23</v>
      </c>
      <c r="D364" t="s">
        <v>73</v>
      </c>
      <c r="E364" s="2">
        <v>1278595.1700000011</v>
      </c>
      <c r="F364" s="2">
        <v>930885.64280000154</v>
      </c>
      <c r="G364" s="2"/>
    </row>
    <row r="365" spans="1:7" x14ac:dyDescent="0.3">
      <c r="A365" t="s">
        <v>82</v>
      </c>
      <c r="B365" t="s">
        <v>99</v>
      </c>
      <c r="C365" t="s">
        <v>23</v>
      </c>
      <c r="D365" t="s">
        <v>74</v>
      </c>
      <c r="E365" s="2">
        <v>1125077.9400000009</v>
      </c>
      <c r="F365" s="2">
        <v>759066.9300000004</v>
      </c>
      <c r="G365" s="2"/>
    </row>
    <row r="366" spans="1:7" x14ac:dyDescent="0.3">
      <c r="A366" t="s">
        <v>82</v>
      </c>
      <c r="B366" t="s">
        <v>99</v>
      </c>
      <c r="C366" t="s">
        <v>23</v>
      </c>
      <c r="D366" t="s">
        <v>75</v>
      </c>
      <c r="E366" s="2">
        <v>735491.80999998911</v>
      </c>
      <c r="F366" s="2">
        <v>538485.17199999595</v>
      </c>
      <c r="G366" s="2"/>
    </row>
    <row r="367" spans="1:7" x14ac:dyDescent="0.3">
      <c r="A367" t="s">
        <v>82</v>
      </c>
      <c r="B367" t="s">
        <v>99</v>
      </c>
      <c r="C367" t="s">
        <v>23</v>
      </c>
      <c r="D367" t="s">
        <v>76</v>
      </c>
      <c r="E367" s="2">
        <v>1232375.5699999915</v>
      </c>
      <c r="F367" s="2">
        <v>990111.75190000259</v>
      </c>
      <c r="G367" s="2"/>
    </row>
    <row r="368" spans="1:7" x14ac:dyDescent="0.3">
      <c r="A368" t="s">
        <v>82</v>
      </c>
      <c r="B368" t="s">
        <v>99</v>
      </c>
      <c r="C368" t="s">
        <v>23</v>
      </c>
      <c r="D368" t="s">
        <v>77</v>
      </c>
      <c r="E368" s="2">
        <v>154293.96999999988</v>
      </c>
      <c r="F368" s="2">
        <v>126433.44529999988</v>
      </c>
      <c r="G368" s="2"/>
    </row>
    <row r="369" spans="1:7" x14ac:dyDescent="0.3">
      <c r="A369" t="s">
        <v>82</v>
      </c>
      <c r="B369" t="s">
        <v>99</v>
      </c>
      <c r="C369" t="s">
        <v>25</v>
      </c>
      <c r="D369" t="s">
        <v>70</v>
      </c>
      <c r="E369" s="2">
        <v>17</v>
      </c>
      <c r="F369" s="2">
        <v>27.620900000000002</v>
      </c>
      <c r="G369" s="2"/>
    </row>
    <row r="370" spans="1:7" x14ac:dyDescent="0.3">
      <c r="A370" t="s">
        <v>82</v>
      </c>
      <c r="B370" t="s">
        <v>99</v>
      </c>
      <c r="C370" t="s">
        <v>25</v>
      </c>
      <c r="D370" t="s">
        <v>71</v>
      </c>
      <c r="E370" s="2">
        <v>4185.74</v>
      </c>
      <c r="F370" s="2">
        <v>3798.0973999999992</v>
      </c>
      <c r="G370" s="2"/>
    </row>
    <row r="371" spans="1:7" x14ac:dyDescent="0.3">
      <c r="A371" t="s">
        <v>82</v>
      </c>
      <c r="B371" t="s">
        <v>99</v>
      </c>
      <c r="C371" t="s">
        <v>25</v>
      </c>
      <c r="D371" t="s">
        <v>72</v>
      </c>
      <c r="E371" s="2">
        <v>7307.9899999999971</v>
      </c>
      <c r="F371" s="2">
        <v>5823.4419999999973</v>
      </c>
      <c r="G371" s="2"/>
    </row>
    <row r="372" spans="1:7" x14ac:dyDescent="0.3">
      <c r="A372" t="s">
        <v>82</v>
      </c>
      <c r="B372" t="s">
        <v>99</v>
      </c>
      <c r="C372" t="s">
        <v>25</v>
      </c>
      <c r="D372" t="s">
        <v>75</v>
      </c>
      <c r="E372" s="2">
        <v>99</v>
      </c>
      <c r="F372" s="2">
        <v>39.122999999999998</v>
      </c>
      <c r="G372" s="2"/>
    </row>
    <row r="373" spans="1:7" x14ac:dyDescent="0.3">
      <c r="A373" t="s">
        <v>82</v>
      </c>
      <c r="B373" t="s">
        <v>99</v>
      </c>
      <c r="C373" t="s">
        <v>26</v>
      </c>
      <c r="D373" t="s">
        <v>72</v>
      </c>
      <c r="E373" s="2">
        <v>31.89</v>
      </c>
      <c r="F373" s="2">
        <v>29.437999999999999</v>
      </c>
      <c r="G373" s="2"/>
    </row>
    <row r="374" spans="1:7" x14ac:dyDescent="0.3">
      <c r="A374" t="s">
        <v>82</v>
      </c>
      <c r="B374" t="s">
        <v>99</v>
      </c>
      <c r="C374" t="s">
        <v>27</v>
      </c>
      <c r="D374" t="s">
        <v>72</v>
      </c>
      <c r="E374" s="2">
        <v>991</v>
      </c>
      <c r="F374" s="2">
        <v>650.68039999999996</v>
      </c>
      <c r="G374" s="2"/>
    </row>
    <row r="375" spans="1:7" x14ac:dyDescent="0.3">
      <c r="A375" t="s">
        <v>82</v>
      </c>
      <c r="B375" t="s">
        <v>99</v>
      </c>
      <c r="C375" t="s">
        <v>54</v>
      </c>
      <c r="D375" t="s">
        <v>70</v>
      </c>
      <c r="E375" s="2">
        <v>59.5</v>
      </c>
      <c r="F375" s="2">
        <v>239.56029999999998</v>
      </c>
      <c r="G375" s="2"/>
    </row>
    <row r="376" spans="1:7" x14ac:dyDescent="0.3">
      <c r="A376" t="s">
        <v>82</v>
      </c>
      <c r="B376" t="s">
        <v>99</v>
      </c>
      <c r="C376" t="s">
        <v>54</v>
      </c>
      <c r="D376" t="s">
        <v>71</v>
      </c>
      <c r="E376" s="2">
        <v>0</v>
      </c>
      <c r="F376" s="2">
        <v>139.2972</v>
      </c>
      <c r="G376" s="2"/>
    </row>
    <row r="377" spans="1:7" x14ac:dyDescent="0.3">
      <c r="A377" t="s">
        <v>82</v>
      </c>
      <c r="B377" t="s">
        <v>99</v>
      </c>
      <c r="C377" t="s">
        <v>54</v>
      </c>
      <c r="D377" t="s">
        <v>72</v>
      </c>
      <c r="E377" s="2">
        <v>-48.84</v>
      </c>
      <c r="F377" s="2">
        <v>49.876499999999993</v>
      </c>
      <c r="G377" s="2"/>
    </row>
    <row r="378" spans="1:7" x14ac:dyDescent="0.3">
      <c r="A378" t="s">
        <v>82</v>
      </c>
      <c r="B378" t="s">
        <v>99</v>
      </c>
      <c r="C378" t="s">
        <v>54</v>
      </c>
      <c r="D378" t="s">
        <v>76</v>
      </c>
      <c r="E378" s="2">
        <v>0</v>
      </c>
      <c r="F378" s="2">
        <v>729.27</v>
      </c>
      <c r="G378" s="2"/>
    </row>
    <row r="379" spans="1:7" x14ac:dyDescent="0.3">
      <c r="A379" t="s">
        <v>82</v>
      </c>
      <c r="B379" t="s">
        <v>99</v>
      </c>
      <c r="C379" t="s">
        <v>55</v>
      </c>
      <c r="D379" t="s">
        <v>70</v>
      </c>
      <c r="E379" s="2">
        <v>7506.98</v>
      </c>
      <c r="F379" s="2">
        <v>5574.4803999999995</v>
      </c>
      <c r="G379" s="2"/>
    </row>
    <row r="380" spans="1:7" x14ac:dyDescent="0.3">
      <c r="A380" t="s">
        <v>82</v>
      </c>
      <c r="B380" t="s">
        <v>99</v>
      </c>
      <c r="C380" t="s">
        <v>55</v>
      </c>
      <c r="D380" t="s">
        <v>71</v>
      </c>
      <c r="E380" s="2">
        <v>-6196.53</v>
      </c>
      <c r="F380" s="2">
        <v>21.412700000000314</v>
      </c>
      <c r="G380" s="2"/>
    </row>
    <row r="381" spans="1:7" x14ac:dyDescent="0.3">
      <c r="A381" t="s">
        <v>82</v>
      </c>
      <c r="B381" t="s">
        <v>99</v>
      </c>
      <c r="C381" t="s">
        <v>55</v>
      </c>
      <c r="D381" t="s">
        <v>72</v>
      </c>
      <c r="E381" s="2">
        <v>5445.13</v>
      </c>
      <c r="F381" s="2">
        <v>4232.0920999999998</v>
      </c>
      <c r="G381" s="2"/>
    </row>
    <row r="382" spans="1:7" x14ac:dyDescent="0.3">
      <c r="A382" t="s">
        <v>82</v>
      </c>
      <c r="B382" t="s">
        <v>99</v>
      </c>
      <c r="C382" t="s">
        <v>55</v>
      </c>
      <c r="D382" t="s">
        <v>73</v>
      </c>
      <c r="E382" s="2">
        <v>872.6400000000001</v>
      </c>
      <c r="F382" s="2">
        <v>650.20910000000003</v>
      </c>
      <c r="G382" s="2"/>
    </row>
    <row r="383" spans="1:7" x14ac:dyDescent="0.3">
      <c r="A383" t="s">
        <v>82</v>
      </c>
      <c r="B383" t="s">
        <v>99</v>
      </c>
      <c r="C383" t="s">
        <v>55</v>
      </c>
      <c r="D383" t="s">
        <v>74</v>
      </c>
      <c r="E383" s="2">
        <v>712.80000000000007</v>
      </c>
      <c r="F383" s="2">
        <v>542.30709999999999</v>
      </c>
      <c r="G383" s="2"/>
    </row>
    <row r="384" spans="1:7" x14ac:dyDescent="0.3">
      <c r="A384" t="s">
        <v>82</v>
      </c>
      <c r="B384" t="s">
        <v>99</v>
      </c>
      <c r="C384" t="s">
        <v>55</v>
      </c>
      <c r="D384" t="s">
        <v>75</v>
      </c>
      <c r="E384" s="2">
        <v>650.88</v>
      </c>
      <c r="F384" s="2">
        <v>489.86829999999998</v>
      </c>
      <c r="G384" s="2"/>
    </row>
    <row r="385" spans="1:7" x14ac:dyDescent="0.3">
      <c r="A385" t="s">
        <v>82</v>
      </c>
      <c r="B385" t="s">
        <v>99</v>
      </c>
      <c r="C385" t="s">
        <v>55</v>
      </c>
      <c r="D385" t="s">
        <v>76</v>
      </c>
      <c r="E385" s="2">
        <v>916.12999999999988</v>
      </c>
      <c r="F385" s="2">
        <v>663.28199999999993</v>
      </c>
      <c r="G385" s="2"/>
    </row>
    <row r="386" spans="1:7" x14ac:dyDescent="0.3">
      <c r="A386" t="s">
        <v>82</v>
      </c>
      <c r="B386" t="s">
        <v>99</v>
      </c>
      <c r="C386" t="s">
        <v>55</v>
      </c>
      <c r="D386" t="s">
        <v>77</v>
      </c>
      <c r="E386" s="2">
        <v>338.4</v>
      </c>
      <c r="F386" s="2">
        <v>247.21429999999998</v>
      </c>
      <c r="G386" s="2"/>
    </row>
    <row r="387" spans="1:7" x14ac:dyDescent="0.3">
      <c r="A387" t="s">
        <v>82</v>
      </c>
      <c r="B387" t="s">
        <v>99</v>
      </c>
      <c r="C387" t="s">
        <v>57</v>
      </c>
      <c r="D387" t="s">
        <v>70</v>
      </c>
      <c r="E387" s="2">
        <v>136</v>
      </c>
      <c r="F387" s="2">
        <v>80.080100000000002</v>
      </c>
      <c r="G387" s="2"/>
    </row>
    <row r="388" spans="1:7" x14ac:dyDescent="0.3">
      <c r="A388" t="s">
        <v>82</v>
      </c>
      <c r="B388" t="s">
        <v>100</v>
      </c>
      <c r="C388" t="s">
        <v>2</v>
      </c>
      <c r="D388" t="s">
        <v>71</v>
      </c>
      <c r="E388" s="2">
        <v>0</v>
      </c>
      <c r="F388" s="2">
        <v>159.5</v>
      </c>
      <c r="G388" s="2"/>
    </row>
    <row r="389" spans="1:7" x14ac:dyDescent="0.3">
      <c r="A389" t="s">
        <v>82</v>
      </c>
      <c r="B389" t="s">
        <v>100</v>
      </c>
      <c r="C389" t="s">
        <v>2</v>
      </c>
      <c r="D389" t="s">
        <v>72</v>
      </c>
      <c r="E389" s="2">
        <v>0</v>
      </c>
      <c r="F389" s="2">
        <v>385.98</v>
      </c>
      <c r="G389" s="2"/>
    </row>
    <row r="390" spans="1:7" x14ac:dyDescent="0.3">
      <c r="A390" t="s">
        <v>82</v>
      </c>
      <c r="B390" t="s">
        <v>100</v>
      </c>
      <c r="C390" t="s">
        <v>8</v>
      </c>
      <c r="D390" t="s">
        <v>70</v>
      </c>
      <c r="E390" s="2">
        <v>2747.21</v>
      </c>
      <c r="F390" s="2">
        <v>2747.21</v>
      </c>
      <c r="G390" s="2"/>
    </row>
    <row r="391" spans="1:7" x14ac:dyDescent="0.3">
      <c r="A391" t="s">
        <v>82</v>
      </c>
      <c r="B391" t="s">
        <v>100</v>
      </c>
      <c r="C391" t="s">
        <v>8</v>
      </c>
      <c r="D391" t="s">
        <v>71</v>
      </c>
      <c r="E391" s="2">
        <v>0</v>
      </c>
      <c r="F391" s="2">
        <v>455.9</v>
      </c>
      <c r="G391" s="2"/>
    </row>
    <row r="392" spans="1:7" x14ac:dyDescent="0.3">
      <c r="A392" t="s">
        <v>82</v>
      </c>
      <c r="B392" t="s">
        <v>100</v>
      </c>
      <c r="C392" t="s">
        <v>8</v>
      </c>
      <c r="D392" t="s">
        <v>72</v>
      </c>
      <c r="E392" s="2">
        <v>488.38</v>
      </c>
      <c r="F392" s="2">
        <v>488.38</v>
      </c>
      <c r="G392" s="2"/>
    </row>
    <row r="393" spans="1:7" x14ac:dyDescent="0.3">
      <c r="A393" t="s">
        <v>82</v>
      </c>
      <c r="B393" t="s">
        <v>100</v>
      </c>
      <c r="C393" t="s">
        <v>8</v>
      </c>
      <c r="D393" t="s">
        <v>73</v>
      </c>
      <c r="E393" s="2">
        <v>135</v>
      </c>
      <c r="F393" s="2">
        <v>186.48</v>
      </c>
      <c r="G393" s="2"/>
    </row>
    <row r="394" spans="1:7" x14ac:dyDescent="0.3">
      <c r="A394" t="s">
        <v>82</v>
      </c>
      <c r="B394" t="s">
        <v>100</v>
      </c>
      <c r="C394" t="s">
        <v>11</v>
      </c>
      <c r="D394" t="s">
        <v>71</v>
      </c>
      <c r="E394" s="2">
        <v>126344.35000000005</v>
      </c>
      <c r="F394" s="2">
        <v>125932.44000000006</v>
      </c>
      <c r="G394" s="2"/>
    </row>
    <row r="395" spans="1:7" x14ac:dyDescent="0.3">
      <c r="A395" t="s">
        <v>82</v>
      </c>
      <c r="B395" t="s">
        <v>100</v>
      </c>
      <c r="C395" t="s">
        <v>11</v>
      </c>
      <c r="D395" t="s">
        <v>72</v>
      </c>
      <c r="E395" s="2">
        <v>1228.69</v>
      </c>
      <c r="F395" s="2">
        <v>2627.1500000000005</v>
      </c>
      <c r="G395" s="2"/>
    </row>
    <row r="396" spans="1:7" x14ac:dyDescent="0.3">
      <c r="A396" t="s">
        <v>82</v>
      </c>
      <c r="B396" t="s">
        <v>100</v>
      </c>
      <c r="C396" t="s">
        <v>13</v>
      </c>
      <c r="D396" t="s">
        <v>71</v>
      </c>
      <c r="E396" s="2">
        <v>905.19</v>
      </c>
      <c r="F396" s="2">
        <v>887.64</v>
      </c>
      <c r="G396" s="2"/>
    </row>
    <row r="397" spans="1:7" x14ac:dyDescent="0.3">
      <c r="A397" t="s">
        <v>82</v>
      </c>
      <c r="B397" t="s">
        <v>100</v>
      </c>
      <c r="C397" t="s">
        <v>13</v>
      </c>
      <c r="D397" t="s">
        <v>72</v>
      </c>
      <c r="E397" s="2">
        <v>2061.7400000000002</v>
      </c>
      <c r="F397" s="2">
        <v>2095.02</v>
      </c>
      <c r="G397" s="2"/>
    </row>
    <row r="398" spans="1:7" x14ac:dyDescent="0.3">
      <c r="A398" t="s">
        <v>82</v>
      </c>
      <c r="B398" t="s">
        <v>100</v>
      </c>
      <c r="C398" t="s">
        <v>13</v>
      </c>
      <c r="D398" t="s">
        <v>73</v>
      </c>
      <c r="E398" s="2">
        <v>0</v>
      </c>
      <c r="F398" s="2">
        <v>365</v>
      </c>
      <c r="G398" s="2"/>
    </row>
    <row r="399" spans="1:7" x14ac:dyDescent="0.3">
      <c r="A399" t="s">
        <v>82</v>
      </c>
      <c r="B399" t="s">
        <v>100</v>
      </c>
      <c r="C399" t="s">
        <v>18</v>
      </c>
      <c r="D399" t="s">
        <v>71</v>
      </c>
      <c r="E399" s="2">
        <v>890.1500000000002</v>
      </c>
      <c r="F399" s="2">
        <v>859.99</v>
      </c>
      <c r="G399" s="2"/>
    </row>
    <row r="400" spans="1:7" x14ac:dyDescent="0.3">
      <c r="A400" t="s">
        <v>82</v>
      </c>
      <c r="B400" t="s">
        <v>100</v>
      </c>
      <c r="C400" t="s">
        <v>18</v>
      </c>
      <c r="D400" t="s">
        <v>72</v>
      </c>
      <c r="E400" s="2">
        <v>3063.75</v>
      </c>
      <c r="F400" s="2">
        <v>3063.75</v>
      </c>
      <c r="G400" s="2"/>
    </row>
    <row r="401" spans="1:7" x14ac:dyDescent="0.3">
      <c r="A401" t="s">
        <v>82</v>
      </c>
      <c r="B401" t="s">
        <v>100</v>
      </c>
      <c r="C401" t="s">
        <v>18</v>
      </c>
      <c r="D401" t="s">
        <v>75</v>
      </c>
      <c r="E401" s="2">
        <v>5.79</v>
      </c>
      <c r="F401" s="2">
        <v>5.99</v>
      </c>
      <c r="G401" s="2"/>
    </row>
    <row r="402" spans="1:7" x14ac:dyDescent="0.3">
      <c r="A402" t="s">
        <v>82</v>
      </c>
      <c r="B402" t="s">
        <v>100</v>
      </c>
      <c r="C402" t="s">
        <v>25</v>
      </c>
      <c r="D402" t="s">
        <v>70</v>
      </c>
      <c r="E402" s="2">
        <v>9446.1000000000022</v>
      </c>
      <c r="F402" s="2">
        <v>13247.269999999999</v>
      </c>
      <c r="G402" s="2"/>
    </row>
    <row r="403" spans="1:7" x14ac:dyDescent="0.3">
      <c r="A403" t="s">
        <v>82</v>
      </c>
      <c r="B403" t="s">
        <v>100</v>
      </c>
      <c r="C403" t="s">
        <v>25</v>
      </c>
      <c r="D403" t="s">
        <v>71</v>
      </c>
      <c r="E403" s="2">
        <v>125317.15999999955</v>
      </c>
      <c r="F403" s="2">
        <v>47856.110000000081</v>
      </c>
      <c r="G403" s="2"/>
    </row>
    <row r="404" spans="1:7" x14ac:dyDescent="0.3">
      <c r="A404" t="s">
        <v>82</v>
      </c>
      <c r="B404" t="s">
        <v>100</v>
      </c>
      <c r="C404" t="s">
        <v>25</v>
      </c>
      <c r="D404" t="s">
        <v>72</v>
      </c>
      <c r="E404" s="2">
        <v>74346.959999999992</v>
      </c>
      <c r="F404" s="2">
        <v>73250.890000000218</v>
      </c>
      <c r="G404" s="2"/>
    </row>
    <row r="405" spans="1:7" x14ac:dyDescent="0.3">
      <c r="A405" t="s">
        <v>82</v>
      </c>
      <c r="B405" t="s">
        <v>100</v>
      </c>
      <c r="C405" t="s">
        <v>26</v>
      </c>
      <c r="D405" t="s">
        <v>71</v>
      </c>
      <c r="E405" s="2">
        <v>9183.2779999999984</v>
      </c>
      <c r="F405" s="2">
        <v>9185.4299999999985</v>
      </c>
      <c r="G405" s="2"/>
    </row>
    <row r="406" spans="1:7" x14ac:dyDescent="0.3">
      <c r="A406" t="s">
        <v>82</v>
      </c>
      <c r="B406" t="s">
        <v>100</v>
      </c>
      <c r="C406" t="s">
        <v>26</v>
      </c>
      <c r="D406" t="s">
        <v>73</v>
      </c>
      <c r="E406" s="2">
        <v>20726.842800000002</v>
      </c>
      <c r="F406" s="2">
        <v>17289.100000000002</v>
      </c>
      <c r="G406" s="2"/>
    </row>
    <row r="407" spans="1:7" x14ac:dyDescent="0.3">
      <c r="A407" t="s">
        <v>82</v>
      </c>
      <c r="B407" t="s">
        <v>100</v>
      </c>
      <c r="C407" t="s">
        <v>45</v>
      </c>
      <c r="D407" t="s">
        <v>71</v>
      </c>
      <c r="E407" s="2">
        <v>0</v>
      </c>
      <c r="F407" s="2">
        <v>82.29</v>
      </c>
      <c r="G407" s="2"/>
    </row>
    <row r="408" spans="1:7" x14ac:dyDescent="0.3">
      <c r="A408" t="s">
        <v>82</v>
      </c>
      <c r="B408" t="s">
        <v>100</v>
      </c>
      <c r="C408" t="s">
        <v>45</v>
      </c>
      <c r="D408" t="s">
        <v>72</v>
      </c>
      <c r="E408" s="2">
        <v>1915.2499999999998</v>
      </c>
      <c r="F408" s="2">
        <v>2261.9699999999998</v>
      </c>
      <c r="G408" s="2"/>
    </row>
    <row r="409" spans="1:7" x14ac:dyDescent="0.3">
      <c r="A409" t="s">
        <v>82</v>
      </c>
      <c r="B409" t="s">
        <v>100</v>
      </c>
      <c r="C409" t="s">
        <v>45</v>
      </c>
      <c r="D409" t="s">
        <v>73</v>
      </c>
      <c r="E409" s="2">
        <v>0</v>
      </c>
      <c r="F409" s="2">
        <v>0</v>
      </c>
      <c r="G409" s="2"/>
    </row>
    <row r="410" spans="1:7" x14ac:dyDescent="0.3">
      <c r="A410" t="s">
        <v>82</v>
      </c>
      <c r="B410" t="s">
        <v>100</v>
      </c>
      <c r="C410" t="s">
        <v>45</v>
      </c>
      <c r="D410" t="s">
        <v>75</v>
      </c>
      <c r="E410" s="2">
        <v>0</v>
      </c>
      <c r="F410" s="2">
        <v>535.9</v>
      </c>
      <c r="G410" s="2"/>
    </row>
    <row r="411" spans="1:7" x14ac:dyDescent="0.3">
      <c r="A411" t="s">
        <v>82</v>
      </c>
      <c r="B411" t="s">
        <v>100</v>
      </c>
      <c r="C411" t="s">
        <v>54</v>
      </c>
      <c r="D411" t="s">
        <v>71</v>
      </c>
      <c r="E411" s="2">
        <v>98.240000000000009</v>
      </c>
      <c r="F411" s="2">
        <v>91.37</v>
      </c>
      <c r="G411" s="2"/>
    </row>
    <row r="412" spans="1:7" x14ac:dyDescent="0.3">
      <c r="A412" t="s">
        <v>82</v>
      </c>
      <c r="B412" t="s">
        <v>100</v>
      </c>
      <c r="C412" t="s">
        <v>54</v>
      </c>
      <c r="D412" t="s">
        <v>72</v>
      </c>
      <c r="E412" s="2">
        <v>769.48</v>
      </c>
      <c r="F412" s="2">
        <v>728.26</v>
      </c>
      <c r="G412" s="2"/>
    </row>
    <row r="413" spans="1:7" x14ac:dyDescent="0.3">
      <c r="A413" t="s">
        <v>82</v>
      </c>
      <c r="B413" t="s">
        <v>100</v>
      </c>
      <c r="C413" t="s">
        <v>54</v>
      </c>
      <c r="D413" t="s">
        <v>76</v>
      </c>
      <c r="E413" s="2">
        <v>1010.4499999999998</v>
      </c>
      <c r="F413" s="2">
        <v>1010.45</v>
      </c>
      <c r="G413" s="2"/>
    </row>
    <row r="414" spans="1:7" x14ac:dyDescent="0.3">
      <c r="A414" t="s">
        <v>82</v>
      </c>
      <c r="B414" t="s">
        <v>100</v>
      </c>
      <c r="C414" t="s">
        <v>55</v>
      </c>
      <c r="D414" t="s">
        <v>70</v>
      </c>
      <c r="E414" s="2">
        <v>38.880000000000003</v>
      </c>
      <c r="F414" s="2">
        <v>39.81</v>
      </c>
      <c r="G414" s="2"/>
    </row>
    <row r="415" spans="1:7" x14ac:dyDescent="0.3">
      <c r="A415" t="s">
        <v>82</v>
      </c>
      <c r="B415" t="s">
        <v>100</v>
      </c>
      <c r="C415" t="s">
        <v>55</v>
      </c>
      <c r="D415" t="s">
        <v>71</v>
      </c>
      <c r="E415" s="2">
        <v>148099.39000000001</v>
      </c>
      <c r="F415" s="2">
        <v>150845.04999999996</v>
      </c>
      <c r="G415" s="2"/>
    </row>
    <row r="416" spans="1:7" x14ac:dyDescent="0.3">
      <c r="A416" t="s">
        <v>82</v>
      </c>
      <c r="B416" t="s">
        <v>100</v>
      </c>
      <c r="C416" t="s">
        <v>55</v>
      </c>
      <c r="D416" t="s">
        <v>72</v>
      </c>
      <c r="E416" s="2">
        <v>193310.42999999996</v>
      </c>
      <c r="F416" s="2">
        <v>193130.57</v>
      </c>
      <c r="G416" s="2"/>
    </row>
    <row r="417" spans="1:7" x14ac:dyDescent="0.3">
      <c r="A417" t="s">
        <v>82</v>
      </c>
      <c r="B417" t="s">
        <v>101</v>
      </c>
      <c r="C417" t="s">
        <v>2</v>
      </c>
      <c r="D417" t="s">
        <v>72</v>
      </c>
      <c r="E417" s="2">
        <v>0</v>
      </c>
      <c r="F417" s="2">
        <v>480.18</v>
      </c>
      <c r="G417" s="2"/>
    </row>
    <row r="418" spans="1:7" x14ac:dyDescent="0.3">
      <c r="A418" t="s">
        <v>82</v>
      </c>
      <c r="B418" t="s">
        <v>101</v>
      </c>
      <c r="C418" t="s">
        <v>5</v>
      </c>
      <c r="D418" t="s">
        <v>71</v>
      </c>
      <c r="E418" s="2">
        <v>76.239999999999995</v>
      </c>
      <c r="F418" s="2">
        <v>58.639800000000001</v>
      </c>
      <c r="G418" s="2"/>
    </row>
    <row r="419" spans="1:7" x14ac:dyDescent="0.3">
      <c r="A419" t="s">
        <v>82</v>
      </c>
      <c r="B419" t="s">
        <v>101</v>
      </c>
      <c r="C419" t="s">
        <v>5</v>
      </c>
      <c r="D419" t="s">
        <v>72</v>
      </c>
      <c r="E419" s="2">
        <v>599.66</v>
      </c>
      <c r="F419" s="2">
        <v>488.77</v>
      </c>
      <c r="G419" s="2"/>
    </row>
    <row r="420" spans="1:7" x14ac:dyDescent="0.3">
      <c r="A420" t="s">
        <v>82</v>
      </c>
      <c r="B420" t="s">
        <v>101</v>
      </c>
      <c r="C420" t="s">
        <v>7</v>
      </c>
      <c r="D420" t="s">
        <v>72</v>
      </c>
      <c r="E420" s="2">
        <v>974.38000000000011</v>
      </c>
      <c r="F420" s="2">
        <v>746.6715999999999</v>
      </c>
      <c r="G420" s="2"/>
    </row>
    <row r="421" spans="1:7" x14ac:dyDescent="0.3">
      <c r="A421" t="s">
        <v>82</v>
      </c>
      <c r="B421" t="s">
        <v>101</v>
      </c>
      <c r="C421" t="s">
        <v>13</v>
      </c>
      <c r="D421" t="s">
        <v>71</v>
      </c>
      <c r="E421" s="2">
        <v>0</v>
      </c>
      <c r="F421" s="2">
        <v>153.19999999999999</v>
      </c>
      <c r="G421" s="2"/>
    </row>
    <row r="422" spans="1:7" x14ac:dyDescent="0.3">
      <c r="A422" t="s">
        <v>82</v>
      </c>
      <c r="B422" t="s">
        <v>101</v>
      </c>
      <c r="C422" t="s">
        <v>14</v>
      </c>
      <c r="D422" t="s">
        <v>71</v>
      </c>
      <c r="E422" s="2">
        <v>0</v>
      </c>
      <c r="F422" s="2">
        <v>160</v>
      </c>
      <c r="G422" s="2"/>
    </row>
    <row r="423" spans="1:7" x14ac:dyDescent="0.3">
      <c r="A423" t="s">
        <v>82</v>
      </c>
      <c r="B423" t="s">
        <v>101</v>
      </c>
      <c r="C423" t="s">
        <v>14</v>
      </c>
      <c r="D423" t="s">
        <v>72</v>
      </c>
      <c r="E423" s="2">
        <v>1841.5599999999997</v>
      </c>
      <c r="F423" s="2">
        <v>1395.3531</v>
      </c>
      <c r="G423" s="2"/>
    </row>
    <row r="424" spans="1:7" x14ac:dyDescent="0.3">
      <c r="A424" t="s">
        <v>82</v>
      </c>
      <c r="B424" t="s">
        <v>101</v>
      </c>
      <c r="C424" t="s">
        <v>21</v>
      </c>
      <c r="D424" t="s">
        <v>71</v>
      </c>
      <c r="E424" s="2">
        <v>0</v>
      </c>
      <c r="F424" s="2">
        <v>0</v>
      </c>
      <c r="G424" s="2"/>
    </row>
    <row r="425" spans="1:7" x14ac:dyDescent="0.3">
      <c r="A425" t="s">
        <v>82</v>
      </c>
      <c r="B425" t="s">
        <v>101</v>
      </c>
      <c r="C425" t="s">
        <v>21</v>
      </c>
      <c r="D425" t="s">
        <v>72</v>
      </c>
      <c r="E425" s="2">
        <v>0</v>
      </c>
      <c r="F425" s="2">
        <v>84.79</v>
      </c>
      <c r="G425" s="2"/>
    </row>
    <row r="426" spans="1:7" x14ac:dyDescent="0.3">
      <c r="A426" t="s">
        <v>82</v>
      </c>
      <c r="B426" t="s">
        <v>101</v>
      </c>
      <c r="C426" t="s">
        <v>44</v>
      </c>
      <c r="D426" t="s">
        <v>71</v>
      </c>
      <c r="E426" s="2">
        <v>0</v>
      </c>
      <c r="F426" s="2">
        <v>5.199999999987881E-3</v>
      </c>
      <c r="G426" s="2"/>
    </row>
    <row r="427" spans="1:7" x14ac:dyDescent="0.3">
      <c r="A427" t="s">
        <v>82</v>
      </c>
      <c r="B427" t="s">
        <v>101</v>
      </c>
      <c r="C427" t="s">
        <v>52</v>
      </c>
      <c r="D427" t="s">
        <v>72</v>
      </c>
      <c r="E427" s="2">
        <v>2300</v>
      </c>
      <c r="F427" s="2">
        <v>0</v>
      </c>
      <c r="G427" s="2"/>
    </row>
    <row r="428" spans="1:7" x14ac:dyDescent="0.3">
      <c r="A428" t="s">
        <v>82</v>
      </c>
      <c r="B428" t="s">
        <v>101</v>
      </c>
      <c r="C428" t="s">
        <v>53</v>
      </c>
      <c r="D428" t="s">
        <v>71</v>
      </c>
      <c r="E428" s="2">
        <v>345.541</v>
      </c>
      <c r="F428" s="2">
        <v>624.17000000000007</v>
      </c>
      <c r="G428" s="2"/>
    </row>
    <row r="429" spans="1:7" x14ac:dyDescent="0.3">
      <c r="A429" t="s">
        <v>82</v>
      </c>
      <c r="B429" t="s">
        <v>101</v>
      </c>
      <c r="C429" t="s">
        <v>53</v>
      </c>
      <c r="D429" t="s">
        <v>72</v>
      </c>
      <c r="E429" s="2">
        <v>1261.6178</v>
      </c>
      <c r="F429" s="2">
        <v>729.09</v>
      </c>
      <c r="G429" s="2"/>
    </row>
    <row r="430" spans="1:7" x14ac:dyDescent="0.3">
      <c r="A430" t="s">
        <v>82</v>
      </c>
      <c r="B430" t="s">
        <v>101</v>
      </c>
      <c r="C430" t="s">
        <v>63</v>
      </c>
      <c r="D430" t="s">
        <v>71</v>
      </c>
      <c r="E430" s="2">
        <v>0</v>
      </c>
      <c r="F430" s="2">
        <v>0</v>
      </c>
      <c r="G430" s="2"/>
    </row>
    <row r="431" spans="1:7" x14ac:dyDescent="0.3">
      <c r="A431" t="s">
        <v>82</v>
      </c>
      <c r="B431" t="s">
        <v>101</v>
      </c>
      <c r="C431" t="s">
        <v>63</v>
      </c>
      <c r="D431" t="s">
        <v>72</v>
      </c>
      <c r="E431" s="2">
        <v>30247.200000000001</v>
      </c>
      <c r="F431" s="2">
        <v>19623.420000000002</v>
      </c>
      <c r="G431" s="2"/>
    </row>
    <row r="432" spans="1:7" x14ac:dyDescent="0.3">
      <c r="A432" t="s">
        <v>82</v>
      </c>
      <c r="B432" t="s">
        <v>102</v>
      </c>
      <c r="C432" t="s">
        <v>23</v>
      </c>
      <c r="D432" t="s">
        <v>73</v>
      </c>
      <c r="E432" s="2">
        <v>30</v>
      </c>
      <c r="F432" s="2">
        <v>29.6738</v>
      </c>
      <c r="G432" s="2"/>
    </row>
    <row r="433" spans="1:7" x14ac:dyDescent="0.3">
      <c r="A433" t="s">
        <v>82</v>
      </c>
      <c r="B433" t="s">
        <v>102</v>
      </c>
      <c r="C433" t="s">
        <v>23</v>
      </c>
      <c r="D433" t="s">
        <v>75</v>
      </c>
      <c r="E433" s="2">
        <v>3309.04</v>
      </c>
      <c r="F433" s="2">
        <v>1668.7717999999995</v>
      </c>
      <c r="G433" s="2"/>
    </row>
    <row r="434" spans="1:7" x14ac:dyDescent="0.3">
      <c r="A434" t="s">
        <v>82</v>
      </c>
      <c r="B434" t="s">
        <v>102</v>
      </c>
      <c r="C434" t="s">
        <v>52</v>
      </c>
      <c r="D434" t="s">
        <v>75</v>
      </c>
      <c r="E434" s="2">
        <v>0</v>
      </c>
      <c r="F434" s="2">
        <v>819.64</v>
      </c>
      <c r="G434" s="2"/>
    </row>
    <row r="435" spans="1:7" x14ac:dyDescent="0.3">
      <c r="A435" t="s">
        <v>82</v>
      </c>
      <c r="B435" t="s">
        <v>103</v>
      </c>
      <c r="C435" t="s">
        <v>23</v>
      </c>
      <c r="D435" t="s">
        <v>70</v>
      </c>
      <c r="E435" s="2">
        <v>7897.4</v>
      </c>
      <c r="F435" s="2">
        <v>6254.6306000000004</v>
      </c>
      <c r="G435" s="2"/>
    </row>
    <row r="436" spans="1:7" x14ac:dyDescent="0.3">
      <c r="A436" t="s">
        <v>82</v>
      </c>
      <c r="B436" t="s">
        <v>103</v>
      </c>
      <c r="C436" t="s">
        <v>23</v>
      </c>
      <c r="D436" t="s">
        <v>71</v>
      </c>
      <c r="E436" s="2">
        <v>22826.11</v>
      </c>
      <c r="F436" s="2">
        <v>7813.741600000003</v>
      </c>
      <c r="G436" s="2"/>
    </row>
    <row r="437" spans="1:7" x14ac:dyDescent="0.3">
      <c r="A437" t="s">
        <v>82</v>
      </c>
      <c r="B437" t="s">
        <v>103</v>
      </c>
      <c r="C437" t="s">
        <v>23</v>
      </c>
      <c r="D437" t="s">
        <v>72</v>
      </c>
      <c r="E437" s="2">
        <v>2098.66</v>
      </c>
      <c r="F437" s="2">
        <v>2185.2720999999997</v>
      </c>
      <c r="G437" s="2"/>
    </row>
    <row r="438" spans="1:7" x14ac:dyDescent="0.3">
      <c r="A438" t="s">
        <v>82</v>
      </c>
      <c r="B438" t="s">
        <v>103</v>
      </c>
      <c r="C438" t="s">
        <v>23</v>
      </c>
      <c r="D438" t="s">
        <v>73</v>
      </c>
      <c r="E438" s="2">
        <v>14739.75</v>
      </c>
      <c r="F438" s="2">
        <v>9804.0221999999994</v>
      </c>
      <c r="G438" s="2"/>
    </row>
    <row r="439" spans="1:7" x14ac:dyDescent="0.3">
      <c r="A439" t="s">
        <v>82</v>
      </c>
      <c r="B439" t="s">
        <v>103</v>
      </c>
      <c r="C439" t="s">
        <v>23</v>
      </c>
      <c r="D439" t="s">
        <v>74</v>
      </c>
      <c r="E439" s="2">
        <v>51687.400000000009</v>
      </c>
      <c r="F439" s="2">
        <v>41273.134499999986</v>
      </c>
      <c r="G439" s="2"/>
    </row>
    <row r="440" spans="1:7" x14ac:dyDescent="0.3">
      <c r="A440" t="s">
        <v>82</v>
      </c>
      <c r="B440" t="s">
        <v>103</v>
      </c>
      <c r="C440" t="s">
        <v>23</v>
      </c>
      <c r="D440" t="s">
        <v>75</v>
      </c>
      <c r="E440" s="2">
        <v>10545.63</v>
      </c>
      <c r="F440" s="2">
        <v>9277.3490000000002</v>
      </c>
      <c r="G440" s="2"/>
    </row>
    <row r="441" spans="1:7" x14ac:dyDescent="0.3">
      <c r="A441" t="s">
        <v>82</v>
      </c>
      <c r="B441" t="s">
        <v>103</v>
      </c>
      <c r="C441" t="s">
        <v>23</v>
      </c>
      <c r="D441" t="s">
        <v>76</v>
      </c>
      <c r="E441" s="2">
        <v>753.05</v>
      </c>
      <c r="F441" s="2">
        <v>620.97190000000001</v>
      </c>
      <c r="G441" s="2"/>
    </row>
    <row r="442" spans="1:7" x14ac:dyDescent="0.3">
      <c r="A442" t="s">
        <v>82</v>
      </c>
      <c r="B442" t="s">
        <v>103</v>
      </c>
      <c r="C442" t="s">
        <v>23</v>
      </c>
      <c r="D442" t="s">
        <v>77</v>
      </c>
      <c r="E442" s="2">
        <v>1130.8500000000001</v>
      </c>
      <c r="F442" s="2">
        <v>872.22400000000005</v>
      </c>
      <c r="G442" s="2"/>
    </row>
    <row r="443" spans="1:7" x14ac:dyDescent="0.3">
      <c r="A443" t="s">
        <v>82</v>
      </c>
      <c r="B443" t="s">
        <v>104</v>
      </c>
      <c r="C443" t="s">
        <v>23</v>
      </c>
      <c r="D443" t="s">
        <v>71</v>
      </c>
      <c r="E443" s="2">
        <v>0</v>
      </c>
      <c r="F443" s="2">
        <v>0</v>
      </c>
      <c r="G443" s="2"/>
    </row>
    <row r="444" spans="1:7" x14ac:dyDescent="0.3">
      <c r="A444" t="s">
        <v>82</v>
      </c>
      <c r="B444" t="s">
        <v>104</v>
      </c>
      <c r="C444" t="s">
        <v>23</v>
      </c>
      <c r="D444" t="s">
        <v>72</v>
      </c>
      <c r="E444" s="2">
        <v>0</v>
      </c>
      <c r="F444" s="2">
        <v>21.535300000000003</v>
      </c>
      <c r="G444" s="2"/>
    </row>
    <row r="445" spans="1:7" x14ac:dyDescent="0.3">
      <c r="A445" t="s">
        <v>83</v>
      </c>
      <c r="B445" t="s">
        <v>106</v>
      </c>
      <c r="C445" t="s">
        <v>18</v>
      </c>
      <c r="D445" t="s">
        <v>73</v>
      </c>
      <c r="E445" s="2">
        <v>28167.529999999995</v>
      </c>
      <c r="F445" s="2">
        <v>0</v>
      </c>
      <c r="G445" s="2"/>
    </row>
    <row r="446" spans="1:7" x14ac:dyDescent="0.3">
      <c r="A446" t="s">
        <v>83</v>
      </c>
      <c r="B446" t="s">
        <v>106</v>
      </c>
      <c r="C446" t="s">
        <v>23</v>
      </c>
      <c r="D446" t="s">
        <v>73</v>
      </c>
      <c r="E446" s="2">
        <v>261311.6</v>
      </c>
      <c r="F446" s="2">
        <v>0</v>
      </c>
      <c r="G446" s="2"/>
    </row>
    <row r="447" spans="1:7" x14ac:dyDescent="0.3">
      <c r="A447" t="s">
        <v>83</v>
      </c>
      <c r="B447" t="s">
        <v>106</v>
      </c>
      <c r="C447" t="s">
        <v>23</v>
      </c>
      <c r="D447" t="s">
        <v>74</v>
      </c>
      <c r="E447" s="2">
        <v>177792.8</v>
      </c>
      <c r="F447" s="2">
        <v>0</v>
      </c>
      <c r="G447" s="2"/>
    </row>
    <row r="448" spans="1:7" x14ac:dyDescent="0.3">
      <c r="A448" t="s">
        <v>83</v>
      </c>
      <c r="B448" t="s">
        <v>106</v>
      </c>
      <c r="C448" t="s">
        <v>23</v>
      </c>
      <c r="D448" t="s">
        <v>75</v>
      </c>
      <c r="E448" s="2">
        <v>47518</v>
      </c>
      <c r="F448" s="2">
        <v>0</v>
      </c>
      <c r="G448" s="2"/>
    </row>
    <row r="449" spans="1:7" x14ac:dyDescent="0.3">
      <c r="A449" t="s">
        <v>83</v>
      </c>
      <c r="B449" t="s">
        <v>106</v>
      </c>
      <c r="C449" t="s">
        <v>23</v>
      </c>
      <c r="D449" t="s">
        <v>76</v>
      </c>
      <c r="E449" s="2">
        <v>141483</v>
      </c>
      <c r="F449" s="2">
        <v>0</v>
      </c>
      <c r="G449" s="2"/>
    </row>
    <row r="450" spans="1:7" x14ac:dyDescent="0.3">
      <c r="A450" t="s">
        <v>83</v>
      </c>
      <c r="B450" t="s">
        <v>106</v>
      </c>
      <c r="C450" t="s">
        <v>38</v>
      </c>
      <c r="D450" t="s">
        <v>73</v>
      </c>
      <c r="E450" s="2">
        <v>136546</v>
      </c>
      <c r="F450" s="2">
        <v>0</v>
      </c>
      <c r="G450" s="2"/>
    </row>
    <row r="451" spans="1:7" x14ac:dyDescent="0.3">
      <c r="A451" t="s">
        <v>83</v>
      </c>
      <c r="B451" t="s">
        <v>106</v>
      </c>
      <c r="C451" t="s">
        <v>38</v>
      </c>
      <c r="D451" t="s">
        <v>76</v>
      </c>
      <c r="E451" s="2">
        <v>30355</v>
      </c>
      <c r="F451" s="2">
        <v>0</v>
      </c>
      <c r="G451" s="2"/>
    </row>
    <row r="452" spans="1:7" x14ac:dyDescent="0.3">
      <c r="A452" t="s">
        <v>83</v>
      </c>
      <c r="B452" t="s">
        <v>99</v>
      </c>
      <c r="C452" t="s">
        <v>23</v>
      </c>
      <c r="D452" t="s">
        <v>75</v>
      </c>
      <c r="E452" s="2">
        <v>0</v>
      </c>
      <c r="F452" s="2">
        <v>0</v>
      </c>
      <c r="G452" s="2"/>
    </row>
    <row r="453" spans="1:7" x14ac:dyDescent="0.3">
      <c r="A453" t="s">
        <v>84</v>
      </c>
      <c r="B453" t="s">
        <v>105</v>
      </c>
      <c r="C453" t="s">
        <v>12</v>
      </c>
      <c r="D453" t="s">
        <v>75</v>
      </c>
      <c r="E453" s="2">
        <v>0.62429999999585561</v>
      </c>
      <c r="F453" s="2">
        <v>0</v>
      </c>
      <c r="G453" s="2"/>
    </row>
    <row r="454" spans="1:7" x14ac:dyDescent="0.3">
      <c r="A454" t="s">
        <v>84</v>
      </c>
      <c r="B454" t="s">
        <v>105</v>
      </c>
      <c r="C454" t="s">
        <v>18</v>
      </c>
      <c r="D454" t="s">
        <v>71</v>
      </c>
      <c r="E454" s="2">
        <v>283.74</v>
      </c>
      <c r="F454" s="2">
        <v>170.24</v>
      </c>
      <c r="G454" s="2"/>
    </row>
    <row r="455" spans="1:7" x14ac:dyDescent="0.3">
      <c r="A455" t="s">
        <v>84</v>
      </c>
      <c r="B455" t="s">
        <v>105</v>
      </c>
      <c r="C455" t="s">
        <v>23</v>
      </c>
      <c r="D455" t="s">
        <v>72</v>
      </c>
      <c r="E455" s="2">
        <v>25000</v>
      </c>
      <c r="F455" s="2">
        <v>0</v>
      </c>
      <c r="G455" s="2"/>
    </row>
    <row r="456" spans="1:7" x14ac:dyDescent="0.3">
      <c r="A456" t="s">
        <v>84</v>
      </c>
      <c r="B456" t="s">
        <v>97</v>
      </c>
      <c r="C456" t="s">
        <v>0</v>
      </c>
      <c r="D456" t="s">
        <v>71</v>
      </c>
      <c r="E456" s="2">
        <v>2487.48</v>
      </c>
      <c r="F456" s="2">
        <v>1200</v>
      </c>
      <c r="G456" s="2"/>
    </row>
    <row r="457" spans="1:7" x14ac:dyDescent="0.3">
      <c r="A457" t="s">
        <v>84</v>
      </c>
      <c r="B457" t="s">
        <v>97</v>
      </c>
      <c r="C457" t="s">
        <v>0</v>
      </c>
      <c r="D457" t="s">
        <v>72</v>
      </c>
      <c r="E457" s="2">
        <v>0</v>
      </c>
      <c r="F457" s="2">
        <v>200</v>
      </c>
      <c r="G457" s="2"/>
    </row>
    <row r="458" spans="1:7" x14ac:dyDescent="0.3">
      <c r="A458" t="s">
        <v>84</v>
      </c>
      <c r="B458" t="s">
        <v>97</v>
      </c>
      <c r="C458" t="s">
        <v>3</v>
      </c>
      <c r="D458" t="s">
        <v>71</v>
      </c>
      <c r="E458" s="2">
        <v>0</v>
      </c>
      <c r="F458" s="2">
        <v>-2.8421709430404007E-14</v>
      </c>
      <c r="G458" s="2"/>
    </row>
    <row r="459" spans="1:7" x14ac:dyDescent="0.3">
      <c r="A459" t="s">
        <v>84</v>
      </c>
      <c r="B459" t="s">
        <v>97</v>
      </c>
      <c r="C459" t="s">
        <v>5</v>
      </c>
      <c r="D459" t="s">
        <v>74</v>
      </c>
      <c r="E459" s="2">
        <v>91660</v>
      </c>
      <c r="F459" s="2">
        <v>69398.48</v>
      </c>
      <c r="G459" s="2"/>
    </row>
    <row r="460" spans="1:7" x14ac:dyDescent="0.3">
      <c r="A460" t="s">
        <v>84</v>
      </c>
      <c r="B460" t="s">
        <v>97</v>
      </c>
      <c r="C460" t="s">
        <v>5</v>
      </c>
      <c r="D460" t="s">
        <v>75</v>
      </c>
      <c r="E460" s="2">
        <v>2310.4499999999998</v>
      </c>
      <c r="F460" s="2">
        <v>7248.5331999999999</v>
      </c>
      <c r="G460" s="2"/>
    </row>
    <row r="461" spans="1:7" x14ac:dyDescent="0.3">
      <c r="A461" t="s">
        <v>84</v>
      </c>
      <c r="B461" t="s">
        <v>97</v>
      </c>
      <c r="C461" t="s">
        <v>5</v>
      </c>
      <c r="D461" t="s">
        <v>76</v>
      </c>
      <c r="E461" s="2">
        <v>8118.15</v>
      </c>
      <c r="F461" s="2">
        <v>9279.5627999999979</v>
      </c>
      <c r="G461" s="2"/>
    </row>
    <row r="462" spans="1:7" x14ac:dyDescent="0.3">
      <c r="A462" t="s">
        <v>84</v>
      </c>
      <c r="B462" t="s">
        <v>97</v>
      </c>
      <c r="C462" t="s">
        <v>8</v>
      </c>
      <c r="D462" t="s">
        <v>73</v>
      </c>
      <c r="E462" s="2">
        <v>0</v>
      </c>
      <c r="F462" s="2">
        <v>227</v>
      </c>
      <c r="G462" s="2"/>
    </row>
    <row r="463" spans="1:7" x14ac:dyDescent="0.3">
      <c r="A463" t="s">
        <v>84</v>
      </c>
      <c r="B463" t="s">
        <v>97</v>
      </c>
      <c r="C463" t="s">
        <v>18</v>
      </c>
      <c r="D463" t="s">
        <v>72</v>
      </c>
      <c r="E463" s="2">
        <v>0</v>
      </c>
      <c r="F463" s="2">
        <v>90</v>
      </c>
      <c r="G463" s="2"/>
    </row>
    <row r="464" spans="1:7" x14ac:dyDescent="0.3">
      <c r="A464" t="s">
        <v>84</v>
      </c>
      <c r="B464" t="s">
        <v>97</v>
      </c>
      <c r="C464" t="s">
        <v>18</v>
      </c>
      <c r="D464" t="s">
        <v>74</v>
      </c>
      <c r="E464" s="2">
        <v>0</v>
      </c>
      <c r="F464" s="2">
        <v>603</v>
      </c>
      <c r="G464" s="2"/>
    </row>
    <row r="465" spans="1:7" x14ac:dyDescent="0.3">
      <c r="A465" t="s">
        <v>84</v>
      </c>
      <c r="B465" t="s">
        <v>97</v>
      </c>
      <c r="C465" t="s">
        <v>18</v>
      </c>
      <c r="D465" t="s">
        <v>76</v>
      </c>
      <c r="E465" s="2">
        <v>2860</v>
      </c>
      <c r="F465" s="2">
        <v>16564</v>
      </c>
      <c r="G465" s="2"/>
    </row>
    <row r="466" spans="1:7" x14ac:dyDescent="0.3">
      <c r="A466" t="s">
        <v>84</v>
      </c>
      <c r="B466" t="s">
        <v>97</v>
      </c>
      <c r="C466" t="s">
        <v>23</v>
      </c>
      <c r="D466" t="s">
        <v>70</v>
      </c>
      <c r="E466" s="2">
        <v>2008241.33</v>
      </c>
      <c r="F466" s="2">
        <v>1627088.1277000001</v>
      </c>
      <c r="G466" s="2"/>
    </row>
    <row r="467" spans="1:7" x14ac:dyDescent="0.3">
      <c r="A467" t="s">
        <v>84</v>
      </c>
      <c r="B467" t="s">
        <v>97</v>
      </c>
      <c r="C467" t="s">
        <v>23</v>
      </c>
      <c r="D467" t="s">
        <v>71</v>
      </c>
      <c r="E467" s="2">
        <v>4149560.1700000013</v>
      </c>
      <c r="F467" s="2">
        <v>3030442.7115000002</v>
      </c>
      <c r="G467" s="2"/>
    </row>
    <row r="468" spans="1:7" x14ac:dyDescent="0.3">
      <c r="A468" t="s">
        <v>84</v>
      </c>
      <c r="B468" t="s">
        <v>97</v>
      </c>
      <c r="C468" t="s">
        <v>23</v>
      </c>
      <c r="D468" t="s">
        <v>72</v>
      </c>
      <c r="E468" s="2">
        <v>5346086.1799999978</v>
      </c>
      <c r="F468" s="2">
        <v>3807604.0340000014</v>
      </c>
      <c r="G468" s="2"/>
    </row>
    <row r="469" spans="1:7" x14ac:dyDescent="0.3">
      <c r="A469" t="s">
        <v>84</v>
      </c>
      <c r="B469" t="s">
        <v>97</v>
      </c>
      <c r="C469" t="s">
        <v>23</v>
      </c>
      <c r="D469" t="s">
        <v>73</v>
      </c>
      <c r="E469" s="2">
        <v>4467020.3699999992</v>
      </c>
      <c r="F469" s="2">
        <v>3389146.3178000003</v>
      </c>
      <c r="G469" s="2"/>
    </row>
    <row r="470" spans="1:7" x14ac:dyDescent="0.3">
      <c r="A470" t="s">
        <v>84</v>
      </c>
      <c r="B470" t="s">
        <v>97</v>
      </c>
      <c r="C470" t="s">
        <v>23</v>
      </c>
      <c r="D470" t="s">
        <v>74</v>
      </c>
      <c r="E470" s="2">
        <v>6403036.610000005</v>
      </c>
      <c r="F470" s="2">
        <v>4461367.9599999804</v>
      </c>
      <c r="G470" s="2"/>
    </row>
    <row r="471" spans="1:7" x14ac:dyDescent="0.3">
      <c r="A471" t="s">
        <v>84</v>
      </c>
      <c r="B471" t="s">
        <v>97</v>
      </c>
      <c r="C471" t="s">
        <v>23</v>
      </c>
      <c r="D471" t="s">
        <v>75</v>
      </c>
      <c r="E471" s="2">
        <v>6625625.2200000025</v>
      </c>
      <c r="F471" s="2">
        <v>4854145.3046999946</v>
      </c>
      <c r="G471" s="2"/>
    </row>
    <row r="472" spans="1:7" x14ac:dyDescent="0.3">
      <c r="A472" t="s">
        <v>84</v>
      </c>
      <c r="B472" t="s">
        <v>97</v>
      </c>
      <c r="C472" t="s">
        <v>23</v>
      </c>
      <c r="D472" t="s">
        <v>76</v>
      </c>
      <c r="E472" s="2">
        <v>7338400.3699999917</v>
      </c>
      <c r="F472" s="2">
        <v>5356976.0577000063</v>
      </c>
      <c r="G472" s="2"/>
    </row>
    <row r="473" spans="1:7" x14ac:dyDescent="0.3">
      <c r="A473" t="s">
        <v>84</v>
      </c>
      <c r="B473" t="s">
        <v>97</v>
      </c>
      <c r="C473" t="s">
        <v>23</v>
      </c>
      <c r="D473" t="s">
        <v>77</v>
      </c>
      <c r="E473" s="2">
        <v>1255830.6800000002</v>
      </c>
      <c r="F473" s="2">
        <v>965161.17419999978</v>
      </c>
      <c r="G473" s="2"/>
    </row>
    <row r="474" spans="1:7" x14ac:dyDescent="0.3">
      <c r="A474" t="s">
        <v>84</v>
      </c>
      <c r="B474" t="s">
        <v>97</v>
      </c>
      <c r="C474" t="s">
        <v>25</v>
      </c>
      <c r="D474" t="s">
        <v>72</v>
      </c>
      <c r="E474" s="2">
        <v>0</v>
      </c>
      <c r="F474" s="2">
        <v>4779</v>
      </c>
      <c r="G474" s="2"/>
    </row>
    <row r="475" spans="1:7" x14ac:dyDescent="0.3">
      <c r="A475" t="s">
        <v>84</v>
      </c>
      <c r="B475" t="s">
        <v>97</v>
      </c>
      <c r="C475" t="s">
        <v>25</v>
      </c>
      <c r="D475" t="s">
        <v>73</v>
      </c>
      <c r="E475" s="2">
        <v>0</v>
      </c>
      <c r="F475" s="2">
        <v>5799</v>
      </c>
      <c r="G475" s="2"/>
    </row>
    <row r="476" spans="1:7" x14ac:dyDescent="0.3">
      <c r="A476" t="s">
        <v>84</v>
      </c>
      <c r="B476" t="s">
        <v>97</v>
      </c>
      <c r="C476" t="s">
        <v>25</v>
      </c>
      <c r="D476" t="s">
        <v>74</v>
      </c>
      <c r="E476" s="2">
        <v>0</v>
      </c>
      <c r="F476" s="2">
        <v>0.02</v>
      </c>
      <c r="G476" s="2"/>
    </row>
    <row r="477" spans="1:7" x14ac:dyDescent="0.3">
      <c r="A477" t="s">
        <v>84</v>
      </c>
      <c r="B477" t="s">
        <v>97</v>
      </c>
      <c r="C477" t="s">
        <v>25</v>
      </c>
      <c r="D477" t="s">
        <v>75</v>
      </c>
      <c r="E477" s="2">
        <v>0</v>
      </c>
      <c r="F477" s="2">
        <v>2193</v>
      </c>
      <c r="G477" s="2"/>
    </row>
    <row r="478" spans="1:7" x14ac:dyDescent="0.3">
      <c r="A478" t="s">
        <v>84</v>
      </c>
      <c r="B478" t="s">
        <v>97</v>
      </c>
      <c r="C478" t="s">
        <v>25</v>
      </c>
      <c r="D478" t="s">
        <v>76</v>
      </c>
      <c r="E478" s="2">
        <v>0</v>
      </c>
      <c r="F478" s="2">
        <v>6493</v>
      </c>
      <c r="G478" s="2"/>
    </row>
    <row r="479" spans="1:7" x14ac:dyDescent="0.3">
      <c r="A479" t="s">
        <v>84</v>
      </c>
      <c r="B479" t="s">
        <v>97</v>
      </c>
      <c r="C479" t="s">
        <v>26</v>
      </c>
      <c r="D479" t="s">
        <v>70</v>
      </c>
      <c r="E479" s="2">
        <v>3378704.7701000003</v>
      </c>
      <c r="F479" s="2">
        <v>2974786.4213999994</v>
      </c>
      <c r="G479" s="2"/>
    </row>
    <row r="480" spans="1:7" x14ac:dyDescent="0.3">
      <c r="A480" t="s">
        <v>84</v>
      </c>
      <c r="B480" t="s">
        <v>97</v>
      </c>
      <c r="C480" t="s">
        <v>26</v>
      </c>
      <c r="D480" t="s">
        <v>71</v>
      </c>
      <c r="E480" s="2">
        <v>2008858.4125999988</v>
      </c>
      <c r="F480" s="2">
        <v>2168579.9939999981</v>
      </c>
      <c r="G480" s="2"/>
    </row>
    <row r="481" spans="1:7" x14ac:dyDescent="0.3">
      <c r="A481" t="s">
        <v>84</v>
      </c>
      <c r="B481" t="s">
        <v>97</v>
      </c>
      <c r="C481" t="s">
        <v>26</v>
      </c>
      <c r="D481" t="s">
        <v>72</v>
      </c>
      <c r="E481" s="2">
        <v>2455050.8251999971</v>
      </c>
      <c r="F481" s="2">
        <v>2355184.6644000006</v>
      </c>
      <c r="G481" s="2"/>
    </row>
    <row r="482" spans="1:7" x14ac:dyDescent="0.3">
      <c r="A482" t="s">
        <v>84</v>
      </c>
      <c r="B482" t="s">
        <v>97</v>
      </c>
      <c r="C482" t="s">
        <v>26</v>
      </c>
      <c r="D482" t="s">
        <v>73</v>
      </c>
      <c r="E482" s="2">
        <v>3400473.9728000001</v>
      </c>
      <c r="F482" s="2">
        <v>3287822.1994999982</v>
      </c>
      <c r="G482" s="2"/>
    </row>
    <row r="483" spans="1:7" x14ac:dyDescent="0.3">
      <c r="A483" t="s">
        <v>84</v>
      </c>
      <c r="B483" t="s">
        <v>97</v>
      </c>
      <c r="C483" t="s">
        <v>26</v>
      </c>
      <c r="D483" t="s">
        <v>74</v>
      </c>
      <c r="E483" s="2">
        <v>2104638.5394999995</v>
      </c>
      <c r="F483" s="2">
        <v>2303813.9433000004</v>
      </c>
      <c r="G483" s="2"/>
    </row>
    <row r="484" spans="1:7" x14ac:dyDescent="0.3">
      <c r="A484" t="s">
        <v>84</v>
      </c>
      <c r="B484" t="s">
        <v>97</v>
      </c>
      <c r="C484" t="s">
        <v>26</v>
      </c>
      <c r="D484" t="s">
        <v>75</v>
      </c>
      <c r="E484" s="2">
        <v>1309862.6825000001</v>
      </c>
      <c r="F484" s="2">
        <v>1097510.9074000004</v>
      </c>
      <c r="G484" s="2"/>
    </row>
    <row r="485" spans="1:7" x14ac:dyDescent="0.3">
      <c r="A485" t="s">
        <v>84</v>
      </c>
      <c r="B485" t="s">
        <v>97</v>
      </c>
      <c r="C485" t="s">
        <v>26</v>
      </c>
      <c r="D485" t="s">
        <v>76</v>
      </c>
      <c r="E485" s="2">
        <v>1839003.4607000004</v>
      </c>
      <c r="F485" s="2">
        <v>1618003.3025000014</v>
      </c>
      <c r="G485" s="2"/>
    </row>
    <row r="486" spans="1:7" x14ac:dyDescent="0.3">
      <c r="A486" t="s">
        <v>84</v>
      </c>
      <c r="B486" t="s">
        <v>97</v>
      </c>
      <c r="C486" t="s">
        <v>26</v>
      </c>
      <c r="D486" t="s">
        <v>77</v>
      </c>
      <c r="E486" s="2">
        <v>878440.48450000025</v>
      </c>
      <c r="F486" s="2">
        <v>851837.49620000075</v>
      </c>
      <c r="G486" s="2"/>
    </row>
    <row r="487" spans="1:7" x14ac:dyDescent="0.3">
      <c r="A487" t="s">
        <v>84</v>
      </c>
      <c r="B487" t="s">
        <v>97</v>
      </c>
      <c r="C487" t="s">
        <v>30</v>
      </c>
      <c r="D487" t="s">
        <v>75</v>
      </c>
      <c r="E487" s="2">
        <v>0</v>
      </c>
      <c r="F487" s="2">
        <v>0</v>
      </c>
      <c r="G487" s="2"/>
    </row>
    <row r="488" spans="1:7" x14ac:dyDescent="0.3">
      <c r="A488" t="s">
        <v>84</v>
      </c>
      <c r="B488" t="s">
        <v>97</v>
      </c>
      <c r="C488" t="s">
        <v>35</v>
      </c>
      <c r="D488" t="s">
        <v>73</v>
      </c>
      <c r="E488" s="2">
        <v>99287.239999999976</v>
      </c>
      <c r="F488" s="2">
        <v>61687.363599999997</v>
      </c>
      <c r="G488" s="2"/>
    </row>
    <row r="489" spans="1:7" x14ac:dyDescent="0.3">
      <c r="A489" t="s">
        <v>84</v>
      </c>
      <c r="B489" t="s">
        <v>97</v>
      </c>
      <c r="C489" t="s">
        <v>35</v>
      </c>
      <c r="D489" t="s">
        <v>74</v>
      </c>
      <c r="E489" s="2">
        <v>114773.24</v>
      </c>
      <c r="F489" s="2">
        <v>101652.93999999999</v>
      </c>
      <c r="G489" s="2"/>
    </row>
    <row r="490" spans="1:7" x14ac:dyDescent="0.3">
      <c r="A490" t="s">
        <v>84</v>
      </c>
      <c r="B490" t="s">
        <v>97</v>
      </c>
      <c r="C490" t="s">
        <v>35</v>
      </c>
      <c r="D490" t="s">
        <v>75</v>
      </c>
      <c r="E490" s="2">
        <v>68.099999999999994</v>
      </c>
      <c r="F490" s="2">
        <v>13.03</v>
      </c>
      <c r="G490" s="2"/>
    </row>
    <row r="491" spans="1:7" x14ac:dyDescent="0.3">
      <c r="A491" t="s">
        <v>84</v>
      </c>
      <c r="B491" t="s">
        <v>97</v>
      </c>
      <c r="C491" t="s">
        <v>38</v>
      </c>
      <c r="D491" t="s">
        <v>72</v>
      </c>
      <c r="E491" s="2">
        <v>0</v>
      </c>
      <c r="F491" s="2">
        <v>2619</v>
      </c>
      <c r="G491" s="2"/>
    </row>
    <row r="492" spans="1:7" x14ac:dyDescent="0.3">
      <c r="A492" t="s">
        <v>84</v>
      </c>
      <c r="B492" t="s">
        <v>97</v>
      </c>
      <c r="C492" t="s">
        <v>42</v>
      </c>
      <c r="D492" t="s">
        <v>74</v>
      </c>
      <c r="E492" s="2">
        <v>556000</v>
      </c>
      <c r="F492" s="2">
        <v>347086.3</v>
      </c>
      <c r="G492" s="2"/>
    </row>
    <row r="493" spans="1:7" x14ac:dyDescent="0.3">
      <c r="A493" t="s">
        <v>84</v>
      </c>
      <c r="B493" t="s">
        <v>97</v>
      </c>
      <c r="C493" t="s">
        <v>43</v>
      </c>
      <c r="D493" t="s">
        <v>76</v>
      </c>
      <c r="E493" s="2">
        <v>131321.13</v>
      </c>
      <c r="F493" s="2">
        <v>103415.71999999997</v>
      </c>
      <c r="G493" s="2"/>
    </row>
    <row r="494" spans="1:7" x14ac:dyDescent="0.3">
      <c r="A494" t="s">
        <v>84</v>
      </c>
      <c r="B494" t="s">
        <v>97</v>
      </c>
      <c r="C494" t="s">
        <v>43</v>
      </c>
      <c r="D494" t="s">
        <v>77</v>
      </c>
      <c r="E494" s="2">
        <v>668</v>
      </c>
      <c r="F494" s="2">
        <v>534</v>
      </c>
      <c r="G494" s="2"/>
    </row>
    <row r="495" spans="1:7" x14ac:dyDescent="0.3">
      <c r="A495" t="s">
        <v>84</v>
      </c>
      <c r="B495" t="s">
        <v>97</v>
      </c>
      <c r="C495" t="s">
        <v>45</v>
      </c>
      <c r="D495" t="s">
        <v>71</v>
      </c>
      <c r="E495" s="2">
        <v>2076.0300000000002</v>
      </c>
      <c r="F495" s="2">
        <v>1710.58</v>
      </c>
      <c r="G495" s="2"/>
    </row>
    <row r="496" spans="1:7" x14ac:dyDescent="0.3">
      <c r="A496" t="s">
        <v>84</v>
      </c>
      <c r="B496" t="s">
        <v>97</v>
      </c>
      <c r="C496" t="s">
        <v>50</v>
      </c>
      <c r="D496" t="s">
        <v>76</v>
      </c>
      <c r="E496" s="2">
        <v>1653.75</v>
      </c>
      <c r="F496" s="2">
        <v>0</v>
      </c>
      <c r="G496" s="2"/>
    </row>
    <row r="497" spans="1:7" x14ac:dyDescent="0.3">
      <c r="A497" t="s">
        <v>84</v>
      </c>
      <c r="B497" t="s">
        <v>97</v>
      </c>
      <c r="C497" t="s">
        <v>51</v>
      </c>
      <c r="D497" t="s">
        <v>76</v>
      </c>
      <c r="E497" s="2">
        <v>0</v>
      </c>
      <c r="F497" s="2">
        <v>1832</v>
      </c>
      <c r="G497" s="2"/>
    </row>
    <row r="498" spans="1:7" x14ac:dyDescent="0.3">
      <c r="A498" t="s">
        <v>84</v>
      </c>
      <c r="B498" t="s">
        <v>97</v>
      </c>
      <c r="C498" t="s">
        <v>55</v>
      </c>
      <c r="D498" t="s">
        <v>70</v>
      </c>
      <c r="E498" s="2">
        <v>22193.45</v>
      </c>
      <c r="F498" s="2">
        <v>13519.31</v>
      </c>
      <c r="G498" s="2"/>
    </row>
    <row r="499" spans="1:7" x14ac:dyDescent="0.3">
      <c r="A499" t="s">
        <v>84</v>
      </c>
      <c r="B499" t="s">
        <v>97</v>
      </c>
      <c r="C499" t="s">
        <v>55</v>
      </c>
      <c r="D499" t="s">
        <v>73</v>
      </c>
      <c r="E499" s="2">
        <v>0</v>
      </c>
      <c r="F499" s="2">
        <v>294</v>
      </c>
      <c r="G499" s="2"/>
    </row>
    <row r="500" spans="1:7" x14ac:dyDescent="0.3">
      <c r="A500" t="s">
        <v>84</v>
      </c>
      <c r="B500" t="s">
        <v>97</v>
      </c>
      <c r="C500" t="s">
        <v>57</v>
      </c>
      <c r="D500" t="s">
        <v>76</v>
      </c>
      <c r="E500" s="2">
        <v>607.69000000000005</v>
      </c>
      <c r="F500" s="2">
        <v>395</v>
      </c>
      <c r="G500" s="2"/>
    </row>
    <row r="501" spans="1:7" x14ac:dyDescent="0.3">
      <c r="A501" t="s">
        <v>84</v>
      </c>
      <c r="B501" t="s">
        <v>97</v>
      </c>
      <c r="C501" t="s">
        <v>65</v>
      </c>
      <c r="D501" t="s">
        <v>74</v>
      </c>
      <c r="E501" s="2">
        <v>539285.29810000036</v>
      </c>
      <c r="F501" s="2">
        <v>300239.45000000007</v>
      </c>
      <c r="G501" s="2"/>
    </row>
    <row r="502" spans="1:7" x14ac:dyDescent="0.3">
      <c r="A502" t="s">
        <v>84</v>
      </c>
      <c r="B502" t="s">
        <v>97</v>
      </c>
      <c r="C502" t="s">
        <v>65</v>
      </c>
      <c r="D502" t="s">
        <v>75</v>
      </c>
      <c r="E502" s="2">
        <v>91749.200199999992</v>
      </c>
      <c r="F502" s="2">
        <v>68384</v>
      </c>
      <c r="G502" s="2"/>
    </row>
    <row r="503" spans="1:7" x14ac:dyDescent="0.3">
      <c r="A503" t="s">
        <v>84</v>
      </c>
      <c r="B503" t="s">
        <v>97</v>
      </c>
      <c r="C503" t="s">
        <v>65</v>
      </c>
      <c r="D503" t="s">
        <v>76</v>
      </c>
      <c r="E503" s="2">
        <v>28952.1139</v>
      </c>
      <c r="F503" s="2">
        <v>19957.900000000001</v>
      </c>
      <c r="G503" s="2"/>
    </row>
    <row r="504" spans="1:7" x14ac:dyDescent="0.3">
      <c r="A504" t="s">
        <v>84</v>
      </c>
      <c r="B504" t="s">
        <v>98</v>
      </c>
      <c r="C504" t="s">
        <v>1</v>
      </c>
      <c r="D504" t="s">
        <v>71</v>
      </c>
      <c r="E504" s="2">
        <v>0</v>
      </c>
      <c r="F504" s="2">
        <v>0</v>
      </c>
      <c r="G504" s="2"/>
    </row>
    <row r="505" spans="1:7" x14ac:dyDescent="0.3">
      <c r="A505" t="s">
        <v>84</v>
      </c>
      <c r="B505" t="s">
        <v>98</v>
      </c>
      <c r="C505" t="s">
        <v>1</v>
      </c>
      <c r="D505" t="s">
        <v>72</v>
      </c>
      <c r="E505" s="2">
        <v>0</v>
      </c>
      <c r="F505" s="2">
        <v>355.03</v>
      </c>
      <c r="G505" s="2"/>
    </row>
    <row r="506" spans="1:7" x14ac:dyDescent="0.3">
      <c r="A506" t="s">
        <v>84</v>
      </c>
      <c r="B506" t="s">
        <v>98</v>
      </c>
      <c r="C506" t="s">
        <v>5</v>
      </c>
      <c r="D506" t="s">
        <v>70</v>
      </c>
      <c r="E506" s="2">
        <v>0</v>
      </c>
      <c r="F506" s="2">
        <v>380.31</v>
      </c>
      <c r="G506" s="2"/>
    </row>
    <row r="507" spans="1:7" x14ac:dyDescent="0.3">
      <c r="A507" t="s">
        <v>84</v>
      </c>
      <c r="B507" t="s">
        <v>98</v>
      </c>
      <c r="C507" t="s">
        <v>5</v>
      </c>
      <c r="D507" t="s">
        <v>71</v>
      </c>
      <c r="E507" s="2">
        <v>153099.59</v>
      </c>
      <c r="F507" s="2">
        <v>118045.93030000001</v>
      </c>
      <c r="G507" s="2"/>
    </row>
    <row r="508" spans="1:7" x14ac:dyDescent="0.3">
      <c r="A508" t="s">
        <v>84</v>
      </c>
      <c r="B508" t="s">
        <v>98</v>
      </c>
      <c r="C508" t="s">
        <v>5</v>
      </c>
      <c r="D508" t="s">
        <v>72</v>
      </c>
      <c r="E508" s="2">
        <v>1941</v>
      </c>
      <c r="F508" s="2">
        <v>1356.7249999999999</v>
      </c>
      <c r="G508" s="2"/>
    </row>
    <row r="509" spans="1:7" x14ac:dyDescent="0.3">
      <c r="A509" t="s">
        <v>84</v>
      </c>
      <c r="B509" t="s">
        <v>98</v>
      </c>
      <c r="C509" t="s">
        <v>7</v>
      </c>
      <c r="D509" t="s">
        <v>73</v>
      </c>
      <c r="E509" s="2">
        <v>54250</v>
      </c>
      <c r="F509" s="2">
        <v>39461.64</v>
      </c>
      <c r="G509" s="2"/>
    </row>
    <row r="510" spans="1:7" x14ac:dyDescent="0.3">
      <c r="A510" t="s">
        <v>84</v>
      </c>
      <c r="B510" t="s">
        <v>98</v>
      </c>
      <c r="C510" t="s">
        <v>7</v>
      </c>
      <c r="D510" t="s">
        <v>75</v>
      </c>
      <c r="E510" s="2">
        <v>1050</v>
      </c>
      <c r="F510" s="2">
        <v>820.39999999999986</v>
      </c>
      <c r="G510" s="2"/>
    </row>
    <row r="511" spans="1:7" x14ac:dyDescent="0.3">
      <c r="A511" t="s">
        <v>84</v>
      </c>
      <c r="B511" t="s">
        <v>98</v>
      </c>
      <c r="C511" t="s">
        <v>8</v>
      </c>
      <c r="D511" t="s">
        <v>76</v>
      </c>
      <c r="E511" s="2">
        <v>0</v>
      </c>
      <c r="F511" s="2">
        <v>10231.65</v>
      </c>
      <c r="G511" s="2"/>
    </row>
    <row r="512" spans="1:7" x14ac:dyDescent="0.3">
      <c r="A512" t="s">
        <v>84</v>
      </c>
      <c r="B512" t="s">
        <v>98</v>
      </c>
      <c r="C512" t="s">
        <v>8</v>
      </c>
      <c r="D512" t="s">
        <v>77</v>
      </c>
      <c r="E512" s="2">
        <v>0</v>
      </c>
      <c r="F512" s="2">
        <v>-68.34</v>
      </c>
      <c r="G512" s="2"/>
    </row>
    <row r="513" spans="1:7" x14ac:dyDescent="0.3">
      <c r="A513" t="s">
        <v>84</v>
      </c>
      <c r="B513" t="s">
        <v>98</v>
      </c>
      <c r="C513" t="s">
        <v>11</v>
      </c>
      <c r="D513" t="s">
        <v>73</v>
      </c>
      <c r="E513" s="2">
        <v>35000</v>
      </c>
      <c r="F513" s="2">
        <v>29952.65</v>
      </c>
      <c r="G513" s="2"/>
    </row>
    <row r="514" spans="1:7" x14ac:dyDescent="0.3">
      <c r="A514" t="s">
        <v>84</v>
      </c>
      <c r="B514" t="s">
        <v>98</v>
      </c>
      <c r="C514" t="s">
        <v>11</v>
      </c>
      <c r="D514" t="s">
        <v>74</v>
      </c>
      <c r="E514" s="2">
        <v>35680</v>
      </c>
      <c r="F514" s="2">
        <v>25626.6</v>
      </c>
      <c r="G514" s="2"/>
    </row>
    <row r="515" spans="1:7" x14ac:dyDescent="0.3">
      <c r="A515" t="s">
        <v>84</v>
      </c>
      <c r="B515" t="s">
        <v>98</v>
      </c>
      <c r="C515" t="s">
        <v>11</v>
      </c>
      <c r="D515" t="s">
        <v>75</v>
      </c>
      <c r="E515" s="2">
        <v>10692.599999999997</v>
      </c>
      <c r="F515" s="2">
        <v>11869.56</v>
      </c>
      <c r="G515" s="2"/>
    </row>
    <row r="516" spans="1:7" x14ac:dyDescent="0.3">
      <c r="A516" t="s">
        <v>84</v>
      </c>
      <c r="B516" t="s">
        <v>98</v>
      </c>
      <c r="C516" t="s">
        <v>11</v>
      </c>
      <c r="D516" t="s">
        <v>76</v>
      </c>
      <c r="E516" s="2">
        <v>37527.11</v>
      </c>
      <c r="F516" s="2">
        <v>39210.4611</v>
      </c>
      <c r="G516" s="2"/>
    </row>
    <row r="517" spans="1:7" x14ac:dyDescent="0.3">
      <c r="A517" t="s">
        <v>84</v>
      </c>
      <c r="B517" t="s">
        <v>98</v>
      </c>
      <c r="C517" t="s">
        <v>11</v>
      </c>
      <c r="D517" t="s">
        <v>77</v>
      </c>
      <c r="E517" s="2">
        <v>8921.2800000000007</v>
      </c>
      <c r="F517" s="2">
        <v>5180.5</v>
      </c>
      <c r="G517" s="2"/>
    </row>
    <row r="518" spans="1:7" x14ac:dyDescent="0.3">
      <c r="A518" t="s">
        <v>84</v>
      </c>
      <c r="B518" t="s">
        <v>98</v>
      </c>
      <c r="C518" t="s">
        <v>13</v>
      </c>
      <c r="D518" t="s">
        <v>75</v>
      </c>
      <c r="E518" s="2">
        <v>32719.52</v>
      </c>
      <c r="F518" s="2">
        <v>19198.57</v>
      </c>
      <c r="G518" s="2"/>
    </row>
    <row r="519" spans="1:7" x14ac:dyDescent="0.3">
      <c r="A519" t="s">
        <v>84</v>
      </c>
      <c r="B519" t="s">
        <v>98</v>
      </c>
      <c r="C519" t="s">
        <v>13</v>
      </c>
      <c r="D519" t="s">
        <v>76</v>
      </c>
      <c r="E519" s="2">
        <v>77663.17</v>
      </c>
      <c r="F519" s="2">
        <v>47540.990000000005</v>
      </c>
      <c r="G519" s="2"/>
    </row>
    <row r="520" spans="1:7" x14ac:dyDescent="0.3">
      <c r="A520" t="s">
        <v>84</v>
      </c>
      <c r="B520" t="s">
        <v>98</v>
      </c>
      <c r="C520" t="s">
        <v>13</v>
      </c>
      <c r="D520" t="s">
        <v>77</v>
      </c>
      <c r="E520" s="2">
        <v>7145.9100000000008</v>
      </c>
      <c r="F520" s="2">
        <v>6962.6370999999999</v>
      </c>
      <c r="G520" s="2"/>
    </row>
    <row r="521" spans="1:7" x14ac:dyDescent="0.3">
      <c r="A521" t="s">
        <v>84</v>
      </c>
      <c r="B521" t="s">
        <v>98</v>
      </c>
      <c r="C521" t="s">
        <v>18</v>
      </c>
      <c r="D521" t="s">
        <v>76</v>
      </c>
      <c r="E521" s="2">
        <v>0</v>
      </c>
      <c r="F521" s="2">
        <v>-4.5474735088646412E-13</v>
      </c>
      <c r="G521" s="2"/>
    </row>
    <row r="522" spans="1:7" x14ac:dyDescent="0.3">
      <c r="A522" t="s">
        <v>84</v>
      </c>
      <c r="B522" t="s">
        <v>98</v>
      </c>
      <c r="C522" t="s">
        <v>20</v>
      </c>
      <c r="D522" t="s">
        <v>76</v>
      </c>
      <c r="E522" s="2">
        <v>776.24</v>
      </c>
      <c r="F522" s="2">
        <v>477.19600000000003</v>
      </c>
      <c r="G522" s="2"/>
    </row>
    <row r="523" spans="1:7" x14ac:dyDescent="0.3">
      <c r="A523" t="s">
        <v>84</v>
      </c>
      <c r="B523" t="s">
        <v>98</v>
      </c>
      <c r="C523" t="s">
        <v>21</v>
      </c>
      <c r="D523" t="s">
        <v>73</v>
      </c>
      <c r="E523" s="2">
        <v>256411.88570000004</v>
      </c>
      <c r="F523" s="2">
        <v>136034.97369999994</v>
      </c>
      <c r="G523" s="2"/>
    </row>
    <row r="524" spans="1:7" x14ac:dyDescent="0.3">
      <c r="A524" t="s">
        <v>84</v>
      </c>
      <c r="B524" t="s">
        <v>98</v>
      </c>
      <c r="C524" t="s">
        <v>21</v>
      </c>
      <c r="D524" t="s">
        <v>74</v>
      </c>
      <c r="E524" s="2">
        <v>504764.26789999986</v>
      </c>
      <c r="F524" s="2">
        <v>196636.41999999998</v>
      </c>
      <c r="G524" s="2"/>
    </row>
    <row r="525" spans="1:7" x14ac:dyDescent="0.3">
      <c r="A525" t="s">
        <v>84</v>
      </c>
      <c r="B525" t="s">
        <v>98</v>
      </c>
      <c r="C525" t="s">
        <v>21</v>
      </c>
      <c r="D525" t="s">
        <v>75</v>
      </c>
      <c r="E525" s="2">
        <v>0</v>
      </c>
      <c r="F525" s="2">
        <v>245.92</v>
      </c>
      <c r="G525" s="2"/>
    </row>
    <row r="526" spans="1:7" x14ac:dyDescent="0.3">
      <c r="A526" t="s">
        <v>84</v>
      </c>
      <c r="B526" t="s">
        <v>98</v>
      </c>
      <c r="C526" t="s">
        <v>21</v>
      </c>
      <c r="D526" t="s">
        <v>76</v>
      </c>
      <c r="E526" s="2">
        <v>0</v>
      </c>
      <c r="F526" s="2">
        <v>2738.66</v>
      </c>
      <c r="G526" s="2"/>
    </row>
    <row r="527" spans="1:7" x14ac:dyDescent="0.3">
      <c r="A527" t="s">
        <v>84</v>
      </c>
      <c r="B527" t="s">
        <v>98</v>
      </c>
      <c r="C527" t="s">
        <v>22</v>
      </c>
      <c r="D527" t="s">
        <v>76</v>
      </c>
      <c r="E527" s="2">
        <v>661</v>
      </c>
      <c r="F527" s="2">
        <v>407</v>
      </c>
      <c r="G527" s="2"/>
    </row>
    <row r="528" spans="1:7" x14ac:dyDescent="0.3">
      <c r="A528" t="s">
        <v>84</v>
      </c>
      <c r="B528" t="s">
        <v>98</v>
      </c>
      <c r="C528" t="s">
        <v>23</v>
      </c>
      <c r="D528" t="s">
        <v>70</v>
      </c>
      <c r="E528" s="2">
        <v>448633.15000000008</v>
      </c>
      <c r="F528" s="2">
        <v>339943.89250000007</v>
      </c>
      <c r="G528" s="2"/>
    </row>
    <row r="529" spans="1:7" x14ac:dyDescent="0.3">
      <c r="A529" t="s">
        <v>84</v>
      </c>
      <c r="B529" t="s">
        <v>98</v>
      </c>
      <c r="C529" t="s">
        <v>23</v>
      </c>
      <c r="D529" t="s">
        <v>71</v>
      </c>
      <c r="E529" s="2">
        <v>944124.97999998135</v>
      </c>
      <c r="F529" s="2">
        <v>688899.93150000274</v>
      </c>
      <c r="G529" s="2"/>
    </row>
    <row r="530" spans="1:7" x14ac:dyDescent="0.3">
      <c r="A530" t="s">
        <v>84</v>
      </c>
      <c r="B530" t="s">
        <v>98</v>
      </c>
      <c r="C530" t="s">
        <v>23</v>
      </c>
      <c r="D530" t="s">
        <v>72</v>
      </c>
      <c r="E530" s="2">
        <v>2507635.3100000313</v>
      </c>
      <c r="F530" s="2">
        <v>1831997.8819000022</v>
      </c>
      <c r="G530" s="2"/>
    </row>
    <row r="531" spans="1:7" x14ac:dyDescent="0.3">
      <c r="A531" t="s">
        <v>84</v>
      </c>
      <c r="B531" t="s">
        <v>98</v>
      </c>
      <c r="C531" t="s">
        <v>23</v>
      </c>
      <c r="D531" t="s">
        <v>73</v>
      </c>
      <c r="E531" s="2">
        <v>1170334.7800000014</v>
      </c>
      <c r="F531" s="2">
        <v>897149.96230000001</v>
      </c>
      <c r="G531" s="2"/>
    </row>
    <row r="532" spans="1:7" x14ac:dyDescent="0.3">
      <c r="A532" t="s">
        <v>84</v>
      </c>
      <c r="B532" t="s">
        <v>98</v>
      </c>
      <c r="C532" t="s">
        <v>23</v>
      </c>
      <c r="D532" t="s">
        <v>74</v>
      </c>
      <c r="E532" s="2">
        <v>887614.11000000045</v>
      </c>
      <c r="F532" s="2">
        <v>629127.27680000127</v>
      </c>
      <c r="G532" s="2"/>
    </row>
    <row r="533" spans="1:7" x14ac:dyDescent="0.3">
      <c r="A533" t="s">
        <v>84</v>
      </c>
      <c r="B533" t="s">
        <v>98</v>
      </c>
      <c r="C533" t="s">
        <v>23</v>
      </c>
      <c r="D533" t="s">
        <v>75</v>
      </c>
      <c r="E533" s="2">
        <v>1282227.6289999997</v>
      </c>
      <c r="F533" s="2">
        <v>843964.82589999947</v>
      </c>
      <c r="G533" s="2"/>
    </row>
    <row r="534" spans="1:7" x14ac:dyDescent="0.3">
      <c r="A534" t="s">
        <v>84</v>
      </c>
      <c r="B534" t="s">
        <v>98</v>
      </c>
      <c r="C534" t="s">
        <v>23</v>
      </c>
      <c r="D534" t="s">
        <v>76</v>
      </c>
      <c r="E534" s="2">
        <v>1614715.802600004</v>
      </c>
      <c r="F534" s="2">
        <v>1046442.0476000006</v>
      </c>
      <c r="G534" s="2"/>
    </row>
    <row r="535" spans="1:7" x14ac:dyDescent="0.3">
      <c r="A535" t="s">
        <v>84</v>
      </c>
      <c r="B535" t="s">
        <v>98</v>
      </c>
      <c r="C535" t="s">
        <v>23</v>
      </c>
      <c r="D535" t="s">
        <v>77</v>
      </c>
      <c r="E535" s="2">
        <v>470528.44000000006</v>
      </c>
      <c r="F535" s="2">
        <v>386825.76299999998</v>
      </c>
      <c r="G535" s="2"/>
    </row>
    <row r="536" spans="1:7" x14ac:dyDescent="0.3">
      <c r="A536" t="s">
        <v>84</v>
      </c>
      <c r="B536" t="s">
        <v>98</v>
      </c>
      <c r="C536" t="s">
        <v>26</v>
      </c>
      <c r="D536" t="s">
        <v>70</v>
      </c>
      <c r="E536" s="2">
        <v>247.9</v>
      </c>
      <c r="F536" s="2">
        <v>916.06999999999994</v>
      </c>
      <c r="G536" s="2"/>
    </row>
    <row r="537" spans="1:7" x14ac:dyDescent="0.3">
      <c r="A537" t="s">
        <v>84</v>
      </c>
      <c r="B537" t="s">
        <v>98</v>
      </c>
      <c r="C537" t="s">
        <v>26</v>
      </c>
      <c r="D537" t="s">
        <v>72</v>
      </c>
      <c r="E537" s="2">
        <v>269.14679999999998</v>
      </c>
      <c r="F537" s="2">
        <v>180</v>
      </c>
      <c r="G537" s="2"/>
    </row>
    <row r="538" spans="1:7" x14ac:dyDescent="0.3">
      <c r="A538" t="s">
        <v>84</v>
      </c>
      <c r="B538" t="s">
        <v>98</v>
      </c>
      <c r="C538" t="s">
        <v>26</v>
      </c>
      <c r="D538" t="s">
        <v>73</v>
      </c>
      <c r="E538" s="2">
        <v>0</v>
      </c>
      <c r="F538" s="2">
        <v>27.293099999999999</v>
      </c>
      <c r="G538" s="2"/>
    </row>
    <row r="539" spans="1:7" x14ac:dyDescent="0.3">
      <c r="A539" t="s">
        <v>84</v>
      </c>
      <c r="B539" t="s">
        <v>98</v>
      </c>
      <c r="C539" t="s">
        <v>31</v>
      </c>
      <c r="D539" t="s">
        <v>75</v>
      </c>
      <c r="E539" s="2">
        <v>26704.4774</v>
      </c>
      <c r="F539" s="2">
        <v>15925.119999999997</v>
      </c>
      <c r="G539" s="2"/>
    </row>
    <row r="540" spans="1:7" x14ac:dyDescent="0.3">
      <c r="A540" t="s">
        <v>84</v>
      </c>
      <c r="B540" t="s">
        <v>98</v>
      </c>
      <c r="C540" t="s">
        <v>32</v>
      </c>
      <c r="D540" t="s">
        <v>75</v>
      </c>
      <c r="E540" s="2">
        <v>40887.250000000015</v>
      </c>
      <c r="F540" s="2">
        <v>30104.880000000008</v>
      </c>
      <c r="G540" s="2"/>
    </row>
    <row r="541" spans="1:7" x14ac:dyDescent="0.3">
      <c r="A541" t="s">
        <v>84</v>
      </c>
      <c r="B541" t="s">
        <v>98</v>
      </c>
      <c r="C541" t="s">
        <v>32</v>
      </c>
      <c r="D541" t="s">
        <v>76</v>
      </c>
      <c r="E541" s="2">
        <v>225146.61999999991</v>
      </c>
      <c r="F541" s="2">
        <v>176186.22999999995</v>
      </c>
      <c r="G541" s="2"/>
    </row>
    <row r="542" spans="1:7" x14ac:dyDescent="0.3">
      <c r="A542" t="s">
        <v>84</v>
      </c>
      <c r="B542" t="s">
        <v>98</v>
      </c>
      <c r="C542" t="s">
        <v>32</v>
      </c>
      <c r="D542" t="s">
        <v>77</v>
      </c>
      <c r="E542" s="2">
        <v>36452.329999999987</v>
      </c>
      <c r="F542" s="2">
        <v>25836.694400000004</v>
      </c>
      <c r="G542" s="2"/>
    </row>
    <row r="543" spans="1:7" x14ac:dyDescent="0.3">
      <c r="A543" t="s">
        <v>84</v>
      </c>
      <c r="B543" t="s">
        <v>98</v>
      </c>
      <c r="C543" t="s">
        <v>44</v>
      </c>
      <c r="D543" t="s">
        <v>76</v>
      </c>
      <c r="E543" s="2">
        <v>0</v>
      </c>
      <c r="F543" s="2">
        <v>32.952399999999997</v>
      </c>
      <c r="G543" s="2"/>
    </row>
    <row r="544" spans="1:7" x14ac:dyDescent="0.3">
      <c r="A544" t="s">
        <v>84</v>
      </c>
      <c r="B544" t="s">
        <v>98</v>
      </c>
      <c r="C544" t="s">
        <v>45</v>
      </c>
      <c r="D544" t="s">
        <v>76</v>
      </c>
      <c r="E544" s="2">
        <v>0</v>
      </c>
      <c r="F544" s="2">
        <v>1746.7399999999998</v>
      </c>
      <c r="G544" s="2"/>
    </row>
    <row r="545" spans="1:7" x14ac:dyDescent="0.3">
      <c r="A545" t="s">
        <v>84</v>
      </c>
      <c r="B545" t="s">
        <v>98</v>
      </c>
      <c r="C545" t="s">
        <v>45</v>
      </c>
      <c r="D545" t="s">
        <v>77</v>
      </c>
      <c r="E545" s="2">
        <v>0</v>
      </c>
      <c r="F545" s="2">
        <v>-2252.33</v>
      </c>
      <c r="G545" s="2"/>
    </row>
    <row r="546" spans="1:7" x14ac:dyDescent="0.3">
      <c r="A546" t="s">
        <v>84</v>
      </c>
      <c r="B546" t="s">
        <v>98</v>
      </c>
      <c r="C546" t="s">
        <v>52</v>
      </c>
      <c r="D546" t="s">
        <v>76</v>
      </c>
      <c r="E546" s="2">
        <v>5439.96</v>
      </c>
      <c r="F546" s="2">
        <v>4033</v>
      </c>
      <c r="G546" s="2"/>
    </row>
    <row r="547" spans="1:7" x14ac:dyDescent="0.3">
      <c r="A547" t="s">
        <v>84</v>
      </c>
      <c r="B547" t="s">
        <v>98</v>
      </c>
      <c r="C547" t="s">
        <v>53</v>
      </c>
      <c r="D547" t="s">
        <v>75</v>
      </c>
      <c r="E547" s="2">
        <v>1656.5309000000002</v>
      </c>
      <c r="F547" s="2">
        <v>1110</v>
      </c>
      <c r="G547" s="2"/>
    </row>
    <row r="548" spans="1:7" x14ac:dyDescent="0.3">
      <c r="A548" t="s">
        <v>84</v>
      </c>
      <c r="B548" t="s">
        <v>98</v>
      </c>
      <c r="C548" t="s">
        <v>53</v>
      </c>
      <c r="D548" t="s">
        <v>76</v>
      </c>
      <c r="E548" s="2">
        <v>2116.6799999999998</v>
      </c>
      <c r="F548" s="2">
        <v>1580</v>
      </c>
      <c r="G548" s="2"/>
    </row>
    <row r="549" spans="1:7" x14ac:dyDescent="0.3">
      <c r="A549" t="s">
        <v>84</v>
      </c>
      <c r="B549" t="s">
        <v>98</v>
      </c>
      <c r="C549" t="s">
        <v>55</v>
      </c>
      <c r="D549" t="s">
        <v>72</v>
      </c>
      <c r="E549" s="2">
        <v>64451.400000000009</v>
      </c>
      <c r="F549" s="2">
        <v>49366.200000000004</v>
      </c>
      <c r="G549" s="2"/>
    </row>
    <row r="550" spans="1:7" x14ac:dyDescent="0.3">
      <c r="A550" t="s">
        <v>84</v>
      </c>
      <c r="B550" t="s">
        <v>98</v>
      </c>
      <c r="C550" t="s">
        <v>55</v>
      </c>
      <c r="D550" t="s">
        <v>73</v>
      </c>
      <c r="E550" s="2">
        <v>27497</v>
      </c>
      <c r="F550" s="2">
        <v>20663.650000000001</v>
      </c>
      <c r="G550" s="2"/>
    </row>
    <row r="551" spans="1:7" x14ac:dyDescent="0.3">
      <c r="A551" t="s">
        <v>84</v>
      </c>
      <c r="B551" t="s">
        <v>98</v>
      </c>
      <c r="C551" t="s">
        <v>56</v>
      </c>
      <c r="D551" t="s">
        <v>75</v>
      </c>
      <c r="E551" s="2">
        <v>6626.1235000000006</v>
      </c>
      <c r="F551" s="2">
        <v>5048.08</v>
      </c>
      <c r="G551" s="2"/>
    </row>
    <row r="552" spans="1:7" x14ac:dyDescent="0.3">
      <c r="A552" t="s">
        <v>84</v>
      </c>
      <c r="B552" t="s">
        <v>98</v>
      </c>
      <c r="C552" t="s">
        <v>63</v>
      </c>
      <c r="D552" t="s">
        <v>76</v>
      </c>
      <c r="E552" s="2">
        <v>53298.400000000001</v>
      </c>
      <c r="F552" s="2">
        <v>37973</v>
      </c>
      <c r="G552" s="2"/>
    </row>
    <row r="553" spans="1:7" x14ac:dyDescent="0.3">
      <c r="A553" t="s">
        <v>84</v>
      </c>
      <c r="B553" t="s">
        <v>98</v>
      </c>
      <c r="C553" t="s">
        <v>63</v>
      </c>
      <c r="D553" t="s">
        <v>77</v>
      </c>
      <c r="E553" s="2">
        <v>5600</v>
      </c>
      <c r="F553" s="2">
        <v>3933.3301999999999</v>
      </c>
      <c r="G553" s="2"/>
    </row>
    <row r="554" spans="1:7" x14ac:dyDescent="0.3">
      <c r="A554" t="s">
        <v>84</v>
      </c>
      <c r="B554" t="s">
        <v>99</v>
      </c>
      <c r="C554" t="s">
        <v>5</v>
      </c>
      <c r="D554" t="s">
        <v>70</v>
      </c>
      <c r="E554" s="2">
        <v>288518.12</v>
      </c>
      <c r="F554" s="2">
        <v>240805.71430000005</v>
      </c>
      <c r="G554" s="2"/>
    </row>
    <row r="555" spans="1:7" x14ac:dyDescent="0.3">
      <c r="A555" t="s">
        <v>84</v>
      </c>
      <c r="B555" t="s">
        <v>99</v>
      </c>
      <c r="C555" t="s">
        <v>5</v>
      </c>
      <c r="D555" t="s">
        <v>71</v>
      </c>
      <c r="E555" s="2">
        <v>230362.42000000007</v>
      </c>
      <c r="F555" s="2">
        <v>184233.53580000004</v>
      </c>
      <c r="G555" s="2"/>
    </row>
    <row r="556" spans="1:7" x14ac:dyDescent="0.3">
      <c r="A556" t="s">
        <v>84</v>
      </c>
      <c r="B556" t="s">
        <v>99</v>
      </c>
      <c r="C556" t="s">
        <v>5</v>
      </c>
      <c r="D556" t="s">
        <v>72</v>
      </c>
      <c r="E556" s="2">
        <v>312873.15999999992</v>
      </c>
      <c r="F556" s="2">
        <v>257156.49049999961</v>
      </c>
      <c r="G556" s="2"/>
    </row>
    <row r="557" spans="1:7" x14ac:dyDescent="0.3">
      <c r="A557" t="s">
        <v>84</v>
      </c>
      <c r="B557" t="s">
        <v>99</v>
      </c>
      <c r="C557" t="s">
        <v>5</v>
      </c>
      <c r="D557" t="s">
        <v>73</v>
      </c>
      <c r="E557" s="2">
        <v>258306.12</v>
      </c>
      <c r="F557" s="2">
        <v>199785.40720000002</v>
      </c>
      <c r="G557" s="2"/>
    </row>
    <row r="558" spans="1:7" x14ac:dyDescent="0.3">
      <c r="A558" t="s">
        <v>84</v>
      </c>
      <c r="B558" t="s">
        <v>99</v>
      </c>
      <c r="C558" t="s">
        <v>5</v>
      </c>
      <c r="D558" t="s">
        <v>74</v>
      </c>
      <c r="E558" s="2">
        <v>184960.51000000062</v>
      </c>
      <c r="F558" s="2">
        <v>143087.93480000037</v>
      </c>
      <c r="G558" s="2"/>
    </row>
    <row r="559" spans="1:7" x14ac:dyDescent="0.3">
      <c r="A559" t="s">
        <v>84</v>
      </c>
      <c r="B559" t="s">
        <v>99</v>
      </c>
      <c r="C559" t="s">
        <v>5</v>
      </c>
      <c r="D559" t="s">
        <v>75</v>
      </c>
      <c r="E559" s="2">
        <v>185409.43000000002</v>
      </c>
      <c r="F559" s="2">
        <v>157397.23210000055</v>
      </c>
      <c r="G559" s="2"/>
    </row>
    <row r="560" spans="1:7" x14ac:dyDescent="0.3">
      <c r="A560" t="s">
        <v>84</v>
      </c>
      <c r="B560" t="s">
        <v>99</v>
      </c>
      <c r="C560" t="s">
        <v>5</v>
      </c>
      <c r="D560" t="s">
        <v>76</v>
      </c>
      <c r="E560" s="2">
        <v>459314.84999999963</v>
      </c>
      <c r="F560" s="2">
        <v>319319.79620000283</v>
      </c>
      <c r="G560" s="2"/>
    </row>
    <row r="561" spans="1:7" x14ac:dyDescent="0.3">
      <c r="A561" t="s">
        <v>84</v>
      </c>
      <c r="B561" t="s">
        <v>99</v>
      </c>
      <c r="C561" t="s">
        <v>5</v>
      </c>
      <c r="D561" t="s">
        <v>77</v>
      </c>
      <c r="E561" s="2">
        <v>245743.89000000019</v>
      </c>
      <c r="F561" s="2">
        <v>154978.3606000001</v>
      </c>
      <c r="G561" s="2"/>
    </row>
    <row r="562" spans="1:7" x14ac:dyDescent="0.3">
      <c r="A562" t="s">
        <v>84</v>
      </c>
      <c r="B562" t="s">
        <v>99</v>
      </c>
      <c r="C562" t="s">
        <v>8</v>
      </c>
      <c r="D562" t="s">
        <v>76</v>
      </c>
      <c r="E562" s="2">
        <v>0</v>
      </c>
      <c r="F562" s="2">
        <v>4.9737991503207013E-14</v>
      </c>
      <c r="G562" s="2"/>
    </row>
    <row r="563" spans="1:7" x14ac:dyDescent="0.3">
      <c r="A563" t="s">
        <v>84</v>
      </c>
      <c r="B563" t="s">
        <v>99</v>
      </c>
      <c r="C563" t="s">
        <v>9</v>
      </c>
      <c r="D563" t="s">
        <v>70</v>
      </c>
      <c r="E563" s="2">
        <v>13294.170000000002</v>
      </c>
      <c r="F563" s="2">
        <v>9865.5876999999982</v>
      </c>
      <c r="G563" s="2"/>
    </row>
    <row r="564" spans="1:7" x14ac:dyDescent="0.3">
      <c r="A564" t="s">
        <v>84</v>
      </c>
      <c r="B564" t="s">
        <v>99</v>
      </c>
      <c r="C564" t="s">
        <v>9</v>
      </c>
      <c r="D564" t="s">
        <v>71</v>
      </c>
      <c r="E564" s="2">
        <v>26456.200000000004</v>
      </c>
      <c r="F564" s="2">
        <v>21477.770199999992</v>
      </c>
      <c r="G564" s="2"/>
    </row>
    <row r="565" spans="1:7" x14ac:dyDescent="0.3">
      <c r="A565" t="s">
        <v>84</v>
      </c>
      <c r="B565" t="s">
        <v>99</v>
      </c>
      <c r="C565" t="s">
        <v>9</v>
      </c>
      <c r="D565" t="s">
        <v>72</v>
      </c>
      <c r="E565" s="2">
        <v>40683.440000000002</v>
      </c>
      <c r="F565" s="2">
        <v>30160.650499999989</v>
      </c>
      <c r="G565" s="2"/>
    </row>
    <row r="566" spans="1:7" x14ac:dyDescent="0.3">
      <c r="A566" t="s">
        <v>84</v>
      </c>
      <c r="B566" t="s">
        <v>99</v>
      </c>
      <c r="C566" t="s">
        <v>9</v>
      </c>
      <c r="D566" t="s">
        <v>73</v>
      </c>
      <c r="E566" s="2">
        <v>28917.070000000003</v>
      </c>
      <c r="F566" s="2">
        <v>21852.985299999997</v>
      </c>
      <c r="G566" s="2"/>
    </row>
    <row r="567" spans="1:7" x14ac:dyDescent="0.3">
      <c r="A567" t="s">
        <v>84</v>
      </c>
      <c r="B567" t="s">
        <v>99</v>
      </c>
      <c r="C567" t="s">
        <v>9</v>
      </c>
      <c r="D567" t="s">
        <v>74</v>
      </c>
      <c r="E567" s="2">
        <v>27811.73</v>
      </c>
      <c r="F567" s="2">
        <v>22208.069199999994</v>
      </c>
      <c r="G567" s="2"/>
    </row>
    <row r="568" spans="1:7" x14ac:dyDescent="0.3">
      <c r="A568" t="s">
        <v>84</v>
      </c>
      <c r="B568" t="s">
        <v>99</v>
      </c>
      <c r="C568" t="s">
        <v>9</v>
      </c>
      <c r="D568" t="s">
        <v>75</v>
      </c>
      <c r="E568" s="2">
        <v>97624.13999999997</v>
      </c>
      <c r="F568" s="2">
        <v>58040.078600000015</v>
      </c>
      <c r="G568" s="2"/>
    </row>
    <row r="569" spans="1:7" x14ac:dyDescent="0.3">
      <c r="A569" t="s">
        <v>84</v>
      </c>
      <c r="B569" t="s">
        <v>99</v>
      </c>
      <c r="C569" t="s">
        <v>9</v>
      </c>
      <c r="D569" t="s">
        <v>76</v>
      </c>
      <c r="E569" s="2">
        <v>101750.00000000001</v>
      </c>
      <c r="F569" s="2">
        <v>59000.1129</v>
      </c>
      <c r="G569" s="2"/>
    </row>
    <row r="570" spans="1:7" x14ac:dyDescent="0.3">
      <c r="A570" t="s">
        <v>84</v>
      </c>
      <c r="B570" t="s">
        <v>99</v>
      </c>
      <c r="C570" t="s">
        <v>9</v>
      </c>
      <c r="D570" t="s">
        <v>77</v>
      </c>
      <c r="E570" s="2">
        <v>48350.850000000006</v>
      </c>
      <c r="F570" s="2">
        <v>23858.850900000005</v>
      </c>
      <c r="G570" s="2"/>
    </row>
    <row r="571" spans="1:7" x14ac:dyDescent="0.3">
      <c r="A571" t="s">
        <v>84</v>
      </c>
      <c r="B571" t="s">
        <v>99</v>
      </c>
      <c r="C571" t="s">
        <v>11</v>
      </c>
      <c r="D571" t="s">
        <v>76</v>
      </c>
      <c r="E571" s="2">
        <v>4566</v>
      </c>
      <c r="F571" s="2">
        <v>2268.8665999999998</v>
      </c>
      <c r="G571" s="2"/>
    </row>
    <row r="572" spans="1:7" x14ac:dyDescent="0.3">
      <c r="A572" t="s">
        <v>84</v>
      </c>
      <c r="B572" t="s">
        <v>99</v>
      </c>
      <c r="C572" t="s">
        <v>17</v>
      </c>
      <c r="D572" t="s">
        <v>70</v>
      </c>
      <c r="E572" s="2">
        <v>96799.600000000035</v>
      </c>
      <c r="F572" s="2">
        <v>64514.698799999991</v>
      </c>
      <c r="G572" s="2"/>
    </row>
    <row r="573" spans="1:7" x14ac:dyDescent="0.3">
      <c r="A573" t="s">
        <v>84</v>
      </c>
      <c r="B573" t="s">
        <v>99</v>
      </c>
      <c r="C573" t="s">
        <v>17</v>
      </c>
      <c r="D573" t="s">
        <v>71</v>
      </c>
      <c r="E573" s="2">
        <v>30672.410000000003</v>
      </c>
      <c r="F573" s="2">
        <v>13022.220000000007</v>
      </c>
      <c r="G573" s="2"/>
    </row>
    <row r="574" spans="1:7" x14ac:dyDescent="0.3">
      <c r="A574" t="s">
        <v>84</v>
      </c>
      <c r="B574" t="s">
        <v>99</v>
      </c>
      <c r="C574" t="s">
        <v>17</v>
      </c>
      <c r="D574" t="s">
        <v>72</v>
      </c>
      <c r="E574" s="2">
        <v>72792.12999999999</v>
      </c>
      <c r="F574" s="2">
        <v>52452.310000000012</v>
      </c>
      <c r="G574" s="2"/>
    </row>
    <row r="575" spans="1:7" x14ac:dyDescent="0.3">
      <c r="A575" t="s">
        <v>84</v>
      </c>
      <c r="B575" t="s">
        <v>99</v>
      </c>
      <c r="C575" t="s">
        <v>17</v>
      </c>
      <c r="D575" t="s">
        <v>73</v>
      </c>
      <c r="E575" s="2">
        <v>7833.9500000000007</v>
      </c>
      <c r="F575" s="2">
        <v>4890.8399999999992</v>
      </c>
      <c r="G575" s="2"/>
    </row>
    <row r="576" spans="1:7" x14ac:dyDescent="0.3">
      <c r="A576" t="s">
        <v>84</v>
      </c>
      <c r="B576" t="s">
        <v>99</v>
      </c>
      <c r="C576" t="s">
        <v>18</v>
      </c>
      <c r="D576" t="s">
        <v>70</v>
      </c>
      <c r="E576" s="2">
        <v>5341.06</v>
      </c>
      <c r="F576" s="2">
        <v>3650.2639999999997</v>
      </c>
      <c r="G576" s="2"/>
    </row>
    <row r="577" spans="1:7" x14ac:dyDescent="0.3">
      <c r="A577" t="s">
        <v>84</v>
      </c>
      <c r="B577" t="s">
        <v>99</v>
      </c>
      <c r="C577" t="s">
        <v>18</v>
      </c>
      <c r="D577" t="s">
        <v>71</v>
      </c>
      <c r="E577" s="2">
        <v>13672.86</v>
      </c>
      <c r="F577" s="2">
        <v>8932.786900000001</v>
      </c>
      <c r="G577" s="2"/>
    </row>
    <row r="578" spans="1:7" x14ac:dyDescent="0.3">
      <c r="A578" t="s">
        <v>84</v>
      </c>
      <c r="B578" t="s">
        <v>99</v>
      </c>
      <c r="C578" t="s">
        <v>18</v>
      </c>
      <c r="D578" t="s">
        <v>72</v>
      </c>
      <c r="E578" s="2">
        <v>10370.799999999999</v>
      </c>
      <c r="F578" s="2">
        <v>7404.6310000000003</v>
      </c>
      <c r="G578" s="2"/>
    </row>
    <row r="579" spans="1:7" x14ac:dyDescent="0.3">
      <c r="A579" t="s">
        <v>84</v>
      </c>
      <c r="B579" t="s">
        <v>99</v>
      </c>
      <c r="C579" t="s">
        <v>18</v>
      </c>
      <c r="D579" t="s">
        <v>73</v>
      </c>
      <c r="E579" s="2">
        <v>6231.75</v>
      </c>
      <c r="F579" s="2">
        <v>2985.1065000000003</v>
      </c>
      <c r="G579" s="2"/>
    </row>
    <row r="580" spans="1:7" x14ac:dyDescent="0.3">
      <c r="A580" t="s">
        <v>84</v>
      </c>
      <c r="B580" t="s">
        <v>99</v>
      </c>
      <c r="C580" t="s">
        <v>18</v>
      </c>
      <c r="D580" t="s">
        <v>74</v>
      </c>
      <c r="E580" s="2">
        <v>4350.7</v>
      </c>
      <c r="F580" s="2">
        <v>1954.6560999999999</v>
      </c>
      <c r="G580" s="2"/>
    </row>
    <row r="581" spans="1:7" x14ac:dyDescent="0.3">
      <c r="A581" t="s">
        <v>84</v>
      </c>
      <c r="B581" t="s">
        <v>99</v>
      </c>
      <c r="C581" t="s">
        <v>18</v>
      </c>
      <c r="D581" t="s">
        <v>75</v>
      </c>
      <c r="E581" s="2">
        <v>12143.049999999988</v>
      </c>
      <c r="F581" s="2">
        <v>7078.3565000000017</v>
      </c>
      <c r="G581" s="2"/>
    </row>
    <row r="582" spans="1:7" x14ac:dyDescent="0.3">
      <c r="A582" t="s">
        <v>84</v>
      </c>
      <c r="B582" t="s">
        <v>99</v>
      </c>
      <c r="C582" t="s">
        <v>18</v>
      </c>
      <c r="D582" t="s">
        <v>76</v>
      </c>
      <c r="E582" s="2">
        <v>13968.339999999997</v>
      </c>
      <c r="F582" s="2">
        <v>458016.26260000002</v>
      </c>
      <c r="G582" s="2"/>
    </row>
    <row r="583" spans="1:7" x14ac:dyDescent="0.3">
      <c r="A583" t="s">
        <v>84</v>
      </c>
      <c r="B583" t="s">
        <v>99</v>
      </c>
      <c r="C583" t="s">
        <v>18</v>
      </c>
      <c r="D583" t="s">
        <v>77</v>
      </c>
      <c r="E583" s="2">
        <v>5365.9400000000005</v>
      </c>
      <c r="F583" s="2">
        <v>15521.117900000007</v>
      </c>
      <c r="G583" s="2"/>
    </row>
    <row r="584" spans="1:7" x14ac:dyDescent="0.3">
      <c r="A584" t="s">
        <v>84</v>
      </c>
      <c r="B584" t="s">
        <v>99</v>
      </c>
      <c r="C584" t="s">
        <v>23</v>
      </c>
      <c r="D584" t="s">
        <v>70</v>
      </c>
      <c r="E584" s="2">
        <v>13995264.685499988</v>
      </c>
      <c r="F584" s="2">
        <v>11233424.483600043</v>
      </c>
      <c r="G584" s="2"/>
    </row>
    <row r="585" spans="1:7" x14ac:dyDescent="0.3">
      <c r="A585" t="s">
        <v>84</v>
      </c>
      <c r="B585" t="s">
        <v>99</v>
      </c>
      <c r="C585" t="s">
        <v>23</v>
      </c>
      <c r="D585" t="s">
        <v>71</v>
      </c>
      <c r="E585" s="2">
        <v>20082238.469999641</v>
      </c>
      <c r="F585" s="2">
        <v>14552169.36819981</v>
      </c>
      <c r="G585" s="2"/>
    </row>
    <row r="586" spans="1:7" x14ac:dyDescent="0.3">
      <c r="A586" t="s">
        <v>84</v>
      </c>
      <c r="B586" t="s">
        <v>99</v>
      </c>
      <c r="C586" t="s">
        <v>23</v>
      </c>
      <c r="D586" t="s">
        <v>72</v>
      </c>
      <c r="E586" s="2">
        <v>15651616.809998654</v>
      </c>
      <c r="F586" s="2">
        <v>11587374.828299602</v>
      </c>
      <c r="G586" s="2"/>
    </row>
    <row r="587" spans="1:7" x14ac:dyDescent="0.3">
      <c r="A587" t="s">
        <v>84</v>
      </c>
      <c r="B587" t="s">
        <v>99</v>
      </c>
      <c r="C587" t="s">
        <v>23</v>
      </c>
      <c r="D587" t="s">
        <v>73</v>
      </c>
      <c r="E587" s="2">
        <v>14083277.639999151</v>
      </c>
      <c r="F587" s="2">
        <v>10301782.438600024</v>
      </c>
      <c r="G587" s="2"/>
    </row>
    <row r="588" spans="1:7" x14ac:dyDescent="0.3">
      <c r="A588" t="s">
        <v>84</v>
      </c>
      <c r="B588" t="s">
        <v>99</v>
      </c>
      <c r="C588" t="s">
        <v>23</v>
      </c>
      <c r="D588" t="s">
        <v>74</v>
      </c>
      <c r="E588" s="2">
        <v>12265420.740000011</v>
      </c>
      <c r="F588" s="2">
        <v>8842632.9503002614</v>
      </c>
      <c r="G588" s="2"/>
    </row>
    <row r="589" spans="1:7" x14ac:dyDescent="0.3">
      <c r="A589" t="s">
        <v>84</v>
      </c>
      <c r="B589" t="s">
        <v>99</v>
      </c>
      <c r="C589" t="s">
        <v>23</v>
      </c>
      <c r="D589" t="s">
        <v>75</v>
      </c>
      <c r="E589" s="2">
        <v>20334384.069999378</v>
      </c>
      <c r="F589" s="2">
        <v>15285046.79190002</v>
      </c>
      <c r="G589" s="2"/>
    </row>
    <row r="590" spans="1:7" x14ac:dyDescent="0.3">
      <c r="A590" t="s">
        <v>84</v>
      </c>
      <c r="B590" t="s">
        <v>99</v>
      </c>
      <c r="C590" t="s">
        <v>23</v>
      </c>
      <c r="D590" t="s">
        <v>76</v>
      </c>
      <c r="E590" s="2">
        <v>21238735.020001546</v>
      </c>
      <c r="F590" s="2">
        <v>16023238.55130166</v>
      </c>
      <c r="G590" s="2"/>
    </row>
    <row r="591" spans="1:7" x14ac:dyDescent="0.3">
      <c r="A591" t="s">
        <v>84</v>
      </c>
      <c r="B591" t="s">
        <v>99</v>
      </c>
      <c r="C591" t="s">
        <v>23</v>
      </c>
      <c r="D591" t="s">
        <v>77</v>
      </c>
      <c r="E591" s="2">
        <v>5661104.0700000012</v>
      </c>
      <c r="F591" s="2">
        <v>4059600.3649999881</v>
      </c>
      <c r="G591" s="2"/>
    </row>
    <row r="592" spans="1:7" x14ac:dyDescent="0.3">
      <c r="A592" t="s">
        <v>84</v>
      </c>
      <c r="B592" t="s">
        <v>99</v>
      </c>
      <c r="C592" t="s">
        <v>25</v>
      </c>
      <c r="D592" t="s">
        <v>70</v>
      </c>
      <c r="E592" s="2">
        <v>84665.400000000052</v>
      </c>
      <c r="F592" s="2">
        <v>69037.95209999998</v>
      </c>
      <c r="G592" s="2"/>
    </row>
    <row r="593" spans="1:7" x14ac:dyDescent="0.3">
      <c r="A593" t="s">
        <v>84</v>
      </c>
      <c r="B593" t="s">
        <v>99</v>
      </c>
      <c r="C593" t="s">
        <v>25</v>
      </c>
      <c r="D593" t="s">
        <v>71</v>
      </c>
      <c r="E593" s="2">
        <v>145939.97999999998</v>
      </c>
      <c r="F593" s="2">
        <v>108332.26409999985</v>
      </c>
      <c r="G593" s="2"/>
    </row>
    <row r="594" spans="1:7" x14ac:dyDescent="0.3">
      <c r="A594" t="s">
        <v>84</v>
      </c>
      <c r="B594" t="s">
        <v>99</v>
      </c>
      <c r="C594" t="s">
        <v>25</v>
      </c>
      <c r="D594" t="s">
        <v>72</v>
      </c>
      <c r="E594" s="2">
        <v>108635.33999999988</v>
      </c>
      <c r="F594" s="2">
        <v>79515.881599999761</v>
      </c>
      <c r="G594" s="2"/>
    </row>
    <row r="595" spans="1:7" x14ac:dyDescent="0.3">
      <c r="A595" t="s">
        <v>84</v>
      </c>
      <c r="B595" t="s">
        <v>99</v>
      </c>
      <c r="C595" t="s">
        <v>25</v>
      </c>
      <c r="D595" t="s">
        <v>73</v>
      </c>
      <c r="E595" s="2">
        <v>54452.030000000013</v>
      </c>
      <c r="F595" s="2">
        <v>39708.283200000013</v>
      </c>
      <c r="G595" s="2"/>
    </row>
    <row r="596" spans="1:7" x14ac:dyDescent="0.3">
      <c r="A596" t="s">
        <v>84</v>
      </c>
      <c r="B596" t="s">
        <v>99</v>
      </c>
      <c r="C596" t="s">
        <v>25</v>
      </c>
      <c r="D596" t="s">
        <v>74</v>
      </c>
      <c r="E596" s="2">
        <v>46362.809999999983</v>
      </c>
      <c r="F596" s="2">
        <v>33138.92839999999</v>
      </c>
      <c r="G596" s="2"/>
    </row>
    <row r="597" spans="1:7" x14ac:dyDescent="0.3">
      <c r="A597" t="s">
        <v>84</v>
      </c>
      <c r="B597" t="s">
        <v>99</v>
      </c>
      <c r="C597" t="s">
        <v>25</v>
      </c>
      <c r="D597" t="s">
        <v>75</v>
      </c>
      <c r="E597" s="2">
        <v>47232.330000000016</v>
      </c>
      <c r="F597" s="2">
        <v>33654.893000000004</v>
      </c>
      <c r="G597" s="2"/>
    </row>
    <row r="598" spans="1:7" x14ac:dyDescent="0.3">
      <c r="A598" t="s">
        <v>84</v>
      </c>
      <c r="B598" t="s">
        <v>99</v>
      </c>
      <c r="C598" t="s">
        <v>25</v>
      </c>
      <c r="D598" t="s">
        <v>76</v>
      </c>
      <c r="E598" s="2">
        <v>40932.040000000015</v>
      </c>
      <c r="F598" s="2">
        <v>28572.187000000009</v>
      </c>
      <c r="G598" s="2"/>
    </row>
    <row r="599" spans="1:7" x14ac:dyDescent="0.3">
      <c r="A599" t="s">
        <v>84</v>
      </c>
      <c r="B599" t="s">
        <v>99</v>
      </c>
      <c r="C599" t="s">
        <v>25</v>
      </c>
      <c r="D599" t="s">
        <v>77</v>
      </c>
      <c r="E599" s="2">
        <v>11999.389999999996</v>
      </c>
      <c r="F599" s="2">
        <v>9215.7955999999995</v>
      </c>
      <c r="G599" s="2"/>
    </row>
    <row r="600" spans="1:7" x14ac:dyDescent="0.3">
      <c r="A600" t="s">
        <v>84</v>
      </c>
      <c r="B600" t="s">
        <v>99</v>
      </c>
      <c r="C600" t="s">
        <v>26</v>
      </c>
      <c r="D600" t="s">
        <v>70</v>
      </c>
      <c r="E600" s="2">
        <v>17255.61</v>
      </c>
      <c r="F600" s="2">
        <v>10961.490400000001</v>
      </c>
      <c r="G600" s="2"/>
    </row>
    <row r="601" spans="1:7" x14ac:dyDescent="0.3">
      <c r="A601" t="s">
        <v>84</v>
      </c>
      <c r="B601" t="s">
        <v>99</v>
      </c>
      <c r="C601" t="s">
        <v>26</v>
      </c>
      <c r="D601" t="s">
        <v>71</v>
      </c>
      <c r="E601" s="2">
        <v>17083.949999999997</v>
      </c>
      <c r="F601" s="2">
        <v>8287.1929</v>
      </c>
      <c r="G601" s="2"/>
    </row>
    <row r="602" spans="1:7" x14ac:dyDescent="0.3">
      <c r="A602" t="s">
        <v>84</v>
      </c>
      <c r="B602" t="s">
        <v>99</v>
      </c>
      <c r="C602" t="s">
        <v>26</v>
      </c>
      <c r="D602" t="s">
        <v>72</v>
      </c>
      <c r="E602" s="2">
        <v>28707.369999999995</v>
      </c>
      <c r="F602" s="2">
        <v>23429.102200000001</v>
      </c>
      <c r="G602" s="2"/>
    </row>
    <row r="603" spans="1:7" x14ac:dyDescent="0.3">
      <c r="A603" t="s">
        <v>84</v>
      </c>
      <c r="B603" t="s">
        <v>99</v>
      </c>
      <c r="C603" t="s">
        <v>26</v>
      </c>
      <c r="D603" t="s">
        <v>73</v>
      </c>
      <c r="E603" s="2">
        <v>10433.469999999999</v>
      </c>
      <c r="F603" s="2">
        <v>6190.3941000000013</v>
      </c>
      <c r="G603" s="2"/>
    </row>
    <row r="604" spans="1:7" x14ac:dyDescent="0.3">
      <c r="A604" t="s">
        <v>84</v>
      </c>
      <c r="B604" t="s">
        <v>99</v>
      </c>
      <c r="C604" t="s">
        <v>26</v>
      </c>
      <c r="D604" t="s">
        <v>74</v>
      </c>
      <c r="E604" s="2">
        <v>658.14</v>
      </c>
      <c r="F604" s="2">
        <v>399.02669999999995</v>
      </c>
      <c r="G604" s="2"/>
    </row>
    <row r="605" spans="1:7" x14ac:dyDescent="0.3">
      <c r="A605" t="s">
        <v>84</v>
      </c>
      <c r="B605" t="s">
        <v>99</v>
      </c>
      <c r="C605" t="s">
        <v>26</v>
      </c>
      <c r="D605" t="s">
        <v>75</v>
      </c>
      <c r="E605" s="2">
        <v>2767.2100000000009</v>
      </c>
      <c r="F605" s="2">
        <v>1997.6849999999999</v>
      </c>
      <c r="G605" s="2"/>
    </row>
    <row r="606" spans="1:7" x14ac:dyDescent="0.3">
      <c r="A606" t="s">
        <v>84</v>
      </c>
      <c r="B606" t="s">
        <v>99</v>
      </c>
      <c r="C606" t="s">
        <v>26</v>
      </c>
      <c r="D606" t="s">
        <v>76</v>
      </c>
      <c r="E606" s="2">
        <v>2149.4699999999998</v>
      </c>
      <c r="F606" s="2">
        <v>109.89630000000005</v>
      </c>
      <c r="G606" s="2"/>
    </row>
    <row r="607" spans="1:7" x14ac:dyDescent="0.3">
      <c r="A607" t="s">
        <v>84</v>
      </c>
      <c r="B607" t="s">
        <v>99</v>
      </c>
      <c r="C607" t="s">
        <v>27</v>
      </c>
      <c r="D607" t="s">
        <v>72</v>
      </c>
      <c r="E607" s="2">
        <v>4367</v>
      </c>
      <c r="F607" s="2">
        <v>2576.8565999999996</v>
      </c>
      <c r="G607" s="2"/>
    </row>
    <row r="608" spans="1:7" x14ac:dyDescent="0.3">
      <c r="A608" t="s">
        <v>84</v>
      </c>
      <c r="B608" t="s">
        <v>99</v>
      </c>
      <c r="C608" t="s">
        <v>28</v>
      </c>
      <c r="D608" t="s">
        <v>71</v>
      </c>
      <c r="E608" s="2">
        <v>9807.1453000000001</v>
      </c>
      <c r="F608" s="2">
        <v>6434.0185999999994</v>
      </c>
      <c r="G608" s="2"/>
    </row>
    <row r="609" spans="1:7" x14ac:dyDescent="0.3">
      <c r="A609" t="s">
        <v>84</v>
      </c>
      <c r="B609" t="s">
        <v>99</v>
      </c>
      <c r="C609" t="s">
        <v>32</v>
      </c>
      <c r="D609" t="s">
        <v>76</v>
      </c>
      <c r="E609" s="2">
        <v>1031.7</v>
      </c>
      <c r="F609" s="2">
        <v>790</v>
      </c>
      <c r="G609" s="2"/>
    </row>
    <row r="610" spans="1:7" x14ac:dyDescent="0.3">
      <c r="A610" t="s">
        <v>84</v>
      </c>
      <c r="B610" t="s">
        <v>99</v>
      </c>
      <c r="C610" t="s">
        <v>38</v>
      </c>
      <c r="D610" t="s">
        <v>70</v>
      </c>
      <c r="E610" s="2">
        <v>1045.04</v>
      </c>
      <c r="F610" s="2">
        <v>831.30039999999997</v>
      </c>
      <c r="G610" s="2"/>
    </row>
    <row r="611" spans="1:7" x14ac:dyDescent="0.3">
      <c r="A611" t="s">
        <v>84</v>
      </c>
      <c r="B611" t="s">
        <v>99</v>
      </c>
      <c r="C611" t="s">
        <v>38</v>
      </c>
      <c r="D611" t="s">
        <v>73</v>
      </c>
      <c r="E611" s="2">
        <v>2000</v>
      </c>
      <c r="F611" s="2">
        <v>0</v>
      </c>
      <c r="G611" s="2"/>
    </row>
    <row r="612" spans="1:7" x14ac:dyDescent="0.3">
      <c r="A612" t="s">
        <v>84</v>
      </c>
      <c r="B612" t="s">
        <v>99</v>
      </c>
      <c r="C612" t="s">
        <v>41</v>
      </c>
      <c r="D612" t="s">
        <v>74</v>
      </c>
      <c r="E612" s="2">
        <v>483</v>
      </c>
      <c r="F612" s="2">
        <v>493.09190000000001</v>
      </c>
      <c r="G612" s="2"/>
    </row>
    <row r="613" spans="1:7" x14ac:dyDescent="0.3">
      <c r="A613" t="s">
        <v>84</v>
      </c>
      <c r="B613" t="s">
        <v>99</v>
      </c>
      <c r="C613" t="s">
        <v>42</v>
      </c>
      <c r="D613" t="s">
        <v>73</v>
      </c>
      <c r="E613" s="2">
        <v>1953.1699999999998</v>
      </c>
      <c r="F613" s="2">
        <v>591.5757000000001</v>
      </c>
      <c r="G613" s="2"/>
    </row>
    <row r="614" spans="1:7" x14ac:dyDescent="0.3">
      <c r="A614" t="s">
        <v>84</v>
      </c>
      <c r="B614" t="s">
        <v>99</v>
      </c>
      <c r="C614" t="s">
        <v>42</v>
      </c>
      <c r="D614" t="s">
        <v>74</v>
      </c>
      <c r="E614" s="2">
        <v>8.7999999999999972</v>
      </c>
      <c r="F614" s="2">
        <v>4.1503999999999976</v>
      </c>
      <c r="G614" s="2"/>
    </row>
    <row r="615" spans="1:7" x14ac:dyDescent="0.3">
      <c r="A615" t="s">
        <v>84</v>
      </c>
      <c r="B615" t="s">
        <v>99</v>
      </c>
      <c r="C615" t="s">
        <v>42</v>
      </c>
      <c r="D615" t="s">
        <v>75</v>
      </c>
      <c r="E615" s="2">
        <v>-298.48</v>
      </c>
      <c r="F615" s="2">
        <v>0</v>
      </c>
      <c r="G615" s="2"/>
    </row>
    <row r="616" spans="1:7" x14ac:dyDescent="0.3">
      <c r="A616" t="s">
        <v>84</v>
      </c>
      <c r="B616" t="s">
        <v>99</v>
      </c>
      <c r="C616" t="s">
        <v>45</v>
      </c>
      <c r="D616" t="s">
        <v>70</v>
      </c>
      <c r="E616" s="2">
        <v>1316.25</v>
      </c>
      <c r="F616" s="2">
        <v>862.3886</v>
      </c>
      <c r="G616" s="2"/>
    </row>
    <row r="617" spans="1:7" x14ac:dyDescent="0.3">
      <c r="A617" t="s">
        <v>84</v>
      </c>
      <c r="B617" t="s">
        <v>99</v>
      </c>
      <c r="C617" t="s">
        <v>45</v>
      </c>
      <c r="D617" t="s">
        <v>71</v>
      </c>
      <c r="E617" s="2">
        <v>507.6</v>
      </c>
      <c r="F617" s="2">
        <v>393.95089999999999</v>
      </c>
      <c r="G617" s="2"/>
    </row>
    <row r="618" spans="1:7" x14ac:dyDescent="0.3">
      <c r="A618" t="s">
        <v>84</v>
      </c>
      <c r="B618" t="s">
        <v>99</v>
      </c>
      <c r="C618" t="s">
        <v>50</v>
      </c>
      <c r="D618" t="s">
        <v>72</v>
      </c>
      <c r="E618" s="2">
        <v>1974</v>
      </c>
      <c r="F618" s="2">
        <v>1296.0078000000001</v>
      </c>
      <c r="G618" s="2"/>
    </row>
    <row r="619" spans="1:7" x14ac:dyDescent="0.3">
      <c r="A619" t="s">
        <v>84</v>
      </c>
      <c r="B619" t="s">
        <v>99</v>
      </c>
      <c r="C619" t="s">
        <v>50</v>
      </c>
      <c r="D619" t="s">
        <v>76</v>
      </c>
      <c r="E619" s="2">
        <v>4000</v>
      </c>
      <c r="F619" s="2">
        <v>0</v>
      </c>
      <c r="G619" s="2"/>
    </row>
    <row r="620" spans="1:7" x14ac:dyDescent="0.3">
      <c r="A620" t="s">
        <v>84</v>
      </c>
      <c r="B620" t="s">
        <v>99</v>
      </c>
      <c r="C620" t="s">
        <v>54</v>
      </c>
      <c r="D620" t="s">
        <v>70</v>
      </c>
      <c r="E620" s="2">
        <v>28100.760000000006</v>
      </c>
      <c r="F620" s="2">
        <v>19750.7287</v>
      </c>
      <c r="G620" s="2"/>
    </row>
    <row r="621" spans="1:7" x14ac:dyDescent="0.3">
      <c r="A621" t="s">
        <v>84</v>
      </c>
      <c r="B621" t="s">
        <v>99</v>
      </c>
      <c r="C621" t="s">
        <v>54</v>
      </c>
      <c r="D621" t="s">
        <v>71</v>
      </c>
      <c r="E621" s="2">
        <v>20402.280000000002</v>
      </c>
      <c r="F621" s="2">
        <v>11707.834199999999</v>
      </c>
      <c r="G621" s="2"/>
    </row>
    <row r="622" spans="1:7" x14ac:dyDescent="0.3">
      <c r="A622" t="s">
        <v>84</v>
      </c>
      <c r="B622" t="s">
        <v>99</v>
      </c>
      <c r="C622" t="s">
        <v>54</v>
      </c>
      <c r="D622" t="s">
        <v>72</v>
      </c>
      <c r="E622" s="2">
        <v>1786.62</v>
      </c>
      <c r="F622" s="2">
        <v>1352.49</v>
      </c>
      <c r="G622" s="2"/>
    </row>
    <row r="623" spans="1:7" x14ac:dyDescent="0.3">
      <c r="A623" t="s">
        <v>84</v>
      </c>
      <c r="B623" t="s">
        <v>99</v>
      </c>
      <c r="C623" t="s">
        <v>54</v>
      </c>
      <c r="D623" t="s">
        <v>73</v>
      </c>
      <c r="E623" s="2">
        <v>8182.2799999999988</v>
      </c>
      <c r="F623" s="2">
        <v>5885.8852000000006</v>
      </c>
      <c r="G623" s="2"/>
    </row>
    <row r="624" spans="1:7" x14ac:dyDescent="0.3">
      <c r="A624" t="s">
        <v>84</v>
      </c>
      <c r="B624" t="s">
        <v>99</v>
      </c>
      <c r="C624" t="s">
        <v>54</v>
      </c>
      <c r="D624" t="s">
        <v>74</v>
      </c>
      <c r="E624" s="2">
        <v>5527.9799999999987</v>
      </c>
      <c r="F624" s="2">
        <v>3996.5646000000006</v>
      </c>
      <c r="G624" s="2"/>
    </row>
    <row r="625" spans="1:7" x14ac:dyDescent="0.3">
      <c r="A625" t="s">
        <v>84</v>
      </c>
      <c r="B625" t="s">
        <v>99</v>
      </c>
      <c r="C625" t="s">
        <v>54</v>
      </c>
      <c r="D625" t="s">
        <v>75</v>
      </c>
      <c r="E625" s="2">
        <v>26306.130000000008</v>
      </c>
      <c r="F625" s="2">
        <v>16569.614500000003</v>
      </c>
      <c r="G625" s="2"/>
    </row>
    <row r="626" spans="1:7" x14ac:dyDescent="0.3">
      <c r="A626" t="s">
        <v>84</v>
      </c>
      <c r="B626" t="s">
        <v>99</v>
      </c>
      <c r="C626" t="s">
        <v>54</v>
      </c>
      <c r="D626" t="s">
        <v>76</v>
      </c>
      <c r="E626" s="2">
        <v>7948.2199999999993</v>
      </c>
      <c r="F626" s="2">
        <v>-46036.549699999996</v>
      </c>
      <c r="G626" s="2"/>
    </row>
    <row r="627" spans="1:7" x14ac:dyDescent="0.3">
      <c r="A627" t="s">
        <v>84</v>
      </c>
      <c r="B627" t="s">
        <v>99</v>
      </c>
      <c r="C627" t="s">
        <v>54</v>
      </c>
      <c r="D627" t="s">
        <v>77</v>
      </c>
      <c r="E627" s="2">
        <v>4185.1899999999996</v>
      </c>
      <c r="F627" s="2">
        <v>6224.3650000000016</v>
      </c>
      <c r="G627" s="2"/>
    </row>
    <row r="628" spans="1:7" x14ac:dyDescent="0.3">
      <c r="A628" t="s">
        <v>84</v>
      </c>
      <c r="B628" t="s">
        <v>99</v>
      </c>
      <c r="C628" t="s">
        <v>55</v>
      </c>
      <c r="D628" t="s">
        <v>70</v>
      </c>
      <c r="E628" s="2">
        <v>28198.060000000005</v>
      </c>
      <c r="F628" s="2">
        <v>22537.779500000004</v>
      </c>
      <c r="G628" s="2"/>
    </row>
    <row r="629" spans="1:7" x14ac:dyDescent="0.3">
      <c r="A629" t="s">
        <v>84</v>
      </c>
      <c r="B629" t="s">
        <v>99</v>
      </c>
      <c r="C629" t="s">
        <v>55</v>
      </c>
      <c r="D629" t="s">
        <v>71</v>
      </c>
      <c r="E629" s="2">
        <v>49137.339999999982</v>
      </c>
      <c r="F629" s="2">
        <v>37952.717100000002</v>
      </c>
      <c r="G629" s="2"/>
    </row>
    <row r="630" spans="1:7" x14ac:dyDescent="0.3">
      <c r="A630" t="s">
        <v>84</v>
      </c>
      <c r="B630" t="s">
        <v>99</v>
      </c>
      <c r="C630" t="s">
        <v>55</v>
      </c>
      <c r="D630" t="s">
        <v>72</v>
      </c>
      <c r="E630" s="2">
        <v>62852.569999999992</v>
      </c>
      <c r="F630" s="2">
        <v>49293.879800000017</v>
      </c>
      <c r="G630" s="2"/>
    </row>
    <row r="631" spans="1:7" x14ac:dyDescent="0.3">
      <c r="A631" t="s">
        <v>84</v>
      </c>
      <c r="B631" t="s">
        <v>99</v>
      </c>
      <c r="C631" t="s">
        <v>55</v>
      </c>
      <c r="D631" t="s">
        <v>73</v>
      </c>
      <c r="E631" s="2">
        <v>31067.71</v>
      </c>
      <c r="F631" s="2">
        <v>20854.987799999995</v>
      </c>
      <c r="G631" s="2"/>
    </row>
    <row r="632" spans="1:7" x14ac:dyDescent="0.3">
      <c r="A632" t="s">
        <v>84</v>
      </c>
      <c r="B632" t="s">
        <v>99</v>
      </c>
      <c r="C632" t="s">
        <v>55</v>
      </c>
      <c r="D632" t="s">
        <v>74</v>
      </c>
      <c r="E632" s="2">
        <v>7844.1900000000005</v>
      </c>
      <c r="F632" s="2">
        <v>5281.9444000000003</v>
      </c>
      <c r="G632" s="2"/>
    </row>
    <row r="633" spans="1:7" x14ac:dyDescent="0.3">
      <c r="A633" t="s">
        <v>84</v>
      </c>
      <c r="B633" t="s">
        <v>99</v>
      </c>
      <c r="C633" t="s">
        <v>55</v>
      </c>
      <c r="D633" t="s">
        <v>75</v>
      </c>
      <c r="E633" s="2">
        <v>12926.04</v>
      </c>
      <c r="F633" s="2">
        <v>9012.971499999996</v>
      </c>
      <c r="G633" s="2"/>
    </row>
    <row r="634" spans="1:7" x14ac:dyDescent="0.3">
      <c r="A634" t="s">
        <v>84</v>
      </c>
      <c r="B634" t="s">
        <v>99</v>
      </c>
      <c r="C634" t="s">
        <v>55</v>
      </c>
      <c r="D634" t="s">
        <v>76</v>
      </c>
      <c r="E634" s="2">
        <v>12017.390000000009</v>
      </c>
      <c r="F634" s="2">
        <v>8592.3924000000025</v>
      </c>
      <c r="G634" s="2"/>
    </row>
    <row r="635" spans="1:7" x14ac:dyDescent="0.3">
      <c r="A635" t="s">
        <v>84</v>
      </c>
      <c r="B635" t="s">
        <v>99</v>
      </c>
      <c r="C635" t="s">
        <v>55</v>
      </c>
      <c r="D635" t="s">
        <v>77</v>
      </c>
      <c r="E635" s="2">
        <v>813.20999999999981</v>
      </c>
      <c r="F635" s="2">
        <v>2104.2574000000004</v>
      </c>
      <c r="G635" s="2"/>
    </row>
    <row r="636" spans="1:7" x14ac:dyDescent="0.3">
      <c r="A636" t="s">
        <v>84</v>
      </c>
      <c r="B636" t="s">
        <v>99</v>
      </c>
      <c r="C636" t="s">
        <v>57</v>
      </c>
      <c r="D636" t="s">
        <v>70</v>
      </c>
      <c r="E636" s="2">
        <v>3313.3199999999997</v>
      </c>
      <c r="F636" s="2">
        <v>2191.7021</v>
      </c>
      <c r="G636" s="2"/>
    </row>
    <row r="637" spans="1:7" x14ac:dyDescent="0.3">
      <c r="A637" t="s">
        <v>84</v>
      </c>
      <c r="B637" t="s">
        <v>99</v>
      </c>
      <c r="C637" t="s">
        <v>57</v>
      </c>
      <c r="D637" t="s">
        <v>71</v>
      </c>
      <c r="E637" s="2">
        <v>-2.8421709430404007E-13</v>
      </c>
      <c r="F637" s="2">
        <v>2.1375262670986217E-14</v>
      </c>
      <c r="G637" s="2"/>
    </row>
    <row r="638" spans="1:7" x14ac:dyDescent="0.3">
      <c r="A638" t="s">
        <v>84</v>
      </c>
      <c r="B638" t="s">
        <v>99</v>
      </c>
      <c r="C638" t="s">
        <v>57</v>
      </c>
      <c r="D638" t="s">
        <v>76</v>
      </c>
      <c r="E638" s="2">
        <v>500</v>
      </c>
      <c r="F638" s="2">
        <v>0</v>
      </c>
      <c r="G638" s="2"/>
    </row>
    <row r="639" spans="1:7" x14ac:dyDescent="0.3">
      <c r="A639" t="s">
        <v>84</v>
      </c>
      <c r="B639" t="s">
        <v>99</v>
      </c>
      <c r="C639" t="s">
        <v>58</v>
      </c>
      <c r="D639" t="s">
        <v>75</v>
      </c>
      <c r="E639" s="2">
        <v>14609.79</v>
      </c>
      <c r="F639" s="2">
        <v>20426.171299999998</v>
      </c>
      <c r="G639" s="2"/>
    </row>
    <row r="640" spans="1:7" x14ac:dyDescent="0.3">
      <c r="A640" t="s">
        <v>84</v>
      </c>
      <c r="B640" t="s">
        <v>99</v>
      </c>
      <c r="C640" t="s">
        <v>58</v>
      </c>
      <c r="D640" t="s">
        <v>76</v>
      </c>
      <c r="E640" s="2">
        <v>14818.300000000007</v>
      </c>
      <c r="F640" s="2">
        <v>25285.029000000002</v>
      </c>
      <c r="G640" s="2"/>
    </row>
    <row r="641" spans="1:7" x14ac:dyDescent="0.3">
      <c r="A641" t="s">
        <v>84</v>
      </c>
      <c r="B641" t="s">
        <v>99</v>
      </c>
      <c r="C641" t="s">
        <v>59</v>
      </c>
      <c r="D641" t="s">
        <v>70</v>
      </c>
      <c r="E641" s="2">
        <v>0</v>
      </c>
      <c r="F641" s="2">
        <v>25.084600000000002</v>
      </c>
      <c r="G641" s="2"/>
    </row>
    <row r="642" spans="1:7" x14ac:dyDescent="0.3">
      <c r="A642" t="s">
        <v>84</v>
      </c>
      <c r="B642" t="s">
        <v>99</v>
      </c>
      <c r="C642" t="s">
        <v>59</v>
      </c>
      <c r="D642" t="s">
        <v>71</v>
      </c>
      <c r="E642" s="2">
        <v>0</v>
      </c>
      <c r="F642" s="2">
        <v>150.5076</v>
      </c>
      <c r="G642" s="2"/>
    </row>
    <row r="643" spans="1:7" x14ac:dyDescent="0.3">
      <c r="A643" t="s">
        <v>84</v>
      </c>
      <c r="B643" t="s">
        <v>99</v>
      </c>
      <c r="C643" t="s">
        <v>59</v>
      </c>
      <c r="D643" t="s">
        <v>72</v>
      </c>
      <c r="E643" s="2">
        <v>0</v>
      </c>
      <c r="F643" s="2">
        <v>2.7271999999999998</v>
      </c>
      <c r="G643" s="2"/>
    </row>
    <row r="644" spans="1:7" x14ac:dyDescent="0.3">
      <c r="A644" t="s">
        <v>84</v>
      </c>
      <c r="B644" t="s">
        <v>99</v>
      </c>
      <c r="C644" t="s">
        <v>60</v>
      </c>
      <c r="D644" t="s">
        <v>74</v>
      </c>
      <c r="E644" s="2">
        <v>8.8000000000000007</v>
      </c>
      <c r="F644" s="2">
        <v>4.0676000000000005</v>
      </c>
      <c r="G644" s="2"/>
    </row>
    <row r="645" spans="1:7" x14ac:dyDescent="0.3">
      <c r="A645" t="s">
        <v>84</v>
      </c>
      <c r="B645" t="s">
        <v>99</v>
      </c>
      <c r="C645" t="s">
        <v>61</v>
      </c>
      <c r="D645" t="s">
        <v>70</v>
      </c>
      <c r="E645" s="2">
        <v>7554.9500000000007</v>
      </c>
      <c r="F645" s="2">
        <v>6509.6454000000003</v>
      </c>
      <c r="G645" s="2"/>
    </row>
    <row r="646" spans="1:7" x14ac:dyDescent="0.3">
      <c r="A646" t="s">
        <v>84</v>
      </c>
      <c r="B646" t="s">
        <v>99</v>
      </c>
      <c r="C646" t="s">
        <v>61</v>
      </c>
      <c r="D646" t="s">
        <v>71</v>
      </c>
      <c r="E646" s="2">
        <v>5767.1900000000032</v>
      </c>
      <c r="F646" s="2">
        <v>5439.8053</v>
      </c>
      <c r="G646" s="2"/>
    </row>
    <row r="647" spans="1:7" x14ac:dyDescent="0.3">
      <c r="A647" t="s">
        <v>84</v>
      </c>
      <c r="B647" t="s">
        <v>99</v>
      </c>
      <c r="C647" t="s">
        <v>61</v>
      </c>
      <c r="D647" t="s">
        <v>72</v>
      </c>
      <c r="E647" s="2">
        <v>4799.93</v>
      </c>
      <c r="F647" s="2">
        <v>3477.5777999999996</v>
      </c>
      <c r="G647" s="2"/>
    </row>
    <row r="648" spans="1:7" x14ac:dyDescent="0.3">
      <c r="A648" t="s">
        <v>84</v>
      </c>
      <c r="B648" t="s">
        <v>99</v>
      </c>
      <c r="C648" t="s">
        <v>61</v>
      </c>
      <c r="D648" t="s">
        <v>73</v>
      </c>
      <c r="E648" s="2">
        <v>2099.0899999999997</v>
      </c>
      <c r="F648" s="2">
        <v>1417.1564000000001</v>
      </c>
      <c r="G648" s="2"/>
    </row>
    <row r="649" spans="1:7" x14ac:dyDescent="0.3">
      <c r="A649" t="s">
        <v>84</v>
      </c>
      <c r="B649" t="s">
        <v>99</v>
      </c>
      <c r="C649" t="s">
        <v>61</v>
      </c>
      <c r="D649" t="s">
        <v>74</v>
      </c>
      <c r="E649" s="2">
        <v>1616.4</v>
      </c>
      <c r="F649" s="2">
        <v>1180.0195000000001</v>
      </c>
      <c r="G649" s="2"/>
    </row>
    <row r="650" spans="1:7" x14ac:dyDescent="0.3">
      <c r="A650" t="s">
        <v>84</v>
      </c>
      <c r="B650" t="s">
        <v>99</v>
      </c>
      <c r="C650" t="s">
        <v>61</v>
      </c>
      <c r="D650" t="s">
        <v>75</v>
      </c>
      <c r="E650" s="2">
        <v>151.19999999999999</v>
      </c>
      <c r="F650" s="2">
        <v>105.8737</v>
      </c>
      <c r="G650" s="2"/>
    </row>
    <row r="651" spans="1:7" x14ac:dyDescent="0.3">
      <c r="A651" t="s">
        <v>84</v>
      </c>
      <c r="B651" t="s">
        <v>99</v>
      </c>
      <c r="C651" t="s">
        <v>66</v>
      </c>
      <c r="D651" t="s">
        <v>76</v>
      </c>
      <c r="E651" s="2">
        <v>74.819999999999993</v>
      </c>
      <c r="F651" s="2">
        <v>45.914999999999999</v>
      </c>
      <c r="G651" s="2"/>
    </row>
    <row r="652" spans="1:7" x14ac:dyDescent="0.3">
      <c r="A652" t="s">
        <v>84</v>
      </c>
      <c r="B652" t="s">
        <v>100</v>
      </c>
      <c r="C652" t="s">
        <v>2</v>
      </c>
      <c r="D652" t="s">
        <v>70</v>
      </c>
      <c r="E652" s="2">
        <v>0</v>
      </c>
      <c r="F652" s="2">
        <v>364.98</v>
      </c>
      <c r="G652" s="2"/>
    </row>
    <row r="653" spans="1:7" x14ac:dyDescent="0.3">
      <c r="A653" t="s">
        <v>84</v>
      </c>
      <c r="B653" t="s">
        <v>100</v>
      </c>
      <c r="C653" t="s">
        <v>2</v>
      </c>
      <c r="D653" t="s">
        <v>72</v>
      </c>
      <c r="E653" s="2">
        <v>0</v>
      </c>
      <c r="F653" s="2">
        <v>1896.47</v>
      </c>
      <c r="G653" s="2"/>
    </row>
    <row r="654" spans="1:7" x14ac:dyDescent="0.3">
      <c r="A654" t="s">
        <v>84</v>
      </c>
      <c r="B654" t="s">
        <v>100</v>
      </c>
      <c r="C654" t="s">
        <v>2</v>
      </c>
      <c r="D654" t="s">
        <v>73</v>
      </c>
      <c r="E654" s="2">
        <v>0</v>
      </c>
      <c r="F654" s="2">
        <v>24.71</v>
      </c>
      <c r="G654" s="2"/>
    </row>
    <row r="655" spans="1:7" x14ac:dyDescent="0.3">
      <c r="A655" t="s">
        <v>84</v>
      </c>
      <c r="B655" t="s">
        <v>100</v>
      </c>
      <c r="C655" t="s">
        <v>2</v>
      </c>
      <c r="D655" t="s">
        <v>74</v>
      </c>
      <c r="E655" s="2">
        <v>0</v>
      </c>
      <c r="F655" s="2">
        <v>4996.6799999999985</v>
      </c>
      <c r="G655" s="2"/>
    </row>
    <row r="656" spans="1:7" x14ac:dyDescent="0.3">
      <c r="A656" t="s">
        <v>84</v>
      </c>
      <c r="B656" t="s">
        <v>100</v>
      </c>
      <c r="C656" t="s">
        <v>2</v>
      </c>
      <c r="D656" t="s">
        <v>76</v>
      </c>
      <c r="E656" s="2">
        <v>0</v>
      </c>
      <c r="F656" s="2">
        <v>0</v>
      </c>
      <c r="G656" s="2"/>
    </row>
    <row r="657" spans="1:7" x14ac:dyDescent="0.3">
      <c r="A657" t="s">
        <v>84</v>
      </c>
      <c r="B657" t="s">
        <v>100</v>
      </c>
      <c r="C657" t="s">
        <v>8</v>
      </c>
      <c r="D657" t="s">
        <v>71</v>
      </c>
      <c r="E657" s="2">
        <v>6522.09</v>
      </c>
      <c r="F657" s="2">
        <v>6329.76</v>
      </c>
      <c r="G657" s="2"/>
    </row>
    <row r="658" spans="1:7" x14ac:dyDescent="0.3">
      <c r="A658" t="s">
        <v>84</v>
      </c>
      <c r="B658" t="s">
        <v>100</v>
      </c>
      <c r="C658" t="s">
        <v>8</v>
      </c>
      <c r="D658" t="s">
        <v>72</v>
      </c>
      <c r="E658" s="2">
        <v>210</v>
      </c>
      <c r="F658" s="2">
        <v>11891.66</v>
      </c>
      <c r="G658" s="2"/>
    </row>
    <row r="659" spans="1:7" x14ac:dyDescent="0.3">
      <c r="A659" t="s">
        <v>84</v>
      </c>
      <c r="B659" t="s">
        <v>100</v>
      </c>
      <c r="C659" t="s">
        <v>8</v>
      </c>
      <c r="D659" t="s">
        <v>73</v>
      </c>
      <c r="E659" s="2">
        <v>1802.3700000000001</v>
      </c>
      <c r="F659" s="2">
        <v>16170.53</v>
      </c>
      <c r="G659" s="2"/>
    </row>
    <row r="660" spans="1:7" x14ac:dyDescent="0.3">
      <c r="A660" t="s">
        <v>84</v>
      </c>
      <c r="B660" t="s">
        <v>100</v>
      </c>
      <c r="C660" t="s">
        <v>8</v>
      </c>
      <c r="D660" t="s">
        <v>74</v>
      </c>
      <c r="E660" s="2">
        <v>25240.100000000006</v>
      </c>
      <c r="F660" s="2">
        <v>35216.560000000005</v>
      </c>
      <c r="G660" s="2"/>
    </row>
    <row r="661" spans="1:7" x14ac:dyDescent="0.3">
      <c r="A661" t="s">
        <v>84</v>
      </c>
      <c r="B661" t="s">
        <v>100</v>
      </c>
      <c r="C661" t="s">
        <v>8</v>
      </c>
      <c r="D661" t="s">
        <v>75</v>
      </c>
      <c r="E661" s="2">
        <v>84541.669999999984</v>
      </c>
      <c r="F661" s="2">
        <v>118603.88999999996</v>
      </c>
      <c r="G661" s="2"/>
    </row>
    <row r="662" spans="1:7" x14ac:dyDescent="0.3">
      <c r="A662" t="s">
        <v>84</v>
      </c>
      <c r="B662" t="s">
        <v>100</v>
      </c>
      <c r="C662" t="s">
        <v>8</v>
      </c>
      <c r="D662" t="s">
        <v>76</v>
      </c>
      <c r="E662" s="2">
        <v>41492.79</v>
      </c>
      <c r="F662" s="2">
        <v>41492.790000000008</v>
      </c>
      <c r="G662" s="2"/>
    </row>
    <row r="663" spans="1:7" x14ac:dyDescent="0.3">
      <c r="A663" t="s">
        <v>84</v>
      </c>
      <c r="B663" t="s">
        <v>100</v>
      </c>
      <c r="C663" t="s">
        <v>8</v>
      </c>
      <c r="D663" t="s">
        <v>77</v>
      </c>
      <c r="E663" s="2">
        <v>976.34</v>
      </c>
      <c r="F663" s="2">
        <v>976.34</v>
      </c>
      <c r="G663" s="2"/>
    </row>
    <row r="664" spans="1:7" x14ac:dyDescent="0.3">
      <c r="A664" t="s">
        <v>84</v>
      </c>
      <c r="B664" t="s">
        <v>100</v>
      </c>
      <c r="C664" t="s">
        <v>11</v>
      </c>
      <c r="D664" t="s">
        <v>70</v>
      </c>
      <c r="E664" s="2">
        <v>0</v>
      </c>
      <c r="F664" s="2">
        <v>167.74</v>
      </c>
      <c r="G664" s="2"/>
    </row>
    <row r="665" spans="1:7" x14ac:dyDescent="0.3">
      <c r="A665" t="s">
        <v>84</v>
      </c>
      <c r="B665" t="s">
        <v>100</v>
      </c>
      <c r="C665" t="s">
        <v>11</v>
      </c>
      <c r="D665" t="s">
        <v>71</v>
      </c>
      <c r="E665" s="2">
        <v>20472.63</v>
      </c>
      <c r="F665" s="2">
        <v>15958.330000000002</v>
      </c>
      <c r="G665" s="2"/>
    </row>
    <row r="666" spans="1:7" x14ac:dyDescent="0.3">
      <c r="A666" t="s">
        <v>84</v>
      </c>
      <c r="B666" t="s">
        <v>100</v>
      </c>
      <c r="C666" t="s">
        <v>11</v>
      </c>
      <c r="D666" t="s">
        <v>72</v>
      </c>
      <c r="E666" s="2">
        <v>51165.97</v>
      </c>
      <c r="F666" s="2">
        <v>52540.08</v>
      </c>
      <c r="G666" s="2"/>
    </row>
    <row r="667" spans="1:7" x14ac:dyDescent="0.3">
      <c r="A667" t="s">
        <v>84</v>
      </c>
      <c r="B667" t="s">
        <v>100</v>
      </c>
      <c r="C667" t="s">
        <v>11</v>
      </c>
      <c r="D667" t="s">
        <v>73</v>
      </c>
      <c r="E667" s="2">
        <v>25328.680000000004</v>
      </c>
      <c r="F667" s="2">
        <v>26330.46</v>
      </c>
      <c r="G667" s="2"/>
    </row>
    <row r="668" spans="1:7" x14ac:dyDescent="0.3">
      <c r="A668" t="s">
        <v>84</v>
      </c>
      <c r="B668" t="s">
        <v>100</v>
      </c>
      <c r="C668" t="s">
        <v>11</v>
      </c>
      <c r="D668" t="s">
        <v>74</v>
      </c>
      <c r="E668" s="2">
        <v>9025.7999999999993</v>
      </c>
      <c r="F668" s="2">
        <v>8642.86</v>
      </c>
      <c r="G668" s="2"/>
    </row>
    <row r="669" spans="1:7" x14ac:dyDescent="0.3">
      <c r="A669" t="s">
        <v>84</v>
      </c>
      <c r="B669" t="s">
        <v>100</v>
      </c>
      <c r="C669" t="s">
        <v>11</v>
      </c>
      <c r="D669" t="s">
        <v>75</v>
      </c>
      <c r="E669" s="2">
        <v>11305.429999999998</v>
      </c>
      <c r="F669" s="2">
        <v>14620.640000000001</v>
      </c>
      <c r="G669" s="2"/>
    </row>
    <row r="670" spans="1:7" x14ac:dyDescent="0.3">
      <c r="A670" t="s">
        <v>84</v>
      </c>
      <c r="B670" t="s">
        <v>100</v>
      </c>
      <c r="C670" t="s">
        <v>11</v>
      </c>
      <c r="D670" t="s">
        <v>76</v>
      </c>
      <c r="E670" s="2">
        <v>569334.09999999986</v>
      </c>
      <c r="F670" s="2">
        <v>569334.1</v>
      </c>
      <c r="G670" s="2"/>
    </row>
    <row r="671" spans="1:7" x14ac:dyDescent="0.3">
      <c r="A671" t="s">
        <v>84</v>
      </c>
      <c r="B671" t="s">
        <v>100</v>
      </c>
      <c r="C671" t="s">
        <v>11</v>
      </c>
      <c r="D671" t="s">
        <v>77</v>
      </c>
      <c r="E671" s="2">
        <v>0</v>
      </c>
      <c r="F671" s="2">
        <v>60</v>
      </c>
      <c r="G671" s="2"/>
    </row>
    <row r="672" spans="1:7" x14ac:dyDescent="0.3">
      <c r="A672" t="s">
        <v>84</v>
      </c>
      <c r="B672" t="s">
        <v>100</v>
      </c>
      <c r="C672" t="s">
        <v>13</v>
      </c>
      <c r="D672" t="s">
        <v>71</v>
      </c>
      <c r="E672" s="2">
        <v>10996.649999999996</v>
      </c>
      <c r="F672" s="2">
        <v>11074.169999999998</v>
      </c>
      <c r="G672" s="2"/>
    </row>
    <row r="673" spans="1:7" x14ac:dyDescent="0.3">
      <c r="A673" t="s">
        <v>84</v>
      </c>
      <c r="B673" t="s">
        <v>100</v>
      </c>
      <c r="C673" t="s">
        <v>13</v>
      </c>
      <c r="D673" t="s">
        <v>72</v>
      </c>
      <c r="E673" s="2">
        <v>53100.790000000023</v>
      </c>
      <c r="F673" s="2">
        <v>49959.809999999983</v>
      </c>
      <c r="G673" s="2"/>
    </row>
    <row r="674" spans="1:7" x14ac:dyDescent="0.3">
      <c r="A674" t="s">
        <v>84</v>
      </c>
      <c r="B674" t="s">
        <v>100</v>
      </c>
      <c r="C674" t="s">
        <v>13</v>
      </c>
      <c r="D674" t="s">
        <v>73</v>
      </c>
      <c r="E674" s="2">
        <v>116262.53000000001</v>
      </c>
      <c r="F674" s="2">
        <v>98595.239999999991</v>
      </c>
      <c r="G674" s="2"/>
    </row>
    <row r="675" spans="1:7" x14ac:dyDescent="0.3">
      <c r="A675" t="s">
        <v>84</v>
      </c>
      <c r="B675" t="s">
        <v>100</v>
      </c>
      <c r="C675" t="s">
        <v>13</v>
      </c>
      <c r="D675" t="s">
        <v>74</v>
      </c>
      <c r="E675" s="2">
        <v>67539.320500000016</v>
      </c>
      <c r="F675" s="2">
        <v>65642.150000000009</v>
      </c>
      <c r="G675" s="2"/>
    </row>
    <row r="676" spans="1:7" x14ac:dyDescent="0.3">
      <c r="A676" t="s">
        <v>84</v>
      </c>
      <c r="B676" t="s">
        <v>100</v>
      </c>
      <c r="C676" t="s">
        <v>13</v>
      </c>
      <c r="D676" t="s">
        <v>75</v>
      </c>
      <c r="E676" s="2">
        <v>125980.66000000002</v>
      </c>
      <c r="F676" s="2">
        <v>124656.92999999998</v>
      </c>
      <c r="G676" s="2"/>
    </row>
    <row r="677" spans="1:7" x14ac:dyDescent="0.3">
      <c r="A677" t="s">
        <v>84</v>
      </c>
      <c r="B677" t="s">
        <v>100</v>
      </c>
      <c r="C677" t="s">
        <v>13</v>
      </c>
      <c r="D677" t="s">
        <v>76</v>
      </c>
      <c r="E677" s="2">
        <v>5546.85</v>
      </c>
      <c r="F677" s="2">
        <v>5546.8499999999995</v>
      </c>
      <c r="G677" s="2"/>
    </row>
    <row r="678" spans="1:7" x14ac:dyDescent="0.3">
      <c r="A678" t="s">
        <v>84</v>
      </c>
      <c r="B678" t="s">
        <v>100</v>
      </c>
      <c r="C678" t="s">
        <v>18</v>
      </c>
      <c r="D678" t="s">
        <v>70</v>
      </c>
      <c r="E678" s="2">
        <v>551356.12000000011</v>
      </c>
      <c r="F678" s="2">
        <v>508542.4259999998</v>
      </c>
      <c r="G678" s="2"/>
    </row>
    <row r="679" spans="1:7" x14ac:dyDescent="0.3">
      <c r="A679" t="s">
        <v>84</v>
      </c>
      <c r="B679" t="s">
        <v>100</v>
      </c>
      <c r="C679" t="s">
        <v>18</v>
      </c>
      <c r="D679" t="s">
        <v>71</v>
      </c>
      <c r="E679" s="2">
        <v>650166.62999999977</v>
      </c>
      <c r="F679" s="2">
        <v>633467.66999999993</v>
      </c>
      <c r="G679" s="2"/>
    </row>
    <row r="680" spans="1:7" x14ac:dyDescent="0.3">
      <c r="A680" t="s">
        <v>84</v>
      </c>
      <c r="B680" t="s">
        <v>100</v>
      </c>
      <c r="C680" t="s">
        <v>18</v>
      </c>
      <c r="D680" t="s">
        <v>72</v>
      </c>
      <c r="E680" s="2">
        <v>2013012.9699999986</v>
      </c>
      <c r="F680" s="2">
        <v>2052907.1800000011</v>
      </c>
      <c r="G680" s="2"/>
    </row>
    <row r="681" spans="1:7" x14ac:dyDescent="0.3">
      <c r="A681" t="s">
        <v>84</v>
      </c>
      <c r="B681" t="s">
        <v>100</v>
      </c>
      <c r="C681" t="s">
        <v>18</v>
      </c>
      <c r="D681" t="s">
        <v>73</v>
      </c>
      <c r="E681" s="2">
        <v>860248.61999999941</v>
      </c>
      <c r="F681" s="2">
        <v>916049.25000000023</v>
      </c>
      <c r="G681" s="2"/>
    </row>
    <row r="682" spans="1:7" x14ac:dyDescent="0.3">
      <c r="A682" t="s">
        <v>84</v>
      </c>
      <c r="B682" t="s">
        <v>100</v>
      </c>
      <c r="C682" t="s">
        <v>18</v>
      </c>
      <c r="D682" t="s">
        <v>74</v>
      </c>
      <c r="E682" s="2">
        <v>1323305.4400000025</v>
      </c>
      <c r="F682" s="2">
        <v>1382571.0400000019</v>
      </c>
      <c r="G682" s="2"/>
    </row>
    <row r="683" spans="1:7" x14ac:dyDescent="0.3">
      <c r="A683" t="s">
        <v>84</v>
      </c>
      <c r="B683" t="s">
        <v>100</v>
      </c>
      <c r="C683" t="s">
        <v>18</v>
      </c>
      <c r="D683" t="s">
        <v>75</v>
      </c>
      <c r="E683" s="2">
        <v>2656656.5900000068</v>
      </c>
      <c r="F683" s="2">
        <v>2719113.0600000019</v>
      </c>
      <c r="G683" s="2"/>
    </row>
    <row r="684" spans="1:7" x14ac:dyDescent="0.3">
      <c r="A684" t="s">
        <v>84</v>
      </c>
      <c r="B684" t="s">
        <v>100</v>
      </c>
      <c r="C684" t="s">
        <v>18</v>
      </c>
      <c r="D684" t="s">
        <v>76</v>
      </c>
      <c r="E684" s="2">
        <v>3421693.6499999971</v>
      </c>
      <c r="F684" s="2">
        <v>3416116.4754000008</v>
      </c>
      <c r="G684" s="2"/>
    </row>
    <row r="685" spans="1:7" x14ac:dyDescent="0.3">
      <c r="A685" t="s">
        <v>84</v>
      </c>
      <c r="B685" t="s">
        <v>100</v>
      </c>
      <c r="C685" t="s">
        <v>18</v>
      </c>
      <c r="D685" t="s">
        <v>77</v>
      </c>
      <c r="E685" s="2">
        <v>752085.51999999909</v>
      </c>
      <c r="F685" s="2">
        <v>747552.69839999964</v>
      </c>
      <c r="G685" s="2"/>
    </row>
    <row r="686" spans="1:7" x14ac:dyDescent="0.3">
      <c r="A686" t="s">
        <v>84</v>
      </c>
      <c r="B686" t="s">
        <v>100</v>
      </c>
      <c r="C686" t="s">
        <v>23</v>
      </c>
      <c r="D686" t="s">
        <v>73</v>
      </c>
      <c r="E686" s="2">
        <v>19940.099999999999</v>
      </c>
      <c r="F686" s="2">
        <v>11907.54</v>
      </c>
      <c r="G686" s="2"/>
    </row>
    <row r="687" spans="1:7" x14ac:dyDescent="0.3">
      <c r="A687" t="s">
        <v>84</v>
      </c>
      <c r="B687" t="s">
        <v>100</v>
      </c>
      <c r="C687" t="s">
        <v>23</v>
      </c>
      <c r="D687" t="s">
        <v>77</v>
      </c>
      <c r="E687" s="2">
        <v>0</v>
      </c>
      <c r="F687" s="2">
        <v>112.7771</v>
      </c>
      <c r="G687" s="2"/>
    </row>
    <row r="688" spans="1:7" x14ac:dyDescent="0.3">
      <c r="A688" t="s">
        <v>84</v>
      </c>
      <c r="B688" t="s">
        <v>100</v>
      </c>
      <c r="C688" t="s">
        <v>25</v>
      </c>
      <c r="D688" t="s">
        <v>70</v>
      </c>
      <c r="E688" s="2">
        <v>74648.98</v>
      </c>
      <c r="F688" s="2">
        <v>72346.031999999992</v>
      </c>
      <c r="G688" s="2"/>
    </row>
    <row r="689" spans="1:7" x14ac:dyDescent="0.3">
      <c r="A689" t="s">
        <v>84</v>
      </c>
      <c r="B689" t="s">
        <v>100</v>
      </c>
      <c r="C689" t="s">
        <v>25</v>
      </c>
      <c r="D689" t="s">
        <v>71</v>
      </c>
      <c r="E689" s="2">
        <v>168475.51999999987</v>
      </c>
      <c r="F689" s="2">
        <v>176472.99</v>
      </c>
      <c r="G689" s="2"/>
    </row>
    <row r="690" spans="1:7" x14ac:dyDescent="0.3">
      <c r="A690" t="s">
        <v>84</v>
      </c>
      <c r="B690" t="s">
        <v>100</v>
      </c>
      <c r="C690" t="s">
        <v>25</v>
      </c>
      <c r="D690" t="s">
        <v>72</v>
      </c>
      <c r="E690" s="2">
        <v>213816.71999999988</v>
      </c>
      <c r="F690" s="2">
        <v>211497.23999999993</v>
      </c>
      <c r="G690" s="2"/>
    </row>
    <row r="691" spans="1:7" x14ac:dyDescent="0.3">
      <c r="A691" t="s">
        <v>84</v>
      </c>
      <c r="B691" t="s">
        <v>100</v>
      </c>
      <c r="C691" t="s">
        <v>25</v>
      </c>
      <c r="D691" t="s">
        <v>73</v>
      </c>
      <c r="E691" s="2">
        <v>31.36</v>
      </c>
      <c r="F691" s="2">
        <v>29.279999999999973</v>
      </c>
      <c r="G691" s="2"/>
    </row>
    <row r="692" spans="1:7" x14ac:dyDescent="0.3">
      <c r="A692" t="s">
        <v>84</v>
      </c>
      <c r="B692" t="s">
        <v>100</v>
      </c>
      <c r="C692" t="s">
        <v>26</v>
      </c>
      <c r="D692" t="s">
        <v>71</v>
      </c>
      <c r="E692" s="2">
        <v>5914.299</v>
      </c>
      <c r="F692" s="2">
        <v>6246.6</v>
      </c>
      <c r="G692" s="2"/>
    </row>
    <row r="693" spans="1:7" x14ac:dyDescent="0.3">
      <c r="A693" t="s">
        <v>84</v>
      </c>
      <c r="B693" t="s">
        <v>100</v>
      </c>
      <c r="C693" t="s">
        <v>26</v>
      </c>
      <c r="D693" t="s">
        <v>73</v>
      </c>
      <c r="E693" s="2">
        <v>11076.555400000001</v>
      </c>
      <c r="F693" s="2">
        <v>4253.9500000000007</v>
      </c>
      <c r="G693" s="2"/>
    </row>
    <row r="694" spans="1:7" x14ac:dyDescent="0.3">
      <c r="A694" t="s">
        <v>84</v>
      </c>
      <c r="B694" t="s">
        <v>100</v>
      </c>
      <c r="C694" t="s">
        <v>45</v>
      </c>
      <c r="D694" t="s">
        <v>70</v>
      </c>
      <c r="E694" s="2">
        <v>43.19</v>
      </c>
      <c r="F694" s="2">
        <v>504.13</v>
      </c>
      <c r="G694" s="2"/>
    </row>
    <row r="695" spans="1:7" x14ac:dyDescent="0.3">
      <c r="A695" t="s">
        <v>84</v>
      </c>
      <c r="B695" t="s">
        <v>100</v>
      </c>
      <c r="C695" t="s">
        <v>45</v>
      </c>
      <c r="D695" t="s">
        <v>71</v>
      </c>
      <c r="E695" s="2">
        <v>0</v>
      </c>
      <c r="F695" s="2">
        <v>178.76999999999998</v>
      </c>
      <c r="G695" s="2"/>
    </row>
    <row r="696" spans="1:7" x14ac:dyDescent="0.3">
      <c r="A696" t="s">
        <v>84</v>
      </c>
      <c r="B696" t="s">
        <v>100</v>
      </c>
      <c r="C696" t="s">
        <v>45</v>
      </c>
      <c r="D696" t="s">
        <v>72</v>
      </c>
      <c r="E696" s="2">
        <v>879.84</v>
      </c>
      <c r="F696" s="2">
        <v>2218.4</v>
      </c>
      <c r="G696" s="2"/>
    </row>
    <row r="697" spans="1:7" x14ac:dyDescent="0.3">
      <c r="A697" t="s">
        <v>84</v>
      </c>
      <c r="B697" t="s">
        <v>100</v>
      </c>
      <c r="C697" t="s">
        <v>45</v>
      </c>
      <c r="D697" t="s">
        <v>73</v>
      </c>
      <c r="E697" s="2">
        <v>0</v>
      </c>
      <c r="F697" s="2">
        <v>1923.9099999999996</v>
      </c>
      <c r="G697" s="2"/>
    </row>
    <row r="698" spans="1:7" x14ac:dyDescent="0.3">
      <c r="A698" t="s">
        <v>84</v>
      </c>
      <c r="B698" t="s">
        <v>100</v>
      </c>
      <c r="C698" t="s">
        <v>45</v>
      </c>
      <c r="D698" t="s">
        <v>74</v>
      </c>
      <c r="E698" s="2">
        <v>0</v>
      </c>
      <c r="F698" s="2">
        <v>1057</v>
      </c>
      <c r="G698" s="2"/>
    </row>
    <row r="699" spans="1:7" x14ac:dyDescent="0.3">
      <c r="A699" t="s">
        <v>84</v>
      </c>
      <c r="B699" t="s">
        <v>100</v>
      </c>
      <c r="C699" t="s">
        <v>45</v>
      </c>
      <c r="D699" t="s">
        <v>75</v>
      </c>
      <c r="E699" s="2">
        <v>186511.08000000002</v>
      </c>
      <c r="F699" s="2">
        <v>185640.35000000003</v>
      </c>
      <c r="G699" s="2"/>
    </row>
    <row r="700" spans="1:7" x14ac:dyDescent="0.3">
      <c r="A700" t="s">
        <v>84</v>
      </c>
      <c r="B700" t="s">
        <v>100</v>
      </c>
      <c r="C700" t="s">
        <v>45</v>
      </c>
      <c r="D700" t="s">
        <v>76</v>
      </c>
      <c r="E700" s="2">
        <v>0</v>
      </c>
      <c r="F700" s="2">
        <v>-18.690000000000055</v>
      </c>
      <c r="G700" s="2"/>
    </row>
    <row r="701" spans="1:7" x14ac:dyDescent="0.3">
      <c r="A701" t="s">
        <v>84</v>
      </c>
      <c r="B701" t="s">
        <v>100</v>
      </c>
      <c r="C701" t="s">
        <v>45</v>
      </c>
      <c r="D701" t="s">
        <v>77</v>
      </c>
      <c r="E701" s="2">
        <v>4565.7800000000007</v>
      </c>
      <c r="F701" s="2">
        <v>4958.6093999999994</v>
      </c>
      <c r="G701" s="2"/>
    </row>
    <row r="702" spans="1:7" x14ac:dyDescent="0.3">
      <c r="A702" t="s">
        <v>84</v>
      </c>
      <c r="B702" t="s">
        <v>100</v>
      </c>
      <c r="C702" t="s">
        <v>54</v>
      </c>
      <c r="D702" t="s">
        <v>70</v>
      </c>
      <c r="E702" s="2">
        <v>20443.840000000007</v>
      </c>
      <c r="F702" s="2">
        <v>22146.020000000008</v>
      </c>
      <c r="G702" s="2"/>
    </row>
    <row r="703" spans="1:7" x14ac:dyDescent="0.3">
      <c r="A703" t="s">
        <v>84</v>
      </c>
      <c r="B703" t="s">
        <v>100</v>
      </c>
      <c r="C703" t="s">
        <v>54</v>
      </c>
      <c r="D703" t="s">
        <v>71</v>
      </c>
      <c r="E703" s="2">
        <v>62277.770000000033</v>
      </c>
      <c r="F703" s="2">
        <v>58626.890000000021</v>
      </c>
      <c r="G703" s="2"/>
    </row>
    <row r="704" spans="1:7" x14ac:dyDescent="0.3">
      <c r="A704" t="s">
        <v>84</v>
      </c>
      <c r="B704" t="s">
        <v>100</v>
      </c>
      <c r="C704" t="s">
        <v>54</v>
      </c>
      <c r="D704" t="s">
        <v>72</v>
      </c>
      <c r="E704" s="2">
        <v>22168.299999999996</v>
      </c>
      <c r="F704" s="2">
        <v>21116.630000000008</v>
      </c>
      <c r="G704" s="2"/>
    </row>
    <row r="705" spans="1:7" x14ac:dyDescent="0.3">
      <c r="A705" t="s">
        <v>84</v>
      </c>
      <c r="B705" t="s">
        <v>100</v>
      </c>
      <c r="C705" t="s">
        <v>54</v>
      </c>
      <c r="D705" t="s">
        <v>73</v>
      </c>
      <c r="E705" s="2">
        <v>115485.48000000001</v>
      </c>
      <c r="F705" s="2">
        <v>110567.59000000004</v>
      </c>
      <c r="G705" s="2"/>
    </row>
    <row r="706" spans="1:7" x14ac:dyDescent="0.3">
      <c r="A706" t="s">
        <v>84</v>
      </c>
      <c r="B706" t="s">
        <v>100</v>
      </c>
      <c r="C706" t="s">
        <v>54</v>
      </c>
      <c r="D706" t="s">
        <v>74</v>
      </c>
      <c r="E706" s="2">
        <v>139027.9699999998</v>
      </c>
      <c r="F706" s="2">
        <v>127838.33999999995</v>
      </c>
      <c r="G706" s="2"/>
    </row>
    <row r="707" spans="1:7" x14ac:dyDescent="0.3">
      <c r="A707" t="s">
        <v>84</v>
      </c>
      <c r="B707" t="s">
        <v>100</v>
      </c>
      <c r="C707" t="s">
        <v>54</v>
      </c>
      <c r="D707" t="s">
        <v>75</v>
      </c>
      <c r="E707" s="2">
        <v>280445.29000000044</v>
      </c>
      <c r="F707" s="2">
        <v>264575.56000000006</v>
      </c>
      <c r="G707" s="2"/>
    </row>
    <row r="708" spans="1:7" x14ac:dyDescent="0.3">
      <c r="A708" t="s">
        <v>84</v>
      </c>
      <c r="B708" t="s">
        <v>100</v>
      </c>
      <c r="C708" t="s">
        <v>54</v>
      </c>
      <c r="D708" t="s">
        <v>76</v>
      </c>
      <c r="E708" s="2">
        <v>843673.90000000212</v>
      </c>
      <c r="F708" s="2">
        <v>836406.97780000023</v>
      </c>
      <c r="G708" s="2"/>
    </row>
    <row r="709" spans="1:7" x14ac:dyDescent="0.3">
      <c r="A709" t="s">
        <v>84</v>
      </c>
      <c r="B709" t="s">
        <v>100</v>
      </c>
      <c r="C709" t="s">
        <v>54</v>
      </c>
      <c r="D709" t="s">
        <v>77</v>
      </c>
      <c r="E709" s="2">
        <v>199775.40999999986</v>
      </c>
      <c r="F709" s="2">
        <v>185692.57530000003</v>
      </c>
      <c r="G709" s="2"/>
    </row>
    <row r="710" spans="1:7" x14ac:dyDescent="0.3">
      <c r="A710" t="s">
        <v>84</v>
      </c>
      <c r="B710" t="s">
        <v>100</v>
      </c>
      <c r="C710" t="s">
        <v>55</v>
      </c>
      <c r="D710" t="s">
        <v>70</v>
      </c>
      <c r="E710" s="2">
        <v>819629.36999999976</v>
      </c>
      <c r="F710" s="2">
        <v>842990.90739999944</v>
      </c>
      <c r="G710" s="2"/>
    </row>
    <row r="711" spans="1:7" x14ac:dyDescent="0.3">
      <c r="A711" t="s">
        <v>84</v>
      </c>
      <c r="B711" t="s">
        <v>100</v>
      </c>
      <c r="C711" t="s">
        <v>55</v>
      </c>
      <c r="D711" t="s">
        <v>71</v>
      </c>
      <c r="E711" s="2">
        <v>976753.72999999917</v>
      </c>
      <c r="F711" s="2">
        <v>959638.35339999874</v>
      </c>
      <c r="G711" s="2"/>
    </row>
    <row r="712" spans="1:7" x14ac:dyDescent="0.3">
      <c r="A712" t="s">
        <v>84</v>
      </c>
      <c r="B712" t="s">
        <v>100</v>
      </c>
      <c r="C712" t="s">
        <v>55</v>
      </c>
      <c r="D712" t="s">
        <v>72</v>
      </c>
      <c r="E712" s="2">
        <v>1281726.8999999959</v>
      </c>
      <c r="F712" s="2">
        <v>1278399.9099999974</v>
      </c>
      <c r="G712" s="2"/>
    </row>
    <row r="713" spans="1:7" x14ac:dyDescent="0.3">
      <c r="A713" t="s">
        <v>84</v>
      </c>
      <c r="B713" t="s">
        <v>100</v>
      </c>
      <c r="C713" t="s">
        <v>55</v>
      </c>
      <c r="D713" t="s">
        <v>73</v>
      </c>
      <c r="E713" s="2">
        <v>26274.510000000002</v>
      </c>
      <c r="F713" s="2">
        <v>26925.3</v>
      </c>
      <c r="G713" s="2"/>
    </row>
    <row r="714" spans="1:7" x14ac:dyDescent="0.3">
      <c r="A714" t="s">
        <v>84</v>
      </c>
      <c r="B714" t="s">
        <v>100</v>
      </c>
      <c r="C714" t="s">
        <v>55</v>
      </c>
      <c r="D714" t="s">
        <v>74</v>
      </c>
      <c r="E714" s="2">
        <v>0</v>
      </c>
      <c r="F714" s="2">
        <v>1274.1700000000003</v>
      </c>
      <c r="G714" s="2"/>
    </row>
    <row r="715" spans="1:7" x14ac:dyDescent="0.3">
      <c r="A715" t="s">
        <v>84</v>
      </c>
      <c r="B715" t="s">
        <v>100</v>
      </c>
      <c r="C715" t="s">
        <v>55</v>
      </c>
      <c r="D715" t="s">
        <v>75</v>
      </c>
      <c r="E715" s="2">
        <v>4.59</v>
      </c>
      <c r="F715" s="2">
        <v>8421.39</v>
      </c>
      <c r="G715" s="2"/>
    </row>
    <row r="716" spans="1:7" x14ac:dyDescent="0.3">
      <c r="A716" t="s">
        <v>84</v>
      </c>
      <c r="B716" t="s">
        <v>101</v>
      </c>
      <c r="C716" t="s">
        <v>2</v>
      </c>
      <c r="D716" t="s">
        <v>71</v>
      </c>
      <c r="E716" s="2">
        <v>752238</v>
      </c>
      <c r="F716" s="2">
        <v>372667.70410000009</v>
      </c>
      <c r="G716" s="2"/>
    </row>
    <row r="717" spans="1:7" x14ac:dyDescent="0.3">
      <c r="A717" t="s">
        <v>84</v>
      </c>
      <c r="B717" t="s">
        <v>101</v>
      </c>
      <c r="C717" t="s">
        <v>2</v>
      </c>
      <c r="D717" t="s">
        <v>72</v>
      </c>
      <c r="E717" s="2">
        <v>366637.9</v>
      </c>
      <c r="F717" s="2">
        <v>204510.29180000001</v>
      </c>
      <c r="G717" s="2"/>
    </row>
    <row r="718" spans="1:7" x14ac:dyDescent="0.3">
      <c r="A718" t="s">
        <v>84</v>
      </c>
      <c r="B718" t="s">
        <v>101</v>
      </c>
      <c r="C718" t="s">
        <v>5</v>
      </c>
      <c r="D718" t="s">
        <v>70</v>
      </c>
      <c r="E718" s="2">
        <v>3448.5</v>
      </c>
      <c r="F718" s="2">
        <v>2926.1439</v>
      </c>
      <c r="G718" s="2"/>
    </row>
    <row r="719" spans="1:7" x14ac:dyDescent="0.3">
      <c r="A719" t="s">
        <v>84</v>
      </c>
      <c r="B719" t="s">
        <v>101</v>
      </c>
      <c r="C719" t="s">
        <v>5</v>
      </c>
      <c r="D719" t="s">
        <v>71</v>
      </c>
      <c r="E719" s="2">
        <v>9148</v>
      </c>
      <c r="F719" s="2">
        <v>6882.7091</v>
      </c>
      <c r="G719" s="2"/>
    </row>
    <row r="720" spans="1:7" x14ac:dyDescent="0.3">
      <c r="A720" t="s">
        <v>84</v>
      </c>
      <c r="B720" t="s">
        <v>101</v>
      </c>
      <c r="C720" t="s">
        <v>5</v>
      </c>
      <c r="D720" t="s">
        <v>72</v>
      </c>
      <c r="E720" s="2">
        <v>10453.380000000001</v>
      </c>
      <c r="F720" s="2">
        <v>7844.7626999999993</v>
      </c>
      <c r="G720" s="2"/>
    </row>
    <row r="721" spans="1:7" x14ac:dyDescent="0.3">
      <c r="A721" t="s">
        <v>84</v>
      </c>
      <c r="B721" t="s">
        <v>101</v>
      </c>
      <c r="C721" t="s">
        <v>7</v>
      </c>
      <c r="D721" t="s">
        <v>70</v>
      </c>
      <c r="E721" s="2">
        <v>15375.1</v>
      </c>
      <c r="F721" s="2">
        <v>11520.431999999999</v>
      </c>
      <c r="G721" s="2"/>
    </row>
    <row r="722" spans="1:7" x14ac:dyDescent="0.3">
      <c r="A722" t="s">
        <v>84</v>
      </c>
      <c r="B722" t="s">
        <v>101</v>
      </c>
      <c r="C722" t="s">
        <v>7</v>
      </c>
      <c r="D722" t="s">
        <v>72</v>
      </c>
      <c r="E722" s="2">
        <v>6732.22</v>
      </c>
      <c r="F722" s="2">
        <v>6215.8891000000003</v>
      </c>
      <c r="G722" s="2"/>
    </row>
    <row r="723" spans="1:7" x14ac:dyDescent="0.3">
      <c r="A723" t="s">
        <v>84</v>
      </c>
      <c r="B723" t="s">
        <v>101</v>
      </c>
      <c r="C723" t="s">
        <v>11</v>
      </c>
      <c r="D723" t="s">
        <v>71</v>
      </c>
      <c r="E723" s="2">
        <v>187696.99999999997</v>
      </c>
      <c r="F723" s="2">
        <v>141144.73000000007</v>
      </c>
      <c r="G723" s="2"/>
    </row>
    <row r="724" spans="1:7" x14ac:dyDescent="0.3">
      <c r="A724" t="s">
        <v>84</v>
      </c>
      <c r="B724" t="s">
        <v>101</v>
      </c>
      <c r="C724" t="s">
        <v>11</v>
      </c>
      <c r="D724" t="s">
        <v>72</v>
      </c>
      <c r="E724" s="2">
        <v>74960</v>
      </c>
      <c r="F724" s="2">
        <v>43071.934700000005</v>
      </c>
      <c r="G724" s="2"/>
    </row>
    <row r="725" spans="1:7" x14ac:dyDescent="0.3">
      <c r="A725" t="s">
        <v>84</v>
      </c>
      <c r="B725" t="s">
        <v>101</v>
      </c>
      <c r="C725" t="s">
        <v>13</v>
      </c>
      <c r="D725" t="s">
        <v>70</v>
      </c>
      <c r="E725" s="2">
        <v>1810.43</v>
      </c>
      <c r="F725" s="2">
        <v>2362.8625999999999</v>
      </c>
      <c r="G725" s="2"/>
    </row>
    <row r="726" spans="1:7" x14ac:dyDescent="0.3">
      <c r="A726" t="s">
        <v>84</v>
      </c>
      <c r="B726" t="s">
        <v>101</v>
      </c>
      <c r="C726" t="s">
        <v>13</v>
      </c>
      <c r="D726" t="s">
        <v>71</v>
      </c>
      <c r="E726" s="2">
        <v>0</v>
      </c>
      <c r="F726" s="2">
        <v>24.109199999999998</v>
      </c>
      <c r="G726" s="2"/>
    </row>
    <row r="727" spans="1:7" x14ac:dyDescent="0.3">
      <c r="A727" t="s">
        <v>84</v>
      </c>
      <c r="B727" t="s">
        <v>101</v>
      </c>
      <c r="C727" t="s">
        <v>14</v>
      </c>
      <c r="D727" t="s">
        <v>70</v>
      </c>
      <c r="E727" s="2">
        <v>2633.32</v>
      </c>
      <c r="F727" s="2">
        <v>1960.1400999999998</v>
      </c>
      <c r="G727" s="2"/>
    </row>
    <row r="728" spans="1:7" x14ac:dyDescent="0.3">
      <c r="A728" t="s">
        <v>84</v>
      </c>
      <c r="B728" t="s">
        <v>101</v>
      </c>
      <c r="C728" t="s">
        <v>14</v>
      </c>
      <c r="D728" t="s">
        <v>71</v>
      </c>
      <c r="E728" s="2">
        <v>107473.56999999999</v>
      </c>
      <c r="F728" s="2">
        <v>46814.140000000021</v>
      </c>
      <c r="G728" s="2"/>
    </row>
    <row r="729" spans="1:7" x14ac:dyDescent="0.3">
      <c r="A729" t="s">
        <v>84</v>
      </c>
      <c r="B729" t="s">
        <v>101</v>
      </c>
      <c r="C729" t="s">
        <v>21</v>
      </c>
      <c r="D729" t="s">
        <v>70</v>
      </c>
      <c r="E729" s="2">
        <v>0</v>
      </c>
      <c r="F729" s="2">
        <v>224.41489999999999</v>
      </c>
      <c r="G729" s="2"/>
    </row>
    <row r="730" spans="1:7" x14ac:dyDescent="0.3">
      <c r="A730" t="s">
        <v>84</v>
      </c>
      <c r="B730" t="s">
        <v>101</v>
      </c>
      <c r="C730" t="s">
        <v>21</v>
      </c>
      <c r="D730" t="s">
        <v>71</v>
      </c>
      <c r="E730" s="2">
        <v>362719.98189999996</v>
      </c>
      <c r="F730" s="2">
        <v>163826.61999999994</v>
      </c>
      <c r="G730" s="2"/>
    </row>
    <row r="731" spans="1:7" x14ac:dyDescent="0.3">
      <c r="A731" t="s">
        <v>84</v>
      </c>
      <c r="B731" t="s">
        <v>101</v>
      </c>
      <c r="C731" t="s">
        <v>21</v>
      </c>
      <c r="D731" t="s">
        <v>72</v>
      </c>
      <c r="E731" s="2">
        <v>-1.3877787807814457E-17</v>
      </c>
      <c r="F731" s="2">
        <v>2090.4690000000001</v>
      </c>
      <c r="G731" s="2"/>
    </row>
    <row r="732" spans="1:7" x14ac:dyDescent="0.3">
      <c r="A732" t="s">
        <v>84</v>
      </c>
      <c r="B732" t="s">
        <v>101</v>
      </c>
      <c r="C732" t="s">
        <v>44</v>
      </c>
      <c r="D732" t="s">
        <v>70</v>
      </c>
      <c r="E732" s="2">
        <v>0</v>
      </c>
      <c r="F732" s="2">
        <v>123.59530000000001</v>
      </c>
      <c r="G732" s="2"/>
    </row>
    <row r="733" spans="1:7" x14ac:dyDescent="0.3">
      <c r="A733" t="s">
        <v>84</v>
      </c>
      <c r="B733" t="s">
        <v>101</v>
      </c>
      <c r="C733" t="s">
        <v>44</v>
      </c>
      <c r="D733" t="s">
        <v>72</v>
      </c>
      <c r="E733" s="2">
        <v>0</v>
      </c>
      <c r="F733" s="2">
        <v>400</v>
      </c>
      <c r="G733" s="2"/>
    </row>
    <row r="734" spans="1:7" x14ac:dyDescent="0.3">
      <c r="A734" t="s">
        <v>84</v>
      </c>
      <c r="B734" t="s">
        <v>101</v>
      </c>
      <c r="C734" t="s">
        <v>52</v>
      </c>
      <c r="D734" t="s">
        <v>70</v>
      </c>
      <c r="E734" s="2">
        <v>0</v>
      </c>
      <c r="F734" s="2">
        <v>27.48</v>
      </c>
      <c r="G734" s="2"/>
    </row>
    <row r="735" spans="1:7" x14ac:dyDescent="0.3">
      <c r="A735" t="s">
        <v>84</v>
      </c>
      <c r="B735" t="s">
        <v>101</v>
      </c>
      <c r="C735" t="s">
        <v>52</v>
      </c>
      <c r="D735" t="s">
        <v>71</v>
      </c>
      <c r="E735" s="2">
        <v>0</v>
      </c>
      <c r="F735" s="2">
        <v>0</v>
      </c>
      <c r="G735" s="2"/>
    </row>
    <row r="736" spans="1:7" x14ac:dyDescent="0.3">
      <c r="A736" t="s">
        <v>84</v>
      </c>
      <c r="B736" t="s">
        <v>101</v>
      </c>
      <c r="C736" t="s">
        <v>53</v>
      </c>
      <c r="D736" t="s">
        <v>70</v>
      </c>
      <c r="E736" s="2">
        <v>0</v>
      </c>
      <c r="F736" s="2">
        <v>620.24</v>
      </c>
      <c r="G736" s="2"/>
    </row>
    <row r="737" spans="1:7" x14ac:dyDescent="0.3">
      <c r="A737" t="s">
        <v>84</v>
      </c>
      <c r="B737" t="s">
        <v>101</v>
      </c>
      <c r="C737" t="s">
        <v>53</v>
      </c>
      <c r="D737" t="s">
        <v>71</v>
      </c>
      <c r="E737" s="2">
        <v>179911.02300000004</v>
      </c>
      <c r="F737" s="2">
        <v>112687.97279999999</v>
      </c>
      <c r="G737" s="2"/>
    </row>
    <row r="738" spans="1:7" x14ac:dyDescent="0.3">
      <c r="A738" t="s">
        <v>84</v>
      </c>
      <c r="B738" t="s">
        <v>101</v>
      </c>
      <c r="C738" t="s">
        <v>53</v>
      </c>
      <c r="D738" t="s">
        <v>72</v>
      </c>
      <c r="E738" s="2">
        <v>9463.1550999999981</v>
      </c>
      <c r="F738" s="2">
        <v>6276.4900000000016</v>
      </c>
      <c r="G738" s="2"/>
    </row>
    <row r="739" spans="1:7" x14ac:dyDescent="0.3">
      <c r="A739" t="s">
        <v>84</v>
      </c>
      <c r="B739" t="s">
        <v>101</v>
      </c>
      <c r="C739" t="s">
        <v>58</v>
      </c>
      <c r="D739" t="s">
        <v>70</v>
      </c>
      <c r="E739" s="2">
        <v>0</v>
      </c>
      <c r="F739" s="2">
        <v>760.62</v>
      </c>
      <c r="G739" s="2"/>
    </row>
    <row r="740" spans="1:7" x14ac:dyDescent="0.3">
      <c r="A740" t="s">
        <v>84</v>
      </c>
      <c r="B740" t="s">
        <v>101</v>
      </c>
      <c r="C740" t="s">
        <v>63</v>
      </c>
      <c r="D740" t="s">
        <v>70</v>
      </c>
      <c r="E740" s="2">
        <v>0</v>
      </c>
      <c r="F740" s="2">
        <v>0</v>
      </c>
      <c r="G740" s="2"/>
    </row>
    <row r="741" spans="1:7" x14ac:dyDescent="0.3">
      <c r="A741" t="s">
        <v>84</v>
      </c>
      <c r="B741" t="s">
        <v>101</v>
      </c>
      <c r="C741" t="s">
        <v>63</v>
      </c>
      <c r="D741" t="s">
        <v>71</v>
      </c>
      <c r="E741" s="2">
        <v>4506</v>
      </c>
      <c r="F741" s="2">
        <v>3348.9999999999995</v>
      </c>
      <c r="G741" s="2"/>
    </row>
    <row r="742" spans="1:7" x14ac:dyDescent="0.3">
      <c r="A742" t="s">
        <v>84</v>
      </c>
      <c r="B742" t="s">
        <v>101</v>
      </c>
      <c r="C742" t="s">
        <v>63</v>
      </c>
      <c r="D742" t="s">
        <v>72</v>
      </c>
      <c r="E742" s="2">
        <v>10333</v>
      </c>
      <c r="F742" s="2">
        <v>7750.7899999999991</v>
      </c>
      <c r="G742" s="2"/>
    </row>
    <row r="743" spans="1:7" x14ac:dyDescent="0.3">
      <c r="A743" t="s">
        <v>84</v>
      </c>
      <c r="B743" t="s">
        <v>101</v>
      </c>
      <c r="C743" t="s">
        <v>66</v>
      </c>
      <c r="D743" t="s">
        <v>71</v>
      </c>
      <c r="E743" s="2">
        <v>3542.8642</v>
      </c>
      <c r="F743" s="2">
        <v>2697.9387999999999</v>
      </c>
      <c r="G743" s="2"/>
    </row>
    <row r="744" spans="1:7" x14ac:dyDescent="0.3">
      <c r="A744" t="s">
        <v>84</v>
      </c>
      <c r="B744" t="s">
        <v>102</v>
      </c>
      <c r="C744" t="s">
        <v>2</v>
      </c>
      <c r="D744" t="s">
        <v>73</v>
      </c>
      <c r="E744" s="2">
        <v>266490.40639999998</v>
      </c>
      <c r="F744" s="2">
        <v>140385.9313</v>
      </c>
      <c r="G744" s="2"/>
    </row>
    <row r="745" spans="1:7" x14ac:dyDescent="0.3">
      <c r="A745" t="s">
        <v>84</v>
      </c>
      <c r="B745" t="s">
        <v>102</v>
      </c>
      <c r="C745" t="s">
        <v>2</v>
      </c>
      <c r="D745" t="s">
        <v>74</v>
      </c>
      <c r="E745" s="2">
        <v>39887.923500000004</v>
      </c>
      <c r="F745" s="2">
        <v>25632.2713</v>
      </c>
      <c r="G745" s="2"/>
    </row>
    <row r="746" spans="1:7" x14ac:dyDescent="0.3">
      <c r="A746" t="s">
        <v>84</v>
      </c>
      <c r="B746" t="s">
        <v>102</v>
      </c>
      <c r="C746" t="s">
        <v>2</v>
      </c>
      <c r="D746" t="s">
        <v>75</v>
      </c>
      <c r="E746" s="2">
        <v>247392.00000000003</v>
      </c>
      <c r="F746" s="2">
        <v>120545.05</v>
      </c>
      <c r="G746" s="2"/>
    </row>
    <row r="747" spans="1:7" x14ac:dyDescent="0.3">
      <c r="A747" t="s">
        <v>84</v>
      </c>
      <c r="B747" t="s">
        <v>102</v>
      </c>
      <c r="C747" t="s">
        <v>2</v>
      </c>
      <c r="D747" t="s">
        <v>76</v>
      </c>
      <c r="E747" s="2">
        <v>451506.87890000001</v>
      </c>
      <c r="F747" s="2">
        <v>248844.217</v>
      </c>
      <c r="G747" s="2"/>
    </row>
    <row r="748" spans="1:7" x14ac:dyDescent="0.3">
      <c r="A748" t="s">
        <v>84</v>
      </c>
      <c r="B748" t="s">
        <v>102</v>
      </c>
      <c r="C748" t="s">
        <v>2</v>
      </c>
      <c r="D748" t="s">
        <v>77</v>
      </c>
      <c r="E748" s="2">
        <v>-750</v>
      </c>
      <c r="F748" s="2">
        <v>14.5937</v>
      </c>
      <c r="G748" s="2"/>
    </row>
    <row r="749" spans="1:7" x14ac:dyDescent="0.3">
      <c r="A749" t="s">
        <v>84</v>
      </c>
      <c r="B749" t="s">
        <v>102</v>
      </c>
      <c r="C749" t="s">
        <v>20</v>
      </c>
      <c r="D749" t="s">
        <v>73</v>
      </c>
      <c r="E749" s="2">
        <v>0</v>
      </c>
      <c r="F749" s="2">
        <v>49.55</v>
      </c>
      <c r="G749" s="2"/>
    </row>
    <row r="750" spans="1:7" x14ac:dyDescent="0.3">
      <c r="A750" t="s">
        <v>84</v>
      </c>
      <c r="B750" t="s">
        <v>102</v>
      </c>
      <c r="C750" t="s">
        <v>20</v>
      </c>
      <c r="D750" t="s">
        <v>75</v>
      </c>
      <c r="E750" s="2">
        <v>45345.039999999994</v>
      </c>
      <c r="F750" s="2">
        <v>27103.977900000002</v>
      </c>
      <c r="G750" s="2"/>
    </row>
    <row r="751" spans="1:7" x14ac:dyDescent="0.3">
      <c r="A751" t="s">
        <v>84</v>
      </c>
      <c r="B751" t="s">
        <v>102</v>
      </c>
      <c r="C751" t="s">
        <v>23</v>
      </c>
      <c r="D751" t="s">
        <v>73</v>
      </c>
      <c r="E751" s="2">
        <v>38801.94999999999</v>
      </c>
      <c r="F751" s="2">
        <v>30850.073400000001</v>
      </c>
      <c r="G751" s="2"/>
    </row>
    <row r="752" spans="1:7" x14ac:dyDescent="0.3">
      <c r="A752" t="s">
        <v>84</v>
      </c>
      <c r="B752" t="s">
        <v>102</v>
      </c>
      <c r="C752" t="s">
        <v>23</v>
      </c>
      <c r="D752" t="s">
        <v>74</v>
      </c>
      <c r="E752" s="2">
        <v>6602.5099999999929</v>
      </c>
      <c r="F752" s="2">
        <v>31033.511500000008</v>
      </c>
      <c r="G752" s="2"/>
    </row>
    <row r="753" spans="1:7" x14ac:dyDescent="0.3">
      <c r="A753" t="s">
        <v>84</v>
      </c>
      <c r="B753" t="s">
        <v>102</v>
      </c>
      <c r="C753" t="s">
        <v>23</v>
      </c>
      <c r="D753" t="s">
        <v>75</v>
      </c>
      <c r="E753" s="2">
        <v>51145.41</v>
      </c>
      <c r="F753" s="2">
        <v>49474.344499999912</v>
      </c>
      <c r="G753" s="2"/>
    </row>
    <row r="754" spans="1:7" x14ac:dyDescent="0.3">
      <c r="A754" t="s">
        <v>84</v>
      </c>
      <c r="B754" t="s">
        <v>102</v>
      </c>
      <c r="C754" t="s">
        <v>23</v>
      </c>
      <c r="D754" t="s">
        <v>76</v>
      </c>
      <c r="E754" s="2">
        <v>44054.510000000009</v>
      </c>
      <c r="F754" s="2">
        <v>40595.848000000027</v>
      </c>
      <c r="G754" s="2"/>
    </row>
    <row r="755" spans="1:7" x14ac:dyDescent="0.3">
      <c r="A755" t="s">
        <v>84</v>
      </c>
      <c r="B755" t="s">
        <v>102</v>
      </c>
      <c r="C755" t="s">
        <v>23</v>
      </c>
      <c r="D755" t="s">
        <v>77</v>
      </c>
      <c r="E755" s="2">
        <v>19720.27</v>
      </c>
      <c r="F755" s="2">
        <v>16244.273900000004</v>
      </c>
      <c r="G755" s="2"/>
    </row>
    <row r="756" spans="1:7" x14ac:dyDescent="0.3">
      <c r="A756" t="s">
        <v>84</v>
      </c>
      <c r="B756" t="s">
        <v>102</v>
      </c>
      <c r="C756" t="s">
        <v>52</v>
      </c>
      <c r="D756" t="s">
        <v>73</v>
      </c>
      <c r="E756" s="2">
        <v>0</v>
      </c>
      <c r="F756" s="2">
        <v>356.07</v>
      </c>
      <c r="G756" s="2"/>
    </row>
    <row r="757" spans="1:7" x14ac:dyDescent="0.3">
      <c r="A757" t="s">
        <v>84</v>
      </c>
      <c r="B757" t="s">
        <v>102</v>
      </c>
      <c r="C757" t="s">
        <v>52</v>
      </c>
      <c r="D757" t="s">
        <v>74</v>
      </c>
      <c r="E757" s="2">
        <v>17280.55</v>
      </c>
      <c r="F757" s="2">
        <v>12931.739999999998</v>
      </c>
      <c r="G757" s="2"/>
    </row>
    <row r="758" spans="1:7" x14ac:dyDescent="0.3">
      <c r="A758" t="s">
        <v>84</v>
      </c>
      <c r="B758" t="s">
        <v>102</v>
      </c>
      <c r="C758" t="s">
        <v>62</v>
      </c>
      <c r="D758" t="s">
        <v>75</v>
      </c>
      <c r="E758" s="2">
        <v>2081.3300000000004</v>
      </c>
      <c r="F758" s="2">
        <v>1438.83</v>
      </c>
      <c r="G758" s="2"/>
    </row>
    <row r="759" spans="1:7" x14ac:dyDescent="0.3">
      <c r="A759" t="s">
        <v>84</v>
      </c>
      <c r="B759" t="s">
        <v>102</v>
      </c>
      <c r="C759" t="s">
        <v>63</v>
      </c>
      <c r="D759" t="s">
        <v>73</v>
      </c>
      <c r="E759" s="2">
        <v>4215.84</v>
      </c>
      <c r="F759" s="2">
        <v>2869.5199999999995</v>
      </c>
      <c r="G759" s="2"/>
    </row>
    <row r="760" spans="1:7" x14ac:dyDescent="0.3">
      <c r="A760" t="s">
        <v>84</v>
      </c>
      <c r="B760" t="s">
        <v>102</v>
      </c>
      <c r="C760" t="s">
        <v>63</v>
      </c>
      <c r="D760" t="s">
        <v>74</v>
      </c>
      <c r="E760" s="2">
        <v>9167</v>
      </c>
      <c r="F760" s="2">
        <v>6396.9</v>
      </c>
      <c r="G760" s="2"/>
    </row>
    <row r="761" spans="1:7" x14ac:dyDescent="0.3">
      <c r="A761" t="s">
        <v>84</v>
      </c>
      <c r="B761" t="s">
        <v>102</v>
      </c>
      <c r="C761" t="s">
        <v>63</v>
      </c>
      <c r="D761" t="s">
        <v>75</v>
      </c>
      <c r="E761" s="2">
        <v>2138.64</v>
      </c>
      <c r="F761" s="2">
        <v>1479</v>
      </c>
      <c r="G761" s="2"/>
    </row>
    <row r="762" spans="1:7" x14ac:dyDescent="0.3">
      <c r="A762" t="s">
        <v>84</v>
      </c>
      <c r="B762" t="s">
        <v>102</v>
      </c>
      <c r="C762" t="s">
        <v>66</v>
      </c>
      <c r="D762" t="s">
        <v>76</v>
      </c>
      <c r="E762" s="2">
        <v>17174.400000000001</v>
      </c>
      <c r="F762" s="2">
        <v>13782.17</v>
      </c>
      <c r="G762" s="2"/>
    </row>
    <row r="763" spans="1:7" x14ac:dyDescent="0.3">
      <c r="A763" t="s">
        <v>84</v>
      </c>
      <c r="B763" t="s">
        <v>102</v>
      </c>
      <c r="C763" t="s">
        <v>66</v>
      </c>
      <c r="D763" t="s">
        <v>77</v>
      </c>
      <c r="E763" s="2">
        <v>0</v>
      </c>
      <c r="F763" s="2">
        <v>591.05999999999995</v>
      </c>
      <c r="G763" s="2"/>
    </row>
    <row r="764" spans="1:7" x14ac:dyDescent="0.3">
      <c r="A764" t="s">
        <v>84</v>
      </c>
      <c r="B764" t="s">
        <v>103</v>
      </c>
      <c r="C764" t="s">
        <v>23</v>
      </c>
      <c r="D764" t="s">
        <v>70</v>
      </c>
      <c r="E764" s="2">
        <v>1432574.8099000007</v>
      </c>
      <c r="F764" s="2">
        <v>1266153.2486000007</v>
      </c>
      <c r="G764" s="2"/>
    </row>
    <row r="765" spans="1:7" x14ac:dyDescent="0.3">
      <c r="A765" t="s">
        <v>84</v>
      </c>
      <c r="B765" t="s">
        <v>103</v>
      </c>
      <c r="C765" t="s">
        <v>23</v>
      </c>
      <c r="D765" t="s">
        <v>71</v>
      </c>
      <c r="E765" s="2">
        <v>2310206.5999999996</v>
      </c>
      <c r="F765" s="2">
        <v>1773234.3728000016</v>
      </c>
      <c r="G765" s="2"/>
    </row>
    <row r="766" spans="1:7" x14ac:dyDescent="0.3">
      <c r="A766" t="s">
        <v>84</v>
      </c>
      <c r="B766" t="s">
        <v>103</v>
      </c>
      <c r="C766" t="s">
        <v>23</v>
      </c>
      <c r="D766" t="s">
        <v>72</v>
      </c>
      <c r="E766" s="2">
        <v>1438592.9900000005</v>
      </c>
      <c r="F766" s="2">
        <v>1081827.1211999995</v>
      </c>
      <c r="G766" s="2"/>
    </row>
    <row r="767" spans="1:7" x14ac:dyDescent="0.3">
      <c r="A767" t="s">
        <v>84</v>
      </c>
      <c r="B767" t="s">
        <v>103</v>
      </c>
      <c r="C767" t="s">
        <v>23</v>
      </c>
      <c r="D767" t="s">
        <v>73</v>
      </c>
      <c r="E767" s="2">
        <v>871379.18999999983</v>
      </c>
      <c r="F767" s="2">
        <v>739089.19550000003</v>
      </c>
      <c r="G767" s="2"/>
    </row>
    <row r="768" spans="1:7" x14ac:dyDescent="0.3">
      <c r="A768" t="s">
        <v>84</v>
      </c>
      <c r="B768" t="s">
        <v>103</v>
      </c>
      <c r="C768" t="s">
        <v>23</v>
      </c>
      <c r="D768" t="s">
        <v>74</v>
      </c>
      <c r="E768" s="2">
        <v>1449522.2800000012</v>
      </c>
      <c r="F768" s="2">
        <v>1146020.2624000001</v>
      </c>
      <c r="G768" s="2"/>
    </row>
    <row r="769" spans="1:7" x14ac:dyDescent="0.3">
      <c r="A769" t="s">
        <v>84</v>
      </c>
      <c r="B769" t="s">
        <v>103</v>
      </c>
      <c r="C769" t="s">
        <v>23</v>
      </c>
      <c r="D769" t="s">
        <v>75</v>
      </c>
      <c r="E769" s="2">
        <v>1376734.04</v>
      </c>
      <c r="F769" s="2">
        <v>1067857.6172000021</v>
      </c>
      <c r="G769" s="2"/>
    </row>
    <row r="770" spans="1:7" x14ac:dyDescent="0.3">
      <c r="A770" t="s">
        <v>84</v>
      </c>
      <c r="B770" t="s">
        <v>103</v>
      </c>
      <c r="C770" t="s">
        <v>23</v>
      </c>
      <c r="D770" t="s">
        <v>76</v>
      </c>
      <c r="E770" s="2">
        <v>1165805.2600000007</v>
      </c>
      <c r="F770" s="2">
        <v>908530.37079999852</v>
      </c>
      <c r="G770" s="2"/>
    </row>
    <row r="771" spans="1:7" x14ac:dyDescent="0.3">
      <c r="A771" t="s">
        <v>84</v>
      </c>
      <c r="B771" t="s">
        <v>103</v>
      </c>
      <c r="C771" t="s">
        <v>23</v>
      </c>
      <c r="D771" t="s">
        <v>77</v>
      </c>
      <c r="E771" s="2">
        <v>359424.67</v>
      </c>
      <c r="F771" s="2">
        <v>269987.49899999995</v>
      </c>
      <c r="G771" s="2"/>
    </row>
    <row r="772" spans="1:7" x14ac:dyDescent="0.3">
      <c r="A772" t="s">
        <v>84</v>
      </c>
      <c r="B772" t="s">
        <v>104</v>
      </c>
      <c r="C772" t="s">
        <v>23</v>
      </c>
      <c r="D772" t="s">
        <v>72</v>
      </c>
      <c r="E772" s="2">
        <v>150</v>
      </c>
      <c r="F772" s="2">
        <v>5441.1263999999992</v>
      </c>
      <c r="G772" s="2"/>
    </row>
    <row r="773" spans="1:7" x14ac:dyDescent="0.3">
      <c r="A773" t="s">
        <v>84</v>
      </c>
      <c r="B773" t="s">
        <v>104</v>
      </c>
      <c r="C773" t="s">
        <v>38</v>
      </c>
      <c r="D773" t="s">
        <v>72</v>
      </c>
      <c r="E773" s="2">
        <v>0</v>
      </c>
      <c r="F773" s="2">
        <v>394</v>
      </c>
      <c r="G773" s="2"/>
    </row>
    <row r="774" spans="1:7" x14ac:dyDescent="0.3">
      <c r="A774" t="s">
        <v>85</v>
      </c>
      <c r="B774" t="s">
        <v>97</v>
      </c>
      <c r="C774" t="s">
        <v>23</v>
      </c>
      <c r="D774" t="s">
        <v>74</v>
      </c>
      <c r="E774" s="2">
        <v>0</v>
      </c>
      <c r="F774" s="2">
        <v>0</v>
      </c>
      <c r="G774" s="2"/>
    </row>
    <row r="775" spans="1:7" x14ac:dyDescent="0.3">
      <c r="A775" t="s">
        <v>85</v>
      </c>
      <c r="B775" t="s">
        <v>98</v>
      </c>
      <c r="C775" t="s">
        <v>18</v>
      </c>
      <c r="D775" t="s">
        <v>76</v>
      </c>
      <c r="E775" s="2">
        <v>0</v>
      </c>
      <c r="F775" s="2">
        <v>-17143.64</v>
      </c>
      <c r="G775" s="2"/>
    </row>
    <row r="776" spans="1:7" x14ac:dyDescent="0.3">
      <c r="A776" t="s">
        <v>85</v>
      </c>
      <c r="B776" t="s">
        <v>98</v>
      </c>
      <c r="C776" t="s">
        <v>23</v>
      </c>
      <c r="D776" t="s">
        <v>73</v>
      </c>
      <c r="E776" s="2">
        <v>3941.77</v>
      </c>
      <c r="F776" s="2">
        <v>11326.25</v>
      </c>
      <c r="G776" s="2"/>
    </row>
    <row r="777" spans="1:7" x14ac:dyDescent="0.3">
      <c r="A777" t="s">
        <v>85</v>
      </c>
      <c r="B777" t="s">
        <v>98</v>
      </c>
      <c r="C777" t="s">
        <v>23</v>
      </c>
      <c r="D777" t="s">
        <v>74</v>
      </c>
      <c r="E777" s="2">
        <v>529.85</v>
      </c>
      <c r="F777" s="2">
        <v>373.95</v>
      </c>
      <c r="G777" s="2"/>
    </row>
    <row r="778" spans="1:7" x14ac:dyDescent="0.3">
      <c r="A778" t="s">
        <v>85</v>
      </c>
      <c r="B778" t="s">
        <v>98</v>
      </c>
      <c r="C778" t="s">
        <v>23</v>
      </c>
      <c r="D778" t="s">
        <v>75</v>
      </c>
      <c r="E778" s="2">
        <v>414.87</v>
      </c>
      <c r="F778" s="2">
        <v>402.77</v>
      </c>
      <c r="G778" s="2"/>
    </row>
    <row r="779" spans="1:7" x14ac:dyDescent="0.3">
      <c r="A779" t="s">
        <v>85</v>
      </c>
      <c r="B779" t="s">
        <v>98</v>
      </c>
      <c r="C779" t="s">
        <v>23</v>
      </c>
      <c r="D779" t="s">
        <v>76</v>
      </c>
      <c r="E779" s="2">
        <v>25418.809999999998</v>
      </c>
      <c r="F779" s="2">
        <v>14787.15</v>
      </c>
      <c r="G779" s="2"/>
    </row>
    <row r="780" spans="1:7" x14ac:dyDescent="0.3">
      <c r="A780" t="s">
        <v>85</v>
      </c>
      <c r="B780" t="s">
        <v>99</v>
      </c>
      <c r="C780" t="s">
        <v>5</v>
      </c>
      <c r="D780" t="s">
        <v>74</v>
      </c>
      <c r="E780" s="2">
        <v>203.28</v>
      </c>
      <c r="F780" s="2">
        <v>0</v>
      </c>
      <c r="G780" s="2"/>
    </row>
    <row r="781" spans="1:7" x14ac:dyDescent="0.3">
      <c r="A781" t="s">
        <v>85</v>
      </c>
      <c r="B781" t="s">
        <v>99</v>
      </c>
      <c r="C781" t="s">
        <v>5</v>
      </c>
      <c r="D781" t="s">
        <v>75</v>
      </c>
      <c r="E781" s="2">
        <v>7590</v>
      </c>
      <c r="F781" s="2">
        <v>0</v>
      </c>
      <c r="G781" s="2"/>
    </row>
    <row r="782" spans="1:7" x14ac:dyDescent="0.3">
      <c r="A782" t="s">
        <v>85</v>
      </c>
      <c r="B782" t="s">
        <v>99</v>
      </c>
      <c r="C782" t="s">
        <v>23</v>
      </c>
      <c r="D782" t="s">
        <v>73</v>
      </c>
      <c r="E782" s="2">
        <v>447349.10000000009</v>
      </c>
      <c r="F782" s="2">
        <v>295032.76</v>
      </c>
      <c r="G782" s="2"/>
    </row>
    <row r="783" spans="1:7" x14ac:dyDescent="0.3">
      <c r="A783" t="s">
        <v>85</v>
      </c>
      <c r="B783" t="s">
        <v>99</v>
      </c>
      <c r="C783" t="s">
        <v>23</v>
      </c>
      <c r="D783" t="s">
        <v>74</v>
      </c>
      <c r="E783" s="2">
        <v>467530.44110000005</v>
      </c>
      <c r="F783" s="2">
        <v>309220.41000000003</v>
      </c>
      <c r="G783" s="2"/>
    </row>
    <row r="784" spans="1:7" x14ac:dyDescent="0.3">
      <c r="A784" t="s">
        <v>85</v>
      </c>
      <c r="B784" t="s">
        <v>99</v>
      </c>
      <c r="C784" t="s">
        <v>23</v>
      </c>
      <c r="D784" t="s">
        <v>75</v>
      </c>
      <c r="E784" s="2">
        <v>264064.29000000021</v>
      </c>
      <c r="F784" s="2">
        <v>212830.31000000006</v>
      </c>
      <c r="G784" s="2"/>
    </row>
    <row r="785" spans="1:7" x14ac:dyDescent="0.3">
      <c r="A785" t="s">
        <v>85</v>
      </c>
      <c r="B785" t="s">
        <v>99</v>
      </c>
      <c r="C785" t="s">
        <v>23</v>
      </c>
      <c r="D785" t="s">
        <v>76</v>
      </c>
      <c r="E785" s="2">
        <v>211444.00000000003</v>
      </c>
      <c r="F785" s="2">
        <v>157969.60000000021</v>
      </c>
      <c r="G785" s="2"/>
    </row>
    <row r="786" spans="1:7" x14ac:dyDescent="0.3">
      <c r="A786" t="s">
        <v>85</v>
      </c>
      <c r="B786" t="s">
        <v>99</v>
      </c>
      <c r="C786" t="s">
        <v>23</v>
      </c>
      <c r="D786" t="s">
        <v>77</v>
      </c>
      <c r="E786" s="2">
        <v>71414.67</v>
      </c>
      <c r="F786" s="2">
        <v>41917.61</v>
      </c>
      <c r="G786" s="2"/>
    </row>
    <row r="787" spans="1:7" x14ac:dyDescent="0.3">
      <c r="A787" t="s">
        <v>85</v>
      </c>
      <c r="B787" t="s">
        <v>100</v>
      </c>
      <c r="C787" t="s">
        <v>13</v>
      </c>
      <c r="D787" t="s">
        <v>73</v>
      </c>
      <c r="E787" s="2">
        <v>9934</v>
      </c>
      <c r="F787" s="2">
        <v>9934</v>
      </c>
      <c r="G787" s="2"/>
    </row>
    <row r="788" spans="1:7" x14ac:dyDescent="0.3">
      <c r="A788" t="s">
        <v>85</v>
      </c>
      <c r="B788" t="s">
        <v>100</v>
      </c>
      <c r="C788" t="s">
        <v>18</v>
      </c>
      <c r="D788" t="s">
        <v>76</v>
      </c>
      <c r="E788" s="2">
        <v>17143.64</v>
      </c>
      <c r="F788" s="2">
        <v>17143.639999999996</v>
      </c>
      <c r="G788" s="2"/>
    </row>
    <row r="789" spans="1:7" x14ac:dyDescent="0.3">
      <c r="A789" t="s">
        <v>85</v>
      </c>
      <c r="B789" t="s">
        <v>102</v>
      </c>
      <c r="C789" t="s">
        <v>23</v>
      </c>
      <c r="D789" t="s">
        <v>73</v>
      </c>
      <c r="E789" s="2">
        <v>408003.17999999993</v>
      </c>
      <c r="F789" s="2">
        <v>432807.49000000005</v>
      </c>
      <c r="G789" s="2"/>
    </row>
    <row r="790" spans="1:7" x14ac:dyDescent="0.3">
      <c r="A790" t="s">
        <v>85</v>
      </c>
      <c r="B790" t="s">
        <v>102</v>
      </c>
      <c r="C790" t="s">
        <v>23</v>
      </c>
      <c r="D790" t="s">
        <v>74</v>
      </c>
      <c r="E790" s="2">
        <v>800276.11889999965</v>
      </c>
      <c r="F790" s="2">
        <v>746804.57000000007</v>
      </c>
      <c r="G790" s="2"/>
    </row>
    <row r="791" spans="1:7" x14ac:dyDescent="0.3">
      <c r="A791" t="s">
        <v>85</v>
      </c>
      <c r="B791" t="s">
        <v>102</v>
      </c>
      <c r="C791" t="s">
        <v>23</v>
      </c>
      <c r="D791" t="s">
        <v>75</v>
      </c>
      <c r="E791" s="2">
        <v>1239576.75</v>
      </c>
      <c r="F791" s="2">
        <v>1039214.5699999998</v>
      </c>
      <c r="G791" s="2"/>
    </row>
    <row r="792" spans="1:7" x14ac:dyDescent="0.3">
      <c r="A792" t="s">
        <v>85</v>
      </c>
      <c r="B792" t="s">
        <v>102</v>
      </c>
      <c r="C792" t="s">
        <v>23</v>
      </c>
      <c r="D792" t="s">
        <v>76</v>
      </c>
      <c r="E792" s="2">
        <v>1025951.5100000006</v>
      </c>
      <c r="F792" s="2">
        <v>1076511.6325000001</v>
      </c>
      <c r="G792" s="2"/>
    </row>
    <row r="793" spans="1:7" x14ac:dyDescent="0.3">
      <c r="A793" t="s">
        <v>85</v>
      </c>
      <c r="B793" t="s">
        <v>102</v>
      </c>
      <c r="C793" t="s">
        <v>23</v>
      </c>
      <c r="D793" t="s">
        <v>77</v>
      </c>
      <c r="E793" s="2">
        <v>448167.46</v>
      </c>
      <c r="F793" s="2">
        <v>376981.79000000004</v>
      </c>
      <c r="G793" s="2"/>
    </row>
    <row r="794" spans="1:7" x14ac:dyDescent="0.3">
      <c r="A794" t="s">
        <v>85</v>
      </c>
      <c r="B794" t="s">
        <v>102</v>
      </c>
      <c r="C794" t="s">
        <v>55</v>
      </c>
      <c r="D794" t="s">
        <v>74</v>
      </c>
      <c r="E794" s="2">
        <v>23663</v>
      </c>
      <c r="F794" s="2">
        <v>273.60000000000002</v>
      </c>
      <c r="G794" s="2"/>
    </row>
    <row r="795" spans="1:7" x14ac:dyDescent="0.3">
      <c r="A795" t="s">
        <v>85</v>
      </c>
      <c r="B795" t="s">
        <v>102</v>
      </c>
      <c r="C795" t="s">
        <v>55</v>
      </c>
      <c r="D795" t="s">
        <v>75</v>
      </c>
      <c r="E795" s="2">
        <v>27499.78</v>
      </c>
      <c r="F795" s="2">
        <v>36359.920000000006</v>
      </c>
      <c r="G795" s="2"/>
    </row>
    <row r="796" spans="1:7" x14ac:dyDescent="0.3">
      <c r="A796" t="s">
        <v>85</v>
      </c>
      <c r="B796" t="s">
        <v>102</v>
      </c>
      <c r="C796" t="s">
        <v>55</v>
      </c>
      <c r="D796" t="s">
        <v>76</v>
      </c>
      <c r="E796" s="2">
        <v>0</v>
      </c>
      <c r="F796" s="2">
        <v>573596.56999999995</v>
      </c>
      <c r="G796" s="2"/>
    </row>
    <row r="797" spans="1:7" x14ac:dyDescent="0.3">
      <c r="A797" t="s">
        <v>85</v>
      </c>
      <c r="B797" t="s">
        <v>102</v>
      </c>
      <c r="C797" t="s">
        <v>55</v>
      </c>
      <c r="D797" t="s">
        <v>77</v>
      </c>
      <c r="E797" s="2">
        <v>61848</v>
      </c>
      <c r="F797" s="2">
        <v>145331.72</v>
      </c>
      <c r="G797" s="2"/>
    </row>
    <row r="798" spans="1:7" x14ac:dyDescent="0.3">
      <c r="A798" t="s">
        <v>85</v>
      </c>
      <c r="B798" t="s">
        <v>103</v>
      </c>
      <c r="C798" t="s">
        <v>23</v>
      </c>
      <c r="D798" t="s">
        <v>73</v>
      </c>
      <c r="E798" s="2">
        <v>5521</v>
      </c>
      <c r="F798" s="2">
        <v>15584.610000000002</v>
      </c>
      <c r="G798" s="2"/>
    </row>
    <row r="799" spans="1:7" x14ac:dyDescent="0.3">
      <c r="A799" t="s">
        <v>85</v>
      </c>
      <c r="B799" t="s">
        <v>103</v>
      </c>
      <c r="C799" t="s">
        <v>23</v>
      </c>
      <c r="D799" t="s">
        <v>74</v>
      </c>
      <c r="E799" s="2">
        <v>14054.89</v>
      </c>
      <c r="F799" s="2">
        <v>17136.599999999999</v>
      </c>
      <c r="G799" s="2"/>
    </row>
    <row r="800" spans="1:7" x14ac:dyDescent="0.3">
      <c r="A800" t="s">
        <v>85</v>
      </c>
      <c r="B800" t="s">
        <v>103</v>
      </c>
      <c r="C800" t="s">
        <v>23</v>
      </c>
      <c r="D800" t="s">
        <v>75</v>
      </c>
      <c r="E800" s="2">
        <v>4157.43</v>
      </c>
      <c r="F800" s="2">
        <v>4929.07</v>
      </c>
      <c r="G800" s="2"/>
    </row>
    <row r="801" spans="1:7" x14ac:dyDescent="0.3">
      <c r="A801" t="s">
        <v>85</v>
      </c>
      <c r="B801" t="s">
        <v>103</v>
      </c>
      <c r="C801" t="s">
        <v>23</v>
      </c>
      <c r="D801" t="s">
        <v>76</v>
      </c>
      <c r="E801" s="2">
        <v>7375.91</v>
      </c>
      <c r="F801" s="2">
        <v>5362.15</v>
      </c>
      <c r="G801" s="2"/>
    </row>
    <row r="802" spans="1:7" x14ac:dyDescent="0.3">
      <c r="A802" t="s">
        <v>85</v>
      </c>
      <c r="B802" t="s">
        <v>103</v>
      </c>
      <c r="C802" t="s">
        <v>23</v>
      </c>
      <c r="D802" t="s">
        <v>77</v>
      </c>
      <c r="E802" s="2">
        <v>1143.48</v>
      </c>
      <c r="F802" s="2">
        <v>173.7000000000001</v>
      </c>
      <c r="G802" s="2"/>
    </row>
    <row r="803" spans="1:7" x14ac:dyDescent="0.3">
      <c r="A803" t="s">
        <v>86</v>
      </c>
      <c r="B803" t="s">
        <v>97</v>
      </c>
      <c r="C803" t="s">
        <v>23</v>
      </c>
      <c r="D803" t="s">
        <v>70</v>
      </c>
      <c r="E803" s="2">
        <v>20235.39</v>
      </c>
      <c r="F803" s="2">
        <v>3730.4</v>
      </c>
      <c r="G803" s="2"/>
    </row>
    <row r="804" spans="1:7" x14ac:dyDescent="0.3">
      <c r="A804" t="s">
        <v>86</v>
      </c>
      <c r="B804" t="s">
        <v>97</v>
      </c>
      <c r="C804" t="s">
        <v>23</v>
      </c>
      <c r="D804" t="s">
        <v>71</v>
      </c>
      <c r="E804" s="2">
        <v>206443.81999999998</v>
      </c>
      <c r="F804" s="2">
        <v>144566.48000000001</v>
      </c>
      <c r="G804" s="2"/>
    </row>
    <row r="805" spans="1:7" x14ac:dyDescent="0.3">
      <c r="A805" t="s">
        <v>86</v>
      </c>
      <c r="B805" t="s">
        <v>97</v>
      </c>
      <c r="C805" t="s">
        <v>23</v>
      </c>
      <c r="D805" t="s">
        <v>72</v>
      </c>
      <c r="E805" s="2">
        <v>120325.92</v>
      </c>
      <c r="F805" s="2">
        <v>75764.56</v>
      </c>
      <c r="G805" s="2"/>
    </row>
    <row r="806" spans="1:7" x14ac:dyDescent="0.3">
      <c r="A806" t="s">
        <v>86</v>
      </c>
      <c r="B806" t="s">
        <v>97</v>
      </c>
      <c r="C806" t="s">
        <v>23</v>
      </c>
      <c r="D806" t="s">
        <v>73</v>
      </c>
      <c r="E806" s="2">
        <v>201223.43000000002</v>
      </c>
      <c r="F806" s="2">
        <v>147898.77000000002</v>
      </c>
      <c r="G806" s="2"/>
    </row>
    <row r="807" spans="1:7" x14ac:dyDescent="0.3">
      <c r="A807" t="s">
        <v>86</v>
      </c>
      <c r="B807" t="s">
        <v>97</v>
      </c>
      <c r="C807" t="s">
        <v>23</v>
      </c>
      <c r="D807" t="s">
        <v>74</v>
      </c>
      <c r="E807" s="2">
        <v>170042.05000000002</v>
      </c>
      <c r="F807" s="2">
        <v>132252.30000000002</v>
      </c>
      <c r="G807" s="2"/>
    </row>
    <row r="808" spans="1:7" x14ac:dyDescent="0.3">
      <c r="A808" t="s">
        <v>86</v>
      </c>
      <c r="B808" t="s">
        <v>97</v>
      </c>
      <c r="C808" t="s">
        <v>23</v>
      </c>
      <c r="D808" t="s">
        <v>75</v>
      </c>
      <c r="E808" s="2">
        <v>196248.31</v>
      </c>
      <c r="F808" s="2">
        <v>142660.38</v>
      </c>
      <c r="G808" s="2"/>
    </row>
    <row r="809" spans="1:7" x14ac:dyDescent="0.3">
      <c r="A809" t="s">
        <v>86</v>
      </c>
      <c r="B809" t="s">
        <v>97</v>
      </c>
      <c r="C809" t="s">
        <v>23</v>
      </c>
      <c r="D809" t="s">
        <v>76</v>
      </c>
      <c r="E809" s="2">
        <v>278127.93</v>
      </c>
      <c r="F809" s="2">
        <v>246085.2600000001</v>
      </c>
      <c r="G809" s="2"/>
    </row>
    <row r="810" spans="1:7" x14ac:dyDescent="0.3">
      <c r="A810" t="s">
        <v>86</v>
      </c>
      <c r="B810" t="s">
        <v>97</v>
      </c>
      <c r="C810" t="s">
        <v>23</v>
      </c>
      <c r="D810" t="s">
        <v>77</v>
      </c>
      <c r="E810" s="2">
        <v>56903.829999999987</v>
      </c>
      <c r="F810" s="2">
        <v>60668.479999999996</v>
      </c>
      <c r="G810" s="2"/>
    </row>
    <row r="811" spans="1:7" x14ac:dyDescent="0.3">
      <c r="A811" t="s">
        <v>86</v>
      </c>
      <c r="B811" t="s">
        <v>97</v>
      </c>
      <c r="C811" t="s">
        <v>25</v>
      </c>
      <c r="D811" t="s">
        <v>71</v>
      </c>
      <c r="E811" s="2">
        <v>4158</v>
      </c>
      <c r="F811" s="2">
        <v>0</v>
      </c>
      <c r="G811" s="2"/>
    </row>
    <row r="812" spans="1:7" x14ac:dyDescent="0.3">
      <c r="A812" t="s">
        <v>86</v>
      </c>
      <c r="B812" t="s">
        <v>97</v>
      </c>
      <c r="C812" t="s">
        <v>25</v>
      </c>
      <c r="D812" t="s">
        <v>72</v>
      </c>
      <c r="E812" s="2">
        <v>0</v>
      </c>
      <c r="F812" s="2">
        <v>-0.01</v>
      </c>
      <c r="G812" s="2"/>
    </row>
    <row r="813" spans="1:7" x14ac:dyDescent="0.3">
      <c r="A813" t="s">
        <v>86</v>
      </c>
      <c r="B813" t="s">
        <v>97</v>
      </c>
      <c r="C813" t="s">
        <v>55</v>
      </c>
      <c r="D813" t="s">
        <v>76</v>
      </c>
      <c r="E813" s="2">
        <v>0</v>
      </c>
      <c r="F813" s="2">
        <v>7860.98</v>
      </c>
      <c r="G813" s="2"/>
    </row>
    <row r="814" spans="1:7" x14ac:dyDescent="0.3">
      <c r="A814" t="s">
        <v>86</v>
      </c>
      <c r="B814" t="s">
        <v>98</v>
      </c>
      <c r="C814" t="s">
        <v>1</v>
      </c>
      <c r="D814" t="s">
        <v>71</v>
      </c>
      <c r="E814" s="2">
        <v>0</v>
      </c>
      <c r="F814" s="2">
        <v>354.85</v>
      </c>
      <c r="G814" s="2"/>
    </row>
    <row r="815" spans="1:7" x14ac:dyDescent="0.3">
      <c r="A815" t="s">
        <v>86</v>
      </c>
      <c r="B815" t="s">
        <v>98</v>
      </c>
      <c r="C815" t="s">
        <v>1</v>
      </c>
      <c r="D815" t="s">
        <v>72</v>
      </c>
      <c r="E815" s="2">
        <v>0</v>
      </c>
      <c r="F815" s="2">
        <v>24117.789999999997</v>
      </c>
      <c r="G815" s="2"/>
    </row>
    <row r="816" spans="1:7" x14ac:dyDescent="0.3">
      <c r="A816" t="s">
        <v>86</v>
      </c>
      <c r="B816" t="s">
        <v>98</v>
      </c>
      <c r="C816" t="s">
        <v>1</v>
      </c>
      <c r="D816" t="s">
        <v>73</v>
      </c>
      <c r="E816" s="2">
        <v>0</v>
      </c>
      <c r="F816" s="2">
        <v>420.37</v>
      </c>
      <c r="G816" s="2"/>
    </row>
    <row r="817" spans="1:7" x14ac:dyDescent="0.3">
      <c r="A817" t="s">
        <v>86</v>
      </c>
      <c r="B817" t="s">
        <v>98</v>
      </c>
      <c r="C817" t="s">
        <v>4</v>
      </c>
      <c r="D817" t="s">
        <v>76</v>
      </c>
      <c r="E817" s="2">
        <v>4675.6710000000003</v>
      </c>
      <c r="F817" s="2">
        <v>3251.57</v>
      </c>
      <c r="G817" s="2"/>
    </row>
    <row r="818" spans="1:7" x14ac:dyDescent="0.3">
      <c r="A818" t="s">
        <v>86</v>
      </c>
      <c r="B818" t="s">
        <v>98</v>
      </c>
      <c r="C818" t="s">
        <v>5</v>
      </c>
      <c r="D818" t="s">
        <v>72</v>
      </c>
      <c r="E818" s="2">
        <v>0</v>
      </c>
      <c r="F818" s="2">
        <v>205.77</v>
      </c>
      <c r="G818" s="2"/>
    </row>
    <row r="819" spans="1:7" x14ac:dyDescent="0.3">
      <c r="A819" t="s">
        <v>86</v>
      </c>
      <c r="B819" t="s">
        <v>98</v>
      </c>
      <c r="C819" t="s">
        <v>5</v>
      </c>
      <c r="D819" t="s">
        <v>73</v>
      </c>
      <c r="E819" s="2">
        <v>487.45</v>
      </c>
      <c r="F819" s="2">
        <v>0</v>
      </c>
      <c r="G819" s="2"/>
    </row>
    <row r="820" spans="1:7" x14ac:dyDescent="0.3">
      <c r="A820" t="s">
        <v>86</v>
      </c>
      <c r="B820" t="s">
        <v>98</v>
      </c>
      <c r="C820" t="s">
        <v>5</v>
      </c>
      <c r="D820" t="s">
        <v>74</v>
      </c>
      <c r="E820" s="2">
        <v>220</v>
      </c>
      <c r="F820" s="2">
        <v>359.15</v>
      </c>
      <c r="G820" s="2"/>
    </row>
    <row r="821" spans="1:7" x14ac:dyDescent="0.3">
      <c r="A821" t="s">
        <v>86</v>
      </c>
      <c r="B821" t="s">
        <v>98</v>
      </c>
      <c r="C821" t="s">
        <v>5</v>
      </c>
      <c r="D821" t="s">
        <v>75</v>
      </c>
      <c r="E821" s="2">
        <v>3067.54</v>
      </c>
      <c r="F821" s="2">
        <v>1555.97</v>
      </c>
      <c r="G821" s="2"/>
    </row>
    <row r="822" spans="1:7" x14ac:dyDescent="0.3">
      <c r="A822" t="s">
        <v>86</v>
      </c>
      <c r="B822" t="s">
        <v>98</v>
      </c>
      <c r="C822" t="s">
        <v>5</v>
      </c>
      <c r="D822" t="s">
        <v>76</v>
      </c>
      <c r="E822" s="2">
        <v>3643.69</v>
      </c>
      <c r="F822" s="2">
        <v>3919.9900000000002</v>
      </c>
      <c r="G822" s="2"/>
    </row>
    <row r="823" spans="1:7" x14ac:dyDescent="0.3">
      <c r="A823" t="s">
        <v>86</v>
      </c>
      <c r="B823" t="s">
        <v>98</v>
      </c>
      <c r="C823" t="s">
        <v>5</v>
      </c>
      <c r="D823" t="s">
        <v>77</v>
      </c>
      <c r="E823" s="2">
        <v>4368.0600000000004</v>
      </c>
      <c r="F823" s="2">
        <v>2350.1499999999996</v>
      </c>
      <c r="G823" s="2"/>
    </row>
    <row r="824" spans="1:7" x14ac:dyDescent="0.3">
      <c r="A824" t="s">
        <v>86</v>
      </c>
      <c r="B824" t="s">
        <v>98</v>
      </c>
      <c r="C824" t="s">
        <v>8</v>
      </c>
      <c r="D824" t="s">
        <v>70</v>
      </c>
      <c r="E824" s="2">
        <v>0</v>
      </c>
      <c r="F824" s="2">
        <v>0</v>
      </c>
      <c r="G824" s="2"/>
    </row>
    <row r="825" spans="1:7" x14ac:dyDescent="0.3">
      <c r="A825" t="s">
        <v>86</v>
      </c>
      <c r="B825" t="s">
        <v>98</v>
      </c>
      <c r="C825" t="s">
        <v>8</v>
      </c>
      <c r="D825" t="s">
        <v>71</v>
      </c>
      <c r="E825" s="2">
        <v>0</v>
      </c>
      <c r="F825" s="2">
        <v>20927.510000000002</v>
      </c>
      <c r="G825" s="2"/>
    </row>
    <row r="826" spans="1:7" x14ac:dyDescent="0.3">
      <c r="A826" t="s">
        <v>86</v>
      </c>
      <c r="B826" t="s">
        <v>98</v>
      </c>
      <c r="C826" t="s">
        <v>8</v>
      </c>
      <c r="D826" t="s">
        <v>72</v>
      </c>
      <c r="E826" s="2">
        <v>0</v>
      </c>
      <c r="F826" s="2">
        <v>56115.380000000005</v>
      </c>
      <c r="G826" s="2"/>
    </row>
    <row r="827" spans="1:7" x14ac:dyDescent="0.3">
      <c r="A827" t="s">
        <v>86</v>
      </c>
      <c r="B827" t="s">
        <v>98</v>
      </c>
      <c r="C827" t="s">
        <v>8</v>
      </c>
      <c r="D827" t="s">
        <v>73</v>
      </c>
      <c r="E827" s="2">
        <v>0</v>
      </c>
      <c r="F827" s="2">
        <v>40575.589999999997</v>
      </c>
      <c r="G827" s="2"/>
    </row>
    <row r="828" spans="1:7" x14ac:dyDescent="0.3">
      <c r="A828" t="s">
        <v>86</v>
      </c>
      <c r="B828" t="s">
        <v>98</v>
      </c>
      <c r="C828" t="s">
        <v>8</v>
      </c>
      <c r="D828" t="s">
        <v>74</v>
      </c>
      <c r="E828" s="2">
        <v>0</v>
      </c>
      <c r="F828" s="2">
        <v>6269.95</v>
      </c>
      <c r="G828" s="2"/>
    </row>
    <row r="829" spans="1:7" x14ac:dyDescent="0.3">
      <c r="A829" t="s">
        <v>86</v>
      </c>
      <c r="B829" t="s">
        <v>98</v>
      </c>
      <c r="C829" t="s">
        <v>8</v>
      </c>
      <c r="D829" t="s">
        <v>75</v>
      </c>
      <c r="E829" s="2">
        <v>3900</v>
      </c>
      <c r="F829" s="2">
        <v>2940</v>
      </c>
      <c r="G829" s="2"/>
    </row>
    <row r="830" spans="1:7" x14ac:dyDescent="0.3">
      <c r="A830" t="s">
        <v>86</v>
      </c>
      <c r="B830" t="s">
        <v>98</v>
      </c>
      <c r="C830" t="s">
        <v>8</v>
      </c>
      <c r="D830" t="s">
        <v>76</v>
      </c>
      <c r="E830" s="2">
        <v>0</v>
      </c>
      <c r="F830" s="2">
        <v>15388.599999999999</v>
      </c>
      <c r="G830" s="2"/>
    </row>
    <row r="831" spans="1:7" x14ac:dyDescent="0.3">
      <c r="A831" t="s">
        <v>86</v>
      </c>
      <c r="B831" t="s">
        <v>98</v>
      </c>
      <c r="C831" t="s">
        <v>8</v>
      </c>
      <c r="D831" t="s">
        <v>77</v>
      </c>
      <c r="E831" s="2">
        <v>0</v>
      </c>
      <c r="F831" s="2">
        <v>84.899999999999977</v>
      </c>
      <c r="G831" s="2"/>
    </row>
    <row r="832" spans="1:7" x14ac:dyDescent="0.3">
      <c r="A832" t="s">
        <v>86</v>
      </c>
      <c r="B832" t="s">
        <v>98</v>
      </c>
      <c r="C832" t="s">
        <v>11</v>
      </c>
      <c r="D832" t="s">
        <v>73</v>
      </c>
      <c r="E832" s="2">
        <v>0</v>
      </c>
      <c r="F832" s="2">
        <v>18073.939999999999</v>
      </c>
      <c r="G832" s="2"/>
    </row>
    <row r="833" spans="1:7" x14ac:dyDescent="0.3">
      <c r="A833" t="s">
        <v>86</v>
      </c>
      <c r="B833" t="s">
        <v>98</v>
      </c>
      <c r="C833" t="s">
        <v>11</v>
      </c>
      <c r="D833" t="s">
        <v>75</v>
      </c>
      <c r="E833" s="2">
        <v>94592.5</v>
      </c>
      <c r="F833" s="2">
        <v>2776.88</v>
      </c>
      <c r="G833" s="2"/>
    </row>
    <row r="834" spans="1:7" x14ac:dyDescent="0.3">
      <c r="A834" t="s">
        <v>86</v>
      </c>
      <c r="B834" t="s">
        <v>98</v>
      </c>
      <c r="C834" t="s">
        <v>11</v>
      </c>
      <c r="D834" t="s">
        <v>76</v>
      </c>
      <c r="E834" s="2">
        <v>0</v>
      </c>
      <c r="F834" s="2">
        <v>18929.63</v>
      </c>
      <c r="G834" s="2"/>
    </row>
    <row r="835" spans="1:7" x14ac:dyDescent="0.3">
      <c r="A835" t="s">
        <v>86</v>
      </c>
      <c r="B835" t="s">
        <v>98</v>
      </c>
      <c r="C835" t="s">
        <v>11</v>
      </c>
      <c r="D835" t="s">
        <v>77</v>
      </c>
      <c r="E835" s="2">
        <v>0</v>
      </c>
      <c r="F835" s="2">
        <v>10262.039999999999</v>
      </c>
      <c r="G835" s="2"/>
    </row>
    <row r="836" spans="1:7" x14ac:dyDescent="0.3">
      <c r="A836" t="s">
        <v>86</v>
      </c>
      <c r="B836" t="s">
        <v>98</v>
      </c>
      <c r="C836" t="s">
        <v>13</v>
      </c>
      <c r="D836" t="s">
        <v>73</v>
      </c>
      <c r="E836" s="2">
        <v>0</v>
      </c>
      <c r="F836" s="2">
        <v>1712.76</v>
      </c>
      <c r="G836" s="2"/>
    </row>
    <row r="837" spans="1:7" x14ac:dyDescent="0.3">
      <c r="A837" t="s">
        <v>86</v>
      </c>
      <c r="B837" t="s">
        <v>98</v>
      </c>
      <c r="C837" t="s">
        <v>13</v>
      </c>
      <c r="D837" t="s">
        <v>74</v>
      </c>
      <c r="E837" s="2">
        <v>0</v>
      </c>
      <c r="F837" s="2">
        <v>15489.45</v>
      </c>
      <c r="G837" s="2"/>
    </row>
    <row r="838" spans="1:7" x14ac:dyDescent="0.3">
      <c r="A838" t="s">
        <v>86</v>
      </c>
      <c r="B838" t="s">
        <v>98</v>
      </c>
      <c r="C838" t="s">
        <v>13</v>
      </c>
      <c r="D838" t="s">
        <v>75</v>
      </c>
      <c r="E838" s="2">
        <v>0</v>
      </c>
      <c r="F838" s="2">
        <v>8123.09</v>
      </c>
      <c r="G838" s="2"/>
    </row>
    <row r="839" spans="1:7" x14ac:dyDescent="0.3">
      <c r="A839" t="s">
        <v>86</v>
      </c>
      <c r="B839" t="s">
        <v>98</v>
      </c>
      <c r="C839" t="s">
        <v>13</v>
      </c>
      <c r="D839" t="s">
        <v>76</v>
      </c>
      <c r="E839" s="2">
        <v>4441.6400000000003</v>
      </c>
      <c r="F839" s="2">
        <v>3082.4999999999995</v>
      </c>
      <c r="G839" s="2"/>
    </row>
    <row r="840" spans="1:7" x14ac:dyDescent="0.3">
      <c r="A840" t="s">
        <v>86</v>
      </c>
      <c r="B840" t="s">
        <v>98</v>
      </c>
      <c r="C840" t="s">
        <v>16</v>
      </c>
      <c r="D840" t="s">
        <v>70</v>
      </c>
      <c r="E840" s="2">
        <v>-3850</v>
      </c>
      <c r="F840" s="2">
        <v>-2550</v>
      </c>
      <c r="G840" s="2"/>
    </row>
    <row r="841" spans="1:7" x14ac:dyDescent="0.3">
      <c r="A841" t="s">
        <v>86</v>
      </c>
      <c r="B841" t="s">
        <v>98</v>
      </c>
      <c r="C841" t="s">
        <v>16</v>
      </c>
      <c r="D841" t="s">
        <v>71</v>
      </c>
      <c r="E841" s="2">
        <v>-3850</v>
      </c>
      <c r="F841" s="2">
        <v>4116.1900000000005</v>
      </c>
      <c r="G841" s="2"/>
    </row>
    <row r="842" spans="1:7" x14ac:dyDescent="0.3">
      <c r="A842" t="s">
        <v>86</v>
      </c>
      <c r="B842" t="s">
        <v>98</v>
      </c>
      <c r="C842" t="s">
        <v>16</v>
      </c>
      <c r="D842" t="s">
        <v>72</v>
      </c>
      <c r="E842" s="2">
        <v>16460.72</v>
      </c>
      <c r="F842" s="2">
        <v>5878.64</v>
      </c>
      <c r="G842" s="2"/>
    </row>
    <row r="843" spans="1:7" x14ac:dyDescent="0.3">
      <c r="A843" t="s">
        <v>86</v>
      </c>
      <c r="B843" t="s">
        <v>98</v>
      </c>
      <c r="C843" t="s">
        <v>16</v>
      </c>
      <c r="D843" t="s">
        <v>75</v>
      </c>
      <c r="E843" s="2">
        <v>576.62</v>
      </c>
      <c r="F843" s="2">
        <v>377.18</v>
      </c>
      <c r="G843" s="2"/>
    </row>
    <row r="844" spans="1:7" x14ac:dyDescent="0.3">
      <c r="A844" t="s">
        <v>86</v>
      </c>
      <c r="B844" t="s">
        <v>98</v>
      </c>
      <c r="C844" t="s">
        <v>16</v>
      </c>
      <c r="D844" t="s">
        <v>76</v>
      </c>
      <c r="E844" s="2">
        <v>580</v>
      </c>
      <c r="F844" s="2">
        <v>156</v>
      </c>
      <c r="G844" s="2"/>
    </row>
    <row r="845" spans="1:7" x14ac:dyDescent="0.3">
      <c r="A845" t="s">
        <v>86</v>
      </c>
      <c r="B845" t="s">
        <v>98</v>
      </c>
      <c r="C845" t="s">
        <v>16</v>
      </c>
      <c r="D845" t="s">
        <v>77</v>
      </c>
      <c r="E845" s="2">
        <v>6543.71</v>
      </c>
      <c r="F845" s="2">
        <v>4129.84</v>
      </c>
      <c r="G845" s="2"/>
    </row>
    <row r="846" spans="1:7" x14ac:dyDescent="0.3">
      <c r="A846" t="s">
        <v>86</v>
      </c>
      <c r="B846" t="s">
        <v>98</v>
      </c>
      <c r="C846" t="s">
        <v>18</v>
      </c>
      <c r="D846" t="s">
        <v>71</v>
      </c>
      <c r="E846" s="2">
        <v>0</v>
      </c>
      <c r="F846" s="2">
        <v>553.17999999999995</v>
      </c>
      <c r="G846" s="2"/>
    </row>
    <row r="847" spans="1:7" x14ac:dyDescent="0.3">
      <c r="A847" t="s">
        <v>86</v>
      </c>
      <c r="B847" t="s">
        <v>98</v>
      </c>
      <c r="C847" t="s">
        <v>18</v>
      </c>
      <c r="D847" t="s">
        <v>72</v>
      </c>
      <c r="E847" s="2">
        <v>0</v>
      </c>
      <c r="F847" s="2">
        <v>1996.12</v>
      </c>
      <c r="G847" s="2"/>
    </row>
    <row r="848" spans="1:7" x14ac:dyDescent="0.3">
      <c r="A848" t="s">
        <v>86</v>
      </c>
      <c r="B848" t="s">
        <v>98</v>
      </c>
      <c r="C848" t="s">
        <v>18</v>
      </c>
      <c r="D848" t="s">
        <v>75</v>
      </c>
      <c r="E848" s="2">
        <v>1332</v>
      </c>
      <c r="F848" s="2">
        <v>1244</v>
      </c>
      <c r="G848" s="2"/>
    </row>
    <row r="849" spans="1:7" x14ac:dyDescent="0.3">
      <c r="A849" t="s">
        <v>86</v>
      </c>
      <c r="B849" t="s">
        <v>98</v>
      </c>
      <c r="C849" t="s">
        <v>18</v>
      </c>
      <c r="D849" t="s">
        <v>76</v>
      </c>
      <c r="E849" s="2">
        <v>900</v>
      </c>
      <c r="F849" s="2">
        <v>17320.63</v>
      </c>
      <c r="G849" s="2"/>
    </row>
    <row r="850" spans="1:7" x14ac:dyDescent="0.3">
      <c r="A850" t="s">
        <v>86</v>
      </c>
      <c r="B850" t="s">
        <v>98</v>
      </c>
      <c r="C850" t="s">
        <v>18</v>
      </c>
      <c r="D850" t="s">
        <v>77</v>
      </c>
      <c r="E850" s="2">
        <v>0</v>
      </c>
      <c r="F850" s="2">
        <v>737.49999999999977</v>
      </c>
      <c r="G850" s="2"/>
    </row>
    <row r="851" spans="1:7" x14ac:dyDescent="0.3">
      <c r="A851" t="s">
        <v>86</v>
      </c>
      <c r="B851" t="s">
        <v>98</v>
      </c>
      <c r="C851" t="s">
        <v>21</v>
      </c>
      <c r="D851" t="s">
        <v>74</v>
      </c>
      <c r="E851" s="2">
        <v>5243.0823999999993</v>
      </c>
      <c r="F851" s="2">
        <v>3823.3299999999995</v>
      </c>
      <c r="G851" s="2"/>
    </row>
    <row r="852" spans="1:7" x14ac:dyDescent="0.3">
      <c r="A852" t="s">
        <v>86</v>
      </c>
      <c r="B852" t="s">
        <v>98</v>
      </c>
      <c r="C852" t="s">
        <v>21</v>
      </c>
      <c r="D852" t="s">
        <v>75</v>
      </c>
      <c r="E852" s="2">
        <v>0</v>
      </c>
      <c r="F852" s="2">
        <v>99.13</v>
      </c>
      <c r="G852" s="2"/>
    </row>
    <row r="853" spans="1:7" x14ac:dyDescent="0.3">
      <c r="A853" t="s">
        <v>86</v>
      </c>
      <c r="B853" t="s">
        <v>98</v>
      </c>
      <c r="C853" t="s">
        <v>21</v>
      </c>
      <c r="D853" t="s">
        <v>76</v>
      </c>
      <c r="E853" s="2">
        <v>0</v>
      </c>
      <c r="F853" s="2">
        <v>647.79799999999989</v>
      </c>
      <c r="G853" s="2"/>
    </row>
    <row r="854" spans="1:7" x14ac:dyDescent="0.3">
      <c r="A854" t="s">
        <v>86</v>
      </c>
      <c r="B854" t="s">
        <v>98</v>
      </c>
      <c r="C854" t="s">
        <v>21</v>
      </c>
      <c r="D854" t="s">
        <v>77</v>
      </c>
      <c r="E854" s="2">
        <v>0</v>
      </c>
      <c r="F854" s="2">
        <v>13438.136799999997</v>
      </c>
      <c r="G854" s="2"/>
    </row>
    <row r="855" spans="1:7" x14ac:dyDescent="0.3">
      <c r="A855" t="s">
        <v>86</v>
      </c>
      <c r="B855" t="s">
        <v>98</v>
      </c>
      <c r="C855" t="s">
        <v>23</v>
      </c>
      <c r="D855" t="s">
        <v>70</v>
      </c>
      <c r="E855" s="2">
        <v>5495092.5200999994</v>
      </c>
      <c r="F855" s="2">
        <v>69700.849999999991</v>
      </c>
      <c r="G855" s="2"/>
    </row>
    <row r="856" spans="1:7" x14ac:dyDescent="0.3">
      <c r="A856" t="s">
        <v>86</v>
      </c>
      <c r="B856" t="s">
        <v>98</v>
      </c>
      <c r="C856" t="s">
        <v>23</v>
      </c>
      <c r="D856" t="s">
        <v>71</v>
      </c>
      <c r="E856" s="2">
        <v>5434654.0599999996</v>
      </c>
      <c r="F856" s="2">
        <v>3998823.790000001</v>
      </c>
      <c r="G856" s="2"/>
    </row>
    <row r="857" spans="1:7" x14ac:dyDescent="0.3">
      <c r="A857" t="s">
        <v>86</v>
      </c>
      <c r="B857" t="s">
        <v>98</v>
      </c>
      <c r="C857" t="s">
        <v>23</v>
      </c>
      <c r="D857" t="s">
        <v>72</v>
      </c>
      <c r="E857" s="2">
        <v>6278430.3100000201</v>
      </c>
      <c r="F857" s="2">
        <v>4741369.4699999988</v>
      </c>
      <c r="G857" s="2"/>
    </row>
    <row r="858" spans="1:7" x14ac:dyDescent="0.3">
      <c r="A858" t="s">
        <v>86</v>
      </c>
      <c r="B858" t="s">
        <v>98</v>
      </c>
      <c r="C858" t="s">
        <v>23</v>
      </c>
      <c r="D858" t="s">
        <v>73</v>
      </c>
      <c r="E858" s="2">
        <v>6546698.3200000003</v>
      </c>
      <c r="F858" s="2">
        <v>4700502.9799999977</v>
      </c>
      <c r="G858" s="2"/>
    </row>
    <row r="859" spans="1:7" x14ac:dyDescent="0.3">
      <c r="A859" t="s">
        <v>86</v>
      </c>
      <c r="B859" t="s">
        <v>98</v>
      </c>
      <c r="C859" t="s">
        <v>23</v>
      </c>
      <c r="D859" t="s">
        <v>74</v>
      </c>
      <c r="E859" s="2">
        <v>6874977.9800000219</v>
      </c>
      <c r="F859" s="2">
        <v>4967388.5399999963</v>
      </c>
      <c r="G859" s="2"/>
    </row>
    <row r="860" spans="1:7" x14ac:dyDescent="0.3">
      <c r="A860" t="s">
        <v>86</v>
      </c>
      <c r="B860" t="s">
        <v>98</v>
      </c>
      <c r="C860" t="s">
        <v>23</v>
      </c>
      <c r="D860" t="s">
        <v>75</v>
      </c>
      <c r="E860" s="2">
        <v>6163680.0100000268</v>
      </c>
      <c r="F860" s="2">
        <v>4611558.9300000006</v>
      </c>
      <c r="G860" s="2"/>
    </row>
    <row r="861" spans="1:7" x14ac:dyDescent="0.3">
      <c r="A861" t="s">
        <v>86</v>
      </c>
      <c r="B861" t="s">
        <v>98</v>
      </c>
      <c r="C861" t="s">
        <v>23</v>
      </c>
      <c r="D861" t="s">
        <v>76</v>
      </c>
      <c r="E861" s="2">
        <v>4065038.8799999929</v>
      </c>
      <c r="F861" s="2">
        <v>3242638.4899999984</v>
      </c>
      <c r="G861" s="2"/>
    </row>
    <row r="862" spans="1:7" x14ac:dyDescent="0.3">
      <c r="A862" t="s">
        <v>86</v>
      </c>
      <c r="B862" t="s">
        <v>98</v>
      </c>
      <c r="C862" t="s">
        <v>23</v>
      </c>
      <c r="D862" t="s">
        <v>77</v>
      </c>
      <c r="E862" s="2">
        <v>1211105.1100000024</v>
      </c>
      <c r="F862" s="2">
        <v>875479.24639999995</v>
      </c>
      <c r="G862" s="2"/>
    </row>
    <row r="863" spans="1:7" x14ac:dyDescent="0.3">
      <c r="A863" t="s">
        <v>86</v>
      </c>
      <c r="B863" t="s">
        <v>98</v>
      </c>
      <c r="C863" t="s">
        <v>25</v>
      </c>
      <c r="D863" t="s">
        <v>76</v>
      </c>
      <c r="E863" s="2">
        <v>0</v>
      </c>
      <c r="F863" s="2">
        <v>24627.399999999998</v>
      </c>
      <c r="G863" s="2"/>
    </row>
    <row r="864" spans="1:7" x14ac:dyDescent="0.3">
      <c r="A864" t="s">
        <v>86</v>
      </c>
      <c r="B864" t="s">
        <v>98</v>
      </c>
      <c r="C864" t="s">
        <v>25</v>
      </c>
      <c r="D864" t="s">
        <v>77</v>
      </c>
      <c r="E864" s="2">
        <v>0</v>
      </c>
      <c r="F864" s="2">
        <v>10649.36</v>
      </c>
      <c r="G864" s="2"/>
    </row>
    <row r="865" spans="1:7" x14ac:dyDescent="0.3">
      <c r="A865" t="s">
        <v>86</v>
      </c>
      <c r="B865" t="s">
        <v>98</v>
      </c>
      <c r="C865" t="s">
        <v>26</v>
      </c>
      <c r="D865" t="s">
        <v>70</v>
      </c>
      <c r="E865" s="2">
        <v>2920.2799999999997</v>
      </c>
      <c r="F865" s="2">
        <v>1446.25</v>
      </c>
      <c r="G865" s="2"/>
    </row>
    <row r="866" spans="1:7" x14ac:dyDescent="0.3">
      <c r="A866" t="s">
        <v>86</v>
      </c>
      <c r="B866" t="s">
        <v>98</v>
      </c>
      <c r="C866" t="s">
        <v>26</v>
      </c>
      <c r="D866" t="s">
        <v>71</v>
      </c>
      <c r="E866" s="2">
        <v>142.76030000000003</v>
      </c>
      <c r="F866" s="2">
        <v>61590.80000000001</v>
      </c>
      <c r="G866" s="2"/>
    </row>
    <row r="867" spans="1:7" x14ac:dyDescent="0.3">
      <c r="A867" t="s">
        <v>86</v>
      </c>
      <c r="B867" t="s">
        <v>98</v>
      </c>
      <c r="C867" t="s">
        <v>26</v>
      </c>
      <c r="D867" t="s">
        <v>72</v>
      </c>
      <c r="E867" s="2">
        <v>968.17870000000005</v>
      </c>
      <c r="F867" s="2">
        <v>63374.609999999993</v>
      </c>
      <c r="G867" s="2"/>
    </row>
    <row r="868" spans="1:7" x14ac:dyDescent="0.3">
      <c r="A868" t="s">
        <v>86</v>
      </c>
      <c r="B868" t="s">
        <v>98</v>
      </c>
      <c r="C868" t="s">
        <v>26</v>
      </c>
      <c r="D868" t="s">
        <v>73</v>
      </c>
      <c r="E868" s="2">
        <v>167096.97379999998</v>
      </c>
      <c r="F868" s="2">
        <v>10445.89</v>
      </c>
      <c r="G868" s="2"/>
    </row>
    <row r="869" spans="1:7" x14ac:dyDescent="0.3">
      <c r="A869" t="s">
        <v>86</v>
      </c>
      <c r="B869" t="s">
        <v>98</v>
      </c>
      <c r="C869" t="s">
        <v>26</v>
      </c>
      <c r="D869" t="s">
        <v>74</v>
      </c>
      <c r="E869" s="2">
        <v>21882.0507</v>
      </c>
      <c r="F869" s="2">
        <v>75288.061000000002</v>
      </c>
      <c r="G869" s="2"/>
    </row>
    <row r="870" spans="1:7" x14ac:dyDescent="0.3">
      <c r="A870" t="s">
        <v>86</v>
      </c>
      <c r="B870" t="s">
        <v>98</v>
      </c>
      <c r="C870" t="s">
        <v>26</v>
      </c>
      <c r="D870" t="s">
        <v>75</v>
      </c>
      <c r="E870" s="2">
        <v>72640.107399999994</v>
      </c>
      <c r="F870" s="2">
        <v>19350.77</v>
      </c>
      <c r="G870" s="2"/>
    </row>
    <row r="871" spans="1:7" x14ac:dyDescent="0.3">
      <c r="A871" t="s">
        <v>86</v>
      </c>
      <c r="B871" t="s">
        <v>98</v>
      </c>
      <c r="C871" t="s">
        <v>26</v>
      </c>
      <c r="D871" t="s">
        <v>76</v>
      </c>
      <c r="E871" s="2">
        <v>67341.366399999999</v>
      </c>
      <c r="F871" s="2">
        <v>38036.230000000003</v>
      </c>
      <c r="G871" s="2"/>
    </row>
    <row r="872" spans="1:7" x14ac:dyDescent="0.3">
      <c r="A872" t="s">
        <v>86</v>
      </c>
      <c r="B872" t="s">
        <v>98</v>
      </c>
      <c r="C872" t="s">
        <v>26</v>
      </c>
      <c r="D872" t="s">
        <v>77</v>
      </c>
      <c r="E872" s="2">
        <v>19945.383600000001</v>
      </c>
      <c r="F872" s="2">
        <v>19036.64</v>
      </c>
      <c r="G872" s="2"/>
    </row>
    <row r="873" spans="1:7" x14ac:dyDescent="0.3">
      <c r="A873" t="s">
        <v>86</v>
      </c>
      <c r="B873" t="s">
        <v>98</v>
      </c>
      <c r="C873" t="s">
        <v>29</v>
      </c>
      <c r="D873" t="s">
        <v>72</v>
      </c>
      <c r="E873" s="2">
        <v>0</v>
      </c>
      <c r="F873" s="2">
        <v>1695.92</v>
      </c>
      <c r="G873" s="2"/>
    </row>
    <row r="874" spans="1:7" x14ac:dyDescent="0.3">
      <c r="A874" t="s">
        <v>86</v>
      </c>
      <c r="B874" t="s">
        <v>98</v>
      </c>
      <c r="C874" t="s">
        <v>31</v>
      </c>
      <c r="D874" t="s">
        <v>75</v>
      </c>
      <c r="E874" s="2">
        <v>33598.083700000003</v>
      </c>
      <c r="F874" s="2">
        <v>41524.9</v>
      </c>
      <c r="G874" s="2"/>
    </row>
    <row r="875" spans="1:7" x14ac:dyDescent="0.3">
      <c r="A875" t="s">
        <v>86</v>
      </c>
      <c r="B875" t="s">
        <v>98</v>
      </c>
      <c r="C875" t="s">
        <v>31</v>
      </c>
      <c r="D875" t="s">
        <v>76</v>
      </c>
      <c r="E875" s="2">
        <v>170001.25039999999</v>
      </c>
      <c r="F875" s="2">
        <v>43382.78</v>
      </c>
      <c r="G875" s="2"/>
    </row>
    <row r="876" spans="1:7" x14ac:dyDescent="0.3">
      <c r="A876" t="s">
        <v>86</v>
      </c>
      <c r="B876" t="s">
        <v>98</v>
      </c>
      <c r="C876" t="s">
        <v>31</v>
      </c>
      <c r="D876" t="s">
        <v>77</v>
      </c>
      <c r="E876" s="2">
        <v>11810.16</v>
      </c>
      <c r="F876" s="2">
        <v>6520.57</v>
      </c>
      <c r="G876" s="2"/>
    </row>
    <row r="877" spans="1:7" x14ac:dyDescent="0.3">
      <c r="A877" t="s">
        <v>86</v>
      </c>
      <c r="B877" t="s">
        <v>98</v>
      </c>
      <c r="C877" t="s">
        <v>34</v>
      </c>
      <c r="D877" t="s">
        <v>71</v>
      </c>
      <c r="E877" s="2">
        <v>0</v>
      </c>
      <c r="F877" s="2">
        <v>258.54000000000002</v>
      </c>
      <c r="G877" s="2"/>
    </row>
    <row r="878" spans="1:7" x14ac:dyDescent="0.3">
      <c r="A878" t="s">
        <v>86</v>
      </c>
      <c r="B878" t="s">
        <v>98</v>
      </c>
      <c r="C878" t="s">
        <v>34</v>
      </c>
      <c r="D878" t="s">
        <v>72</v>
      </c>
      <c r="E878" s="2">
        <v>0</v>
      </c>
      <c r="F878" s="2">
        <v>9477.27</v>
      </c>
      <c r="G878" s="2"/>
    </row>
    <row r="879" spans="1:7" x14ac:dyDescent="0.3">
      <c r="A879" t="s">
        <v>86</v>
      </c>
      <c r="B879" t="s">
        <v>98</v>
      </c>
      <c r="C879" t="s">
        <v>34</v>
      </c>
      <c r="D879" t="s">
        <v>73</v>
      </c>
      <c r="E879" s="2">
        <v>0</v>
      </c>
      <c r="F879" s="2">
        <v>18.420000000000002</v>
      </c>
      <c r="G879" s="2"/>
    </row>
    <row r="880" spans="1:7" x14ac:dyDescent="0.3">
      <c r="A880" t="s">
        <v>86</v>
      </c>
      <c r="B880" t="s">
        <v>98</v>
      </c>
      <c r="C880" t="s">
        <v>34</v>
      </c>
      <c r="D880" t="s">
        <v>75</v>
      </c>
      <c r="E880" s="2">
        <v>5700</v>
      </c>
      <c r="F880" s="2">
        <v>1729.47</v>
      </c>
      <c r="G880" s="2"/>
    </row>
    <row r="881" spans="1:7" x14ac:dyDescent="0.3">
      <c r="A881" t="s">
        <v>86</v>
      </c>
      <c r="B881" t="s">
        <v>98</v>
      </c>
      <c r="C881" t="s">
        <v>34</v>
      </c>
      <c r="D881" t="s">
        <v>76</v>
      </c>
      <c r="E881" s="2">
        <v>0</v>
      </c>
      <c r="F881" s="2">
        <v>3177.64</v>
      </c>
      <c r="G881" s="2"/>
    </row>
    <row r="882" spans="1:7" x14ac:dyDescent="0.3">
      <c r="A882" t="s">
        <v>86</v>
      </c>
      <c r="B882" t="s">
        <v>98</v>
      </c>
      <c r="C882" t="s">
        <v>39</v>
      </c>
      <c r="D882" t="s">
        <v>72</v>
      </c>
      <c r="E882" s="2">
        <v>0</v>
      </c>
      <c r="F882" s="2">
        <v>5250.72</v>
      </c>
      <c r="G882" s="2"/>
    </row>
    <row r="883" spans="1:7" x14ac:dyDescent="0.3">
      <c r="A883" t="s">
        <v>86</v>
      </c>
      <c r="B883" t="s">
        <v>98</v>
      </c>
      <c r="C883" t="s">
        <v>39</v>
      </c>
      <c r="D883" t="s">
        <v>74</v>
      </c>
      <c r="E883" s="2">
        <v>0</v>
      </c>
      <c r="F883" s="2">
        <v>0</v>
      </c>
      <c r="G883" s="2"/>
    </row>
    <row r="884" spans="1:7" x14ac:dyDescent="0.3">
      <c r="A884" t="s">
        <v>86</v>
      </c>
      <c r="B884" t="s">
        <v>98</v>
      </c>
      <c r="C884" t="s">
        <v>39</v>
      </c>
      <c r="D884" t="s">
        <v>76</v>
      </c>
      <c r="E884" s="2">
        <v>0</v>
      </c>
      <c r="F884" s="2">
        <v>5600.94</v>
      </c>
      <c r="G884" s="2"/>
    </row>
    <row r="885" spans="1:7" x14ac:dyDescent="0.3">
      <c r="A885" t="s">
        <v>86</v>
      </c>
      <c r="B885" t="s">
        <v>98</v>
      </c>
      <c r="C885" t="s">
        <v>39</v>
      </c>
      <c r="D885" t="s">
        <v>77</v>
      </c>
      <c r="E885" s="2">
        <v>8271.85</v>
      </c>
      <c r="F885" s="2">
        <v>34.770000000000003</v>
      </c>
      <c r="G885" s="2"/>
    </row>
    <row r="886" spans="1:7" x14ac:dyDescent="0.3">
      <c r="A886" t="s">
        <v>86</v>
      </c>
      <c r="B886" t="s">
        <v>98</v>
      </c>
      <c r="C886" t="s">
        <v>44</v>
      </c>
      <c r="D886" t="s">
        <v>76</v>
      </c>
      <c r="E886" s="2">
        <v>57175</v>
      </c>
      <c r="F886" s="2">
        <v>22149.539999999997</v>
      </c>
      <c r="G886" s="2"/>
    </row>
    <row r="887" spans="1:7" x14ac:dyDescent="0.3">
      <c r="A887" t="s">
        <v>86</v>
      </c>
      <c r="B887" t="s">
        <v>98</v>
      </c>
      <c r="C887" t="s">
        <v>45</v>
      </c>
      <c r="D887" t="s">
        <v>76</v>
      </c>
      <c r="E887" s="2">
        <v>0</v>
      </c>
      <c r="F887" s="2">
        <v>-448.96000000000004</v>
      </c>
      <c r="G887" s="2"/>
    </row>
    <row r="888" spans="1:7" x14ac:dyDescent="0.3">
      <c r="A888" t="s">
        <v>86</v>
      </c>
      <c r="B888" t="s">
        <v>98</v>
      </c>
      <c r="C888" t="s">
        <v>45</v>
      </c>
      <c r="D888" t="s">
        <v>77</v>
      </c>
      <c r="E888" s="2">
        <v>0</v>
      </c>
      <c r="F888" s="2">
        <v>-102.44</v>
      </c>
      <c r="G888" s="2"/>
    </row>
    <row r="889" spans="1:7" x14ac:dyDescent="0.3">
      <c r="A889" t="s">
        <v>86</v>
      </c>
      <c r="B889" t="s">
        <v>98</v>
      </c>
      <c r="C889" t="s">
        <v>46</v>
      </c>
      <c r="D889" t="s">
        <v>75</v>
      </c>
      <c r="E889" s="2">
        <v>0</v>
      </c>
      <c r="F889" s="2">
        <v>4.13</v>
      </c>
      <c r="G889" s="2"/>
    </row>
    <row r="890" spans="1:7" x14ac:dyDescent="0.3">
      <c r="A890" t="s">
        <v>86</v>
      </c>
      <c r="B890" t="s">
        <v>98</v>
      </c>
      <c r="C890" t="s">
        <v>48</v>
      </c>
      <c r="D890" t="s">
        <v>75</v>
      </c>
      <c r="E890" s="2">
        <v>117400</v>
      </c>
      <c r="F890" s="2">
        <v>8321.92</v>
      </c>
      <c r="G890" s="2"/>
    </row>
    <row r="891" spans="1:7" x14ac:dyDescent="0.3">
      <c r="A891" t="s">
        <v>86</v>
      </c>
      <c r="B891" t="s">
        <v>98</v>
      </c>
      <c r="C891" t="s">
        <v>48</v>
      </c>
      <c r="D891" t="s">
        <v>76</v>
      </c>
      <c r="E891" s="2">
        <v>14500</v>
      </c>
      <c r="F891" s="2">
        <v>11366.42</v>
      </c>
      <c r="G891" s="2"/>
    </row>
    <row r="892" spans="1:7" x14ac:dyDescent="0.3">
      <c r="A892" t="s">
        <v>86</v>
      </c>
      <c r="B892" t="s">
        <v>98</v>
      </c>
      <c r="C892" t="s">
        <v>49</v>
      </c>
      <c r="D892" t="s">
        <v>76</v>
      </c>
      <c r="E892" s="2">
        <v>0.02</v>
      </c>
      <c r="F892" s="2">
        <v>0</v>
      </c>
      <c r="G892" s="2"/>
    </row>
    <row r="893" spans="1:7" x14ac:dyDescent="0.3">
      <c r="A893" t="s">
        <v>86</v>
      </c>
      <c r="B893" t="s">
        <v>98</v>
      </c>
      <c r="C893" t="s">
        <v>55</v>
      </c>
      <c r="D893" t="s">
        <v>71</v>
      </c>
      <c r="E893" s="2">
        <v>0</v>
      </c>
      <c r="F893" s="2">
        <v>10809.990000000002</v>
      </c>
      <c r="G893" s="2"/>
    </row>
    <row r="894" spans="1:7" x14ac:dyDescent="0.3">
      <c r="A894" t="s">
        <v>86</v>
      </c>
      <c r="B894" t="s">
        <v>98</v>
      </c>
      <c r="C894" t="s">
        <v>55</v>
      </c>
      <c r="D894" t="s">
        <v>72</v>
      </c>
      <c r="E894" s="2">
        <v>0</v>
      </c>
      <c r="F894" s="2">
        <v>22245.57</v>
      </c>
      <c r="G894" s="2"/>
    </row>
    <row r="895" spans="1:7" x14ac:dyDescent="0.3">
      <c r="A895" t="s">
        <v>86</v>
      </c>
      <c r="B895" t="s">
        <v>98</v>
      </c>
      <c r="C895" t="s">
        <v>55</v>
      </c>
      <c r="D895" t="s">
        <v>76</v>
      </c>
      <c r="E895" s="2">
        <v>199900</v>
      </c>
      <c r="F895" s="2">
        <v>154760.48000000001</v>
      </c>
      <c r="G895" s="2"/>
    </row>
    <row r="896" spans="1:7" x14ac:dyDescent="0.3">
      <c r="A896" t="s">
        <v>86</v>
      </c>
      <c r="B896" t="s">
        <v>98</v>
      </c>
      <c r="C896" t="s">
        <v>55</v>
      </c>
      <c r="D896" t="s">
        <v>77</v>
      </c>
      <c r="E896" s="2">
        <v>13558.09</v>
      </c>
      <c r="F896" s="2">
        <v>12311.240000000002</v>
      </c>
      <c r="G896" s="2"/>
    </row>
    <row r="897" spans="1:7" x14ac:dyDescent="0.3">
      <c r="A897" t="s">
        <v>86</v>
      </c>
      <c r="B897" t="s">
        <v>99</v>
      </c>
      <c r="C897" t="s">
        <v>8</v>
      </c>
      <c r="D897" t="s">
        <v>76</v>
      </c>
      <c r="E897" s="2">
        <v>0</v>
      </c>
      <c r="F897" s="2">
        <v>0</v>
      </c>
      <c r="G897" s="2"/>
    </row>
    <row r="898" spans="1:7" x14ac:dyDescent="0.3">
      <c r="A898" t="s">
        <v>86</v>
      </c>
      <c r="B898" t="s">
        <v>99</v>
      </c>
      <c r="C898" t="s">
        <v>18</v>
      </c>
      <c r="D898" t="s">
        <v>75</v>
      </c>
      <c r="E898" s="2">
        <v>12</v>
      </c>
      <c r="F898" s="2">
        <v>0</v>
      </c>
      <c r="G898" s="2"/>
    </row>
    <row r="899" spans="1:7" x14ac:dyDescent="0.3">
      <c r="A899" t="s">
        <v>86</v>
      </c>
      <c r="B899" t="s">
        <v>99</v>
      </c>
      <c r="C899" t="s">
        <v>23</v>
      </c>
      <c r="D899" t="s">
        <v>70</v>
      </c>
      <c r="E899" s="2">
        <v>2770865.9700000021</v>
      </c>
      <c r="F899" s="2">
        <v>178739.48200000002</v>
      </c>
      <c r="G899" s="2"/>
    </row>
    <row r="900" spans="1:7" x14ac:dyDescent="0.3">
      <c r="A900" t="s">
        <v>86</v>
      </c>
      <c r="B900" t="s">
        <v>99</v>
      </c>
      <c r="C900" t="s">
        <v>23</v>
      </c>
      <c r="D900" t="s">
        <v>71</v>
      </c>
      <c r="E900" s="2">
        <v>2635435.9599999995</v>
      </c>
      <c r="F900" s="2">
        <v>2005065.3700000013</v>
      </c>
      <c r="G900" s="2"/>
    </row>
    <row r="901" spans="1:7" x14ac:dyDescent="0.3">
      <c r="A901" t="s">
        <v>86</v>
      </c>
      <c r="B901" t="s">
        <v>99</v>
      </c>
      <c r="C901" t="s">
        <v>23</v>
      </c>
      <c r="D901" t="s">
        <v>72</v>
      </c>
      <c r="E901" s="2">
        <v>2338385.9099999955</v>
      </c>
      <c r="F901" s="2">
        <v>1915281.4400000004</v>
      </c>
      <c r="G901" s="2"/>
    </row>
    <row r="902" spans="1:7" x14ac:dyDescent="0.3">
      <c r="A902" t="s">
        <v>86</v>
      </c>
      <c r="B902" t="s">
        <v>99</v>
      </c>
      <c r="C902" t="s">
        <v>23</v>
      </c>
      <c r="D902" t="s">
        <v>73</v>
      </c>
      <c r="E902" s="2">
        <v>257737.53999999992</v>
      </c>
      <c r="F902" s="2">
        <v>224279.3</v>
      </c>
      <c r="G902" s="2"/>
    </row>
    <row r="903" spans="1:7" x14ac:dyDescent="0.3">
      <c r="A903" t="s">
        <v>86</v>
      </c>
      <c r="B903" t="s">
        <v>99</v>
      </c>
      <c r="C903" t="s">
        <v>23</v>
      </c>
      <c r="D903" t="s">
        <v>74</v>
      </c>
      <c r="E903" s="2">
        <v>160848.02000000005</v>
      </c>
      <c r="F903" s="2">
        <v>56504.37</v>
      </c>
      <c r="G903" s="2"/>
    </row>
    <row r="904" spans="1:7" x14ac:dyDescent="0.3">
      <c r="A904" t="s">
        <v>86</v>
      </c>
      <c r="B904" t="s">
        <v>99</v>
      </c>
      <c r="C904" t="s">
        <v>23</v>
      </c>
      <c r="D904" t="s">
        <v>75</v>
      </c>
      <c r="E904" s="2">
        <v>105117.3000000001</v>
      </c>
      <c r="F904" s="2">
        <v>38185.71</v>
      </c>
      <c r="G904" s="2"/>
    </row>
    <row r="905" spans="1:7" x14ac:dyDescent="0.3">
      <c r="A905" t="s">
        <v>86</v>
      </c>
      <c r="B905" t="s">
        <v>99</v>
      </c>
      <c r="C905" t="s">
        <v>23</v>
      </c>
      <c r="D905" t="s">
        <v>76</v>
      </c>
      <c r="E905" s="2">
        <v>49493.209999999992</v>
      </c>
      <c r="F905" s="2">
        <v>53145.169999999984</v>
      </c>
      <c r="G905" s="2"/>
    </row>
    <row r="906" spans="1:7" x14ac:dyDescent="0.3">
      <c r="A906" t="s">
        <v>86</v>
      </c>
      <c r="B906" t="s">
        <v>99</v>
      </c>
      <c r="C906" t="s">
        <v>23</v>
      </c>
      <c r="D906" t="s">
        <v>77</v>
      </c>
      <c r="E906" s="2">
        <v>19706.430000000008</v>
      </c>
      <c r="F906" s="2">
        <v>9552.4856000000018</v>
      </c>
      <c r="G906" s="2"/>
    </row>
    <row r="907" spans="1:7" x14ac:dyDescent="0.3">
      <c r="A907" t="s">
        <v>86</v>
      </c>
      <c r="B907" t="s">
        <v>99</v>
      </c>
      <c r="C907" t="s">
        <v>25</v>
      </c>
      <c r="D907" t="s">
        <v>70</v>
      </c>
      <c r="E907" s="2">
        <v>125950</v>
      </c>
      <c r="F907" s="2">
        <v>0</v>
      </c>
      <c r="G907" s="2"/>
    </row>
    <row r="908" spans="1:7" x14ac:dyDescent="0.3">
      <c r="A908" t="s">
        <v>86</v>
      </c>
      <c r="B908" t="s">
        <v>99</v>
      </c>
      <c r="C908" t="s">
        <v>25</v>
      </c>
      <c r="D908" t="s">
        <v>71</v>
      </c>
      <c r="E908" s="2">
        <v>143971.08000000002</v>
      </c>
      <c r="F908" s="2">
        <v>120772.70999999999</v>
      </c>
      <c r="G908" s="2"/>
    </row>
    <row r="909" spans="1:7" x14ac:dyDescent="0.3">
      <c r="A909" t="s">
        <v>86</v>
      </c>
      <c r="B909" t="s">
        <v>99</v>
      </c>
      <c r="C909" t="s">
        <v>25</v>
      </c>
      <c r="D909" t="s">
        <v>72</v>
      </c>
      <c r="E909" s="2">
        <v>162456.20000000001</v>
      </c>
      <c r="F909" s="2">
        <v>181297.58</v>
      </c>
      <c r="G909" s="2"/>
    </row>
    <row r="910" spans="1:7" x14ac:dyDescent="0.3">
      <c r="A910" t="s">
        <v>86</v>
      </c>
      <c r="B910" t="s">
        <v>99</v>
      </c>
      <c r="C910" t="s">
        <v>25</v>
      </c>
      <c r="D910" t="s">
        <v>73</v>
      </c>
      <c r="E910" s="2">
        <v>0</v>
      </c>
      <c r="F910" s="2">
        <v>0</v>
      </c>
      <c r="G910" s="2"/>
    </row>
    <row r="911" spans="1:7" x14ac:dyDescent="0.3">
      <c r="A911" t="s">
        <v>86</v>
      </c>
      <c r="B911" t="s">
        <v>99</v>
      </c>
      <c r="C911" t="s">
        <v>25</v>
      </c>
      <c r="D911" t="s">
        <v>74</v>
      </c>
      <c r="E911" s="2">
        <v>-390.35</v>
      </c>
      <c r="F911" s="2">
        <v>0</v>
      </c>
      <c r="G911" s="2"/>
    </row>
    <row r="912" spans="1:7" x14ac:dyDescent="0.3">
      <c r="A912" t="s">
        <v>86</v>
      </c>
      <c r="B912" t="s">
        <v>99</v>
      </c>
      <c r="C912" t="s">
        <v>25</v>
      </c>
      <c r="D912" t="s">
        <v>75</v>
      </c>
      <c r="E912" s="2">
        <v>111</v>
      </c>
      <c r="F912" s="2">
        <v>93.4</v>
      </c>
      <c r="G912" s="2"/>
    </row>
    <row r="913" spans="1:7" x14ac:dyDescent="0.3">
      <c r="A913" t="s">
        <v>86</v>
      </c>
      <c r="B913" t="s">
        <v>99</v>
      </c>
      <c r="C913" t="s">
        <v>25</v>
      </c>
      <c r="D913" t="s">
        <v>76</v>
      </c>
      <c r="E913" s="2">
        <v>-111</v>
      </c>
      <c r="F913" s="2">
        <v>-0.06</v>
      </c>
      <c r="G913" s="2"/>
    </row>
    <row r="914" spans="1:7" x14ac:dyDescent="0.3">
      <c r="A914" t="s">
        <v>86</v>
      </c>
      <c r="B914" t="s">
        <v>99</v>
      </c>
      <c r="C914" t="s">
        <v>26</v>
      </c>
      <c r="D914" t="s">
        <v>71</v>
      </c>
      <c r="E914" s="2">
        <v>100132.12</v>
      </c>
      <c r="F914" s="2">
        <v>24069.360000000001</v>
      </c>
      <c r="G914" s="2"/>
    </row>
    <row r="915" spans="1:7" x14ac:dyDescent="0.3">
      <c r="A915" t="s">
        <v>86</v>
      </c>
      <c r="B915" t="s">
        <v>99</v>
      </c>
      <c r="C915" t="s">
        <v>33</v>
      </c>
      <c r="D915" t="s">
        <v>71</v>
      </c>
      <c r="E915" s="2">
        <v>0</v>
      </c>
      <c r="F915" s="2">
        <v>0</v>
      </c>
      <c r="G915" s="2"/>
    </row>
    <row r="916" spans="1:7" x14ac:dyDescent="0.3">
      <c r="A916" t="s">
        <v>86</v>
      </c>
      <c r="B916" t="s">
        <v>99</v>
      </c>
      <c r="C916" t="s">
        <v>45</v>
      </c>
      <c r="D916" t="s">
        <v>71</v>
      </c>
      <c r="E916" s="2">
        <v>0</v>
      </c>
      <c r="F916" s="2">
        <v>85.820000000000007</v>
      </c>
      <c r="G916" s="2"/>
    </row>
    <row r="917" spans="1:7" x14ac:dyDescent="0.3">
      <c r="A917" t="s">
        <v>86</v>
      </c>
      <c r="B917" t="s">
        <v>99</v>
      </c>
      <c r="C917" t="s">
        <v>50</v>
      </c>
      <c r="D917" t="s">
        <v>70</v>
      </c>
      <c r="E917" s="2">
        <v>5967</v>
      </c>
      <c r="F917" s="2">
        <v>0</v>
      </c>
      <c r="G917" s="2"/>
    </row>
    <row r="918" spans="1:7" x14ac:dyDescent="0.3">
      <c r="A918" t="s">
        <v>86</v>
      </c>
      <c r="B918" t="s">
        <v>99</v>
      </c>
      <c r="C918" t="s">
        <v>54</v>
      </c>
      <c r="D918" t="s">
        <v>71</v>
      </c>
      <c r="E918" s="2">
        <v>82866.62</v>
      </c>
      <c r="F918" s="2">
        <v>67324.81</v>
      </c>
      <c r="G918" s="2"/>
    </row>
    <row r="919" spans="1:7" x14ac:dyDescent="0.3">
      <c r="A919" t="s">
        <v>86</v>
      </c>
      <c r="B919" t="s">
        <v>99</v>
      </c>
      <c r="C919" t="s">
        <v>54</v>
      </c>
      <c r="D919" t="s">
        <v>74</v>
      </c>
      <c r="E919" s="2">
        <v>2178</v>
      </c>
      <c r="F919" s="2">
        <v>0</v>
      </c>
      <c r="G919" s="2"/>
    </row>
    <row r="920" spans="1:7" x14ac:dyDescent="0.3">
      <c r="A920" t="s">
        <v>86</v>
      </c>
      <c r="B920" t="s">
        <v>99</v>
      </c>
      <c r="C920" t="s">
        <v>54</v>
      </c>
      <c r="D920" t="s">
        <v>75</v>
      </c>
      <c r="E920" s="2">
        <v>4356</v>
      </c>
      <c r="F920" s="2">
        <v>1695.93</v>
      </c>
      <c r="G920" s="2"/>
    </row>
    <row r="921" spans="1:7" x14ac:dyDescent="0.3">
      <c r="A921" t="s">
        <v>86</v>
      </c>
      <c r="B921" t="s">
        <v>99</v>
      </c>
      <c r="C921" t="s">
        <v>54</v>
      </c>
      <c r="D921" t="s">
        <v>76</v>
      </c>
      <c r="E921" s="2">
        <v>4356</v>
      </c>
      <c r="F921" s="2">
        <v>790.94</v>
      </c>
      <c r="G921" s="2"/>
    </row>
    <row r="922" spans="1:7" x14ac:dyDescent="0.3">
      <c r="A922" t="s">
        <v>86</v>
      </c>
      <c r="B922" t="s">
        <v>99</v>
      </c>
      <c r="C922" t="s">
        <v>54</v>
      </c>
      <c r="D922" t="s">
        <v>77</v>
      </c>
      <c r="E922" s="2">
        <v>1089</v>
      </c>
      <c r="F922" s="2">
        <v>1239.82</v>
      </c>
      <c r="G922" s="2"/>
    </row>
    <row r="923" spans="1:7" x14ac:dyDescent="0.3">
      <c r="A923" t="s">
        <v>86</v>
      </c>
      <c r="B923" t="s">
        <v>99</v>
      </c>
      <c r="C923" t="s">
        <v>55</v>
      </c>
      <c r="D923" t="s">
        <v>70</v>
      </c>
      <c r="E923" s="2">
        <v>394.2</v>
      </c>
      <c r="F923" s="2">
        <v>0</v>
      </c>
      <c r="G923" s="2"/>
    </row>
    <row r="924" spans="1:7" x14ac:dyDescent="0.3">
      <c r="A924" t="s">
        <v>86</v>
      </c>
      <c r="B924" t="s">
        <v>99</v>
      </c>
      <c r="C924" t="s">
        <v>55</v>
      </c>
      <c r="D924" t="s">
        <v>71</v>
      </c>
      <c r="E924" s="2">
        <v>0</v>
      </c>
      <c r="F924" s="2">
        <v>3909.3999999999996</v>
      </c>
      <c r="G924" s="2"/>
    </row>
    <row r="925" spans="1:7" x14ac:dyDescent="0.3">
      <c r="A925" t="s">
        <v>86</v>
      </c>
      <c r="B925" t="s">
        <v>99</v>
      </c>
      <c r="C925" t="s">
        <v>55</v>
      </c>
      <c r="D925" t="s">
        <v>72</v>
      </c>
      <c r="E925" s="2">
        <v>51003.490000000005</v>
      </c>
      <c r="F925" s="2">
        <v>26008.65</v>
      </c>
      <c r="G925" s="2"/>
    </row>
    <row r="926" spans="1:7" x14ac:dyDescent="0.3">
      <c r="A926" t="s">
        <v>86</v>
      </c>
      <c r="B926" t="s">
        <v>99</v>
      </c>
      <c r="C926" t="s">
        <v>55</v>
      </c>
      <c r="D926" t="s">
        <v>73</v>
      </c>
      <c r="E926" s="2">
        <v>0</v>
      </c>
      <c r="F926" s="2">
        <v>111.33</v>
      </c>
      <c r="G926" s="2"/>
    </row>
    <row r="927" spans="1:7" x14ac:dyDescent="0.3">
      <c r="A927" t="s">
        <v>86</v>
      </c>
      <c r="B927" t="s">
        <v>99</v>
      </c>
      <c r="C927" t="s">
        <v>55</v>
      </c>
      <c r="D927" t="s">
        <v>75</v>
      </c>
      <c r="E927" s="2">
        <v>632.94000000000005</v>
      </c>
      <c r="F927" s="2">
        <v>441</v>
      </c>
      <c r="G927" s="2"/>
    </row>
    <row r="928" spans="1:7" x14ac:dyDescent="0.3">
      <c r="A928" t="s">
        <v>86</v>
      </c>
      <c r="B928" t="s">
        <v>99</v>
      </c>
      <c r="C928" t="s">
        <v>55</v>
      </c>
      <c r="D928" t="s">
        <v>76</v>
      </c>
      <c r="E928" s="2">
        <v>0</v>
      </c>
      <c r="F928" s="2">
        <v>-4705.6199999999953</v>
      </c>
      <c r="G928" s="2"/>
    </row>
    <row r="929" spans="1:7" x14ac:dyDescent="0.3">
      <c r="A929" t="s">
        <v>86</v>
      </c>
      <c r="B929" t="s">
        <v>99</v>
      </c>
      <c r="C929" t="s">
        <v>55</v>
      </c>
      <c r="D929" t="s">
        <v>77</v>
      </c>
      <c r="E929" s="2">
        <v>204.78</v>
      </c>
      <c r="F929" s="2">
        <v>0</v>
      </c>
      <c r="G929" s="2"/>
    </row>
    <row r="930" spans="1:7" x14ac:dyDescent="0.3">
      <c r="A930" t="s">
        <v>86</v>
      </c>
      <c r="B930" t="s">
        <v>100</v>
      </c>
      <c r="C930" t="s">
        <v>2</v>
      </c>
      <c r="D930" t="s">
        <v>71</v>
      </c>
      <c r="E930" s="2">
        <v>0</v>
      </c>
      <c r="F930" s="2">
        <v>2846.12</v>
      </c>
      <c r="G930" s="2"/>
    </row>
    <row r="931" spans="1:7" x14ac:dyDescent="0.3">
      <c r="A931" t="s">
        <v>86</v>
      </c>
      <c r="B931" t="s">
        <v>100</v>
      </c>
      <c r="C931" t="s">
        <v>2</v>
      </c>
      <c r="D931" t="s">
        <v>77</v>
      </c>
      <c r="E931" s="2">
        <v>4160.8043000000007</v>
      </c>
      <c r="F931" s="2">
        <v>4230.3416000000007</v>
      </c>
      <c r="G931" s="2"/>
    </row>
    <row r="932" spans="1:7" x14ac:dyDescent="0.3">
      <c r="A932" t="s">
        <v>86</v>
      </c>
      <c r="B932" t="s">
        <v>100</v>
      </c>
      <c r="C932" t="s">
        <v>8</v>
      </c>
      <c r="D932" t="s">
        <v>75</v>
      </c>
      <c r="E932" s="2">
        <v>58328.42</v>
      </c>
      <c r="F932" s="2">
        <v>70856.530000000013</v>
      </c>
      <c r="G932" s="2"/>
    </row>
    <row r="933" spans="1:7" x14ac:dyDescent="0.3">
      <c r="A933" t="s">
        <v>86</v>
      </c>
      <c r="B933" t="s">
        <v>100</v>
      </c>
      <c r="C933" t="s">
        <v>8</v>
      </c>
      <c r="D933" t="s">
        <v>76</v>
      </c>
      <c r="E933" s="2">
        <v>48712.749999999993</v>
      </c>
      <c r="F933" s="2">
        <v>48689.329999999965</v>
      </c>
      <c r="G933" s="2"/>
    </row>
    <row r="934" spans="1:7" x14ac:dyDescent="0.3">
      <c r="A934" t="s">
        <v>86</v>
      </c>
      <c r="B934" t="s">
        <v>100</v>
      </c>
      <c r="C934" t="s">
        <v>8</v>
      </c>
      <c r="D934" t="s">
        <v>77</v>
      </c>
      <c r="E934" s="2">
        <v>1889.4799999999998</v>
      </c>
      <c r="F934" s="2">
        <v>1889.48</v>
      </c>
      <c r="G934" s="2"/>
    </row>
    <row r="935" spans="1:7" x14ac:dyDescent="0.3">
      <c r="A935" t="s">
        <v>86</v>
      </c>
      <c r="B935" t="s">
        <v>100</v>
      </c>
      <c r="C935" t="s">
        <v>11</v>
      </c>
      <c r="D935" t="s">
        <v>71</v>
      </c>
      <c r="E935" s="2">
        <v>16850</v>
      </c>
      <c r="F935" s="2">
        <v>10271.359999999999</v>
      </c>
      <c r="G935" s="2"/>
    </row>
    <row r="936" spans="1:7" x14ac:dyDescent="0.3">
      <c r="A936" t="s">
        <v>86</v>
      </c>
      <c r="B936" t="s">
        <v>100</v>
      </c>
      <c r="C936" t="s">
        <v>11</v>
      </c>
      <c r="D936" t="s">
        <v>72</v>
      </c>
      <c r="E936" s="2">
        <v>0</v>
      </c>
      <c r="F936" s="2">
        <v>-7112.9700000000012</v>
      </c>
      <c r="G936" s="2"/>
    </row>
    <row r="937" spans="1:7" x14ac:dyDescent="0.3">
      <c r="A937" t="s">
        <v>86</v>
      </c>
      <c r="B937" t="s">
        <v>100</v>
      </c>
      <c r="C937" t="s">
        <v>11</v>
      </c>
      <c r="D937" t="s">
        <v>74</v>
      </c>
      <c r="E937" s="2">
        <v>1445</v>
      </c>
      <c r="F937" s="2">
        <v>1593.31</v>
      </c>
      <c r="G937" s="2"/>
    </row>
    <row r="938" spans="1:7" x14ac:dyDescent="0.3">
      <c r="A938" t="s">
        <v>86</v>
      </c>
      <c r="B938" t="s">
        <v>100</v>
      </c>
      <c r="C938" t="s">
        <v>11</v>
      </c>
      <c r="D938" t="s">
        <v>75</v>
      </c>
      <c r="E938" s="2">
        <v>85.169999999999987</v>
      </c>
      <c r="F938" s="2">
        <v>79.199999999999989</v>
      </c>
      <c r="G938" s="2"/>
    </row>
    <row r="939" spans="1:7" x14ac:dyDescent="0.3">
      <c r="A939" t="s">
        <v>86</v>
      </c>
      <c r="B939" t="s">
        <v>100</v>
      </c>
      <c r="C939" t="s">
        <v>11</v>
      </c>
      <c r="D939" t="s">
        <v>76</v>
      </c>
      <c r="E939" s="2">
        <v>12594.17</v>
      </c>
      <c r="F939" s="2">
        <v>12594.169999999996</v>
      </c>
      <c r="G939" s="2"/>
    </row>
    <row r="940" spans="1:7" x14ac:dyDescent="0.3">
      <c r="A940" t="s">
        <v>86</v>
      </c>
      <c r="B940" t="s">
        <v>100</v>
      </c>
      <c r="C940" t="s">
        <v>11</v>
      </c>
      <c r="D940" t="s">
        <v>77</v>
      </c>
      <c r="E940" s="2">
        <v>1070.04</v>
      </c>
      <c r="F940" s="2">
        <v>-900.04</v>
      </c>
      <c r="G940" s="2"/>
    </row>
    <row r="941" spans="1:7" x14ac:dyDescent="0.3">
      <c r="A941" t="s">
        <v>86</v>
      </c>
      <c r="B941" t="s">
        <v>100</v>
      </c>
      <c r="C941" t="s">
        <v>13</v>
      </c>
      <c r="D941" t="s">
        <v>72</v>
      </c>
      <c r="E941" s="2">
        <v>0</v>
      </c>
      <c r="F941" s="2">
        <v>2823.8999999999996</v>
      </c>
      <c r="G941" s="2"/>
    </row>
    <row r="942" spans="1:7" x14ac:dyDescent="0.3">
      <c r="A942" t="s">
        <v>86</v>
      </c>
      <c r="B942" t="s">
        <v>100</v>
      </c>
      <c r="C942" t="s">
        <v>13</v>
      </c>
      <c r="D942" t="s">
        <v>73</v>
      </c>
      <c r="E942" s="2">
        <v>0</v>
      </c>
      <c r="F942" s="2">
        <v>797.38</v>
      </c>
      <c r="G942" s="2"/>
    </row>
    <row r="943" spans="1:7" x14ac:dyDescent="0.3">
      <c r="A943" t="s">
        <v>86</v>
      </c>
      <c r="B943" t="s">
        <v>100</v>
      </c>
      <c r="C943" t="s">
        <v>13</v>
      </c>
      <c r="D943" t="s">
        <v>74</v>
      </c>
      <c r="E943" s="2">
        <v>1631</v>
      </c>
      <c r="F943" s="2">
        <v>140</v>
      </c>
      <c r="G943" s="2"/>
    </row>
    <row r="944" spans="1:7" x14ac:dyDescent="0.3">
      <c r="A944" t="s">
        <v>86</v>
      </c>
      <c r="B944" t="s">
        <v>100</v>
      </c>
      <c r="C944" t="s">
        <v>13</v>
      </c>
      <c r="D944" t="s">
        <v>75</v>
      </c>
      <c r="E944" s="2">
        <v>2661.54</v>
      </c>
      <c r="F944" s="2">
        <v>1523.9</v>
      </c>
      <c r="G944" s="2"/>
    </row>
    <row r="945" spans="1:7" x14ac:dyDescent="0.3">
      <c r="A945" t="s">
        <v>86</v>
      </c>
      <c r="B945" t="s">
        <v>100</v>
      </c>
      <c r="C945" t="s">
        <v>18</v>
      </c>
      <c r="D945" t="s">
        <v>76</v>
      </c>
      <c r="E945" s="2">
        <v>163.12</v>
      </c>
      <c r="F945" s="2">
        <v>163.12</v>
      </c>
      <c r="G945" s="2"/>
    </row>
    <row r="946" spans="1:7" x14ac:dyDescent="0.3">
      <c r="A946" t="s">
        <v>86</v>
      </c>
      <c r="B946" t="s">
        <v>100</v>
      </c>
      <c r="C946" t="s">
        <v>18</v>
      </c>
      <c r="D946" t="s">
        <v>77</v>
      </c>
      <c r="E946" s="2">
        <v>1807.57</v>
      </c>
      <c r="F946" s="2">
        <v>1850.1817000000001</v>
      </c>
      <c r="G946" s="2"/>
    </row>
    <row r="947" spans="1:7" x14ac:dyDescent="0.3">
      <c r="A947" t="s">
        <v>86</v>
      </c>
      <c r="B947" t="s">
        <v>100</v>
      </c>
      <c r="C947" t="s">
        <v>21</v>
      </c>
      <c r="D947" t="s">
        <v>76</v>
      </c>
      <c r="E947" s="2">
        <v>398.23200000000003</v>
      </c>
      <c r="F947" s="2">
        <v>398.23199999999997</v>
      </c>
      <c r="G947" s="2"/>
    </row>
    <row r="948" spans="1:7" x14ac:dyDescent="0.3">
      <c r="A948" t="s">
        <v>86</v>
      </c>
      <c r="B948" t="s">
        <v>100</v>
      </c>
      <c r="C948" t="s">
        <v>21</v>
      </c>
      <c r="D948" t="s">
        <v>77</v>
      </c>
      <c r="E948" s="2">
        <v>1491.1732000000002</v>
      </c>
      <c r="F948" s="2">
        <v>1491.1732000000002</v>
      </c>
      <c r="G948" s="2"/>
    </row>
    <row r="949" spans="1:7" x14ac:dyDescent="0.3">
      <c r="A949" t="s">
        <v>86</v>
      </c>
      <c r="B949" t="s">
        <v>100</v>
      </c>
      <c r="C949" t="s">
        <v>25</v>
      </c>
      <c r="D949" t="s">
        <v>70</v>
      </c>
      <c r="E949" s="2">
        <v>5509.9500000000007</v>
      </c>
      <c r="F949" s="2">
        <v>2710.35</v>
      </c>
      <c r="G949" s="2"/>
    </row>
    <row r="950" spans="1:7" x14ac:dyDescent="0.3">
      <c r="A950" t="s">
        <v>86</v>
      </c>
      <c r="B950" t="s">
        <v>100</v>
      </c>
      <c r="C950" t="s">
        <v>25</v>
      </c>
      <c r="D950" t="s">
        <v>71</v>
      </c>
      <c r="E950" s="2">
        <v>13679.91</v>
      </c>
      <c r="F950" s="2">
        <v>41192.67</v>
      </c>
      <c r="G950" s="2"/>
    </row>
    <row r="951" spans="1:7" x14ac:dyDescent="0.3">
      <c r="A951" t="s">
        <v>86</v>
      </c>
      <c r="B951" t="s">
        <v>100</v>
      </c>
      <c r="C951" t="s">
        <v>25</v>
      </c>
      <c r="D951" t="s">
        <v>72</v>
      </c>
      <c r="E951" s="2">
        <v>22964.76</v>
      </c>
      <c r="F951" s="2">
        <v>49856.83</v>
      </c>
      <c r="G951" s="2"/>
    </row>
    <row r="952" spans="1:7" x14ac:dyDescent="0.3">
      <c r="A952" t="s">
        <v>86</v>
      </c>
      <c r="B952" t="s">
        <v>100</v>
      </c>
      <c r="C952" t="s">
        <v>25</v>
      </c>
      <c r="D952" t="s">
        <v>73</v>
      </c>
      <c r="E952" s="2">
        <v>31436.899999999998</v>
      </c>
      <c r="F952" s="2">
        <v>28563.129999999997</v>
      </c>
      <c r="G952" s="2"/>
    </row>
    <row r="953" spans="1:7" x14ac:dyDescent="0.3">
      <c r="A953" t="s">
        <v>86</v>
      </c>
      <c r="B953" t="s">
        <v>100</v>
      </c>
      <c r="C953" t="s">
        <v>25</v>
      </c>
      <c r="D953" t="s">
        <v>74</v>
      </c>
      <c r="E953" s="2">
        <v>22074.760000000002</v>
      </c>
      <c r="F953" s="2">
        <v>14366.52</v>
      </c>
      <c r="G953" s="2"/>
    </row>
    <row r="954" spans="1:7" x14ac:dyDescent="0.3">
      <c r="A954" t="s">
        <v>86</v>
      </c>
      <c r="B954" t="s">
        <v>100</v>
      </c>
      <c r="C954" t="s">
        <v>25</v>
      </c>
      <c r="D954" t="s">
        <v>75</v>
      </c>
      <c r="E954" s="2">
        <v>2472</v>
      </c>
      <c r="F954" s="2">
        <v>1903.39</v>
      </c>
      <c r="G954" s="2"/>
    </row>
    <row r="955" spans="1:7" x14ac:dyDescent="0.3">
      <c r="A955" t="s">
        <v>86</v>
      </c>
      <c r="B955" t="s">
        <v>100</v>
      </c>
      <c r="C955" t="s">
        <v>25</v>
      </c>
      <c r="D955" t="s">
        <v>76</v>
      </c>
      <c r="E955" s="2">
        <v>0</v>
      </c>
      <c r="F955" s="2">
        <v>-467.50000000000006</v>
      </c>
      <c r="G955" s="2"/>
    </row>
    <row r="956" spans="1:7" x14ac:dyDescent="0.3">
      <c r="A956" t="s">
        <v>86</v>
      </c>
      <c r="B956" t="s">
        <v>100</v>
      </c>
      <c r="C956" t="s">
        <v>25</v>
      </c>
      <c r="D956" t="s">
        <v>77</v>
      </c>
      <c r="E956" s="2">
        <v>0</v>
      </c>
      <c r="F956" s="2">
        <v>0</v>
      </c>
      <c r="G956" s="2"/>
    </row>
    <row r="957" spans="1:7" x14ac:dyDescent="0.3">
      <c r="A957" t="s">
        <v>86</v>
      </c>
      <c r="B957" t="s">
        <v>100</v>
      </c>
      <c r="C957" t="s">
        <v>45</v>
      </c>
      <c r="D957" t="s">
        <v>70</v>
      </c>
      <c r="E957" s="2">
        <v>0</v>
      </c>
      <c r="F957" s="2">
        <v>0</v>
      </c>
      <c r="G957" s="2"/>
    </row>
    <row r="958" spans="1:7" x14ac:dyDescent="0.3">
      <c r="A958" t="s">
        <v>86</v>
      </c>
      <c r="B958" t="s">
        <v>100</v>
      </c>
      <c r="C958" t="s">
        <v>45</v>
      </c>
      <c r="D958" t="s">
        <v>71</v>
      </c>
      <c r="E958" s="2">
        <v>0</v>
      </c>
      <c r="F958" s="2">
        <v>11502.730000000001</v>
      </c>
      <c r="G958" s="2"/>
    </row>
    <row r="959" spans="1:7" x14ac:dyDescent="0.3">
      <c r="A959" t="s">
        <v>86</v>
      </c>
      <c r="B959" t="s">
        <v>100</v>
      </c>
      <c r="C959" t="s">
        <v>45</v>
      </c>
      <c r="D959" t="s">
        <v>72</v>
      </c>
      <c r="E959" s="2">
        <v>0</v>
      </c>
      <c r="F959" s="2">
        <v>7.45</v>
      </c>
      <c r="G959" s="2"/>
    </row>
    <row r="960" spans="1:7" x14ac:dyDescent="0.3">
      <c r="A960" t="s">
        <v>86</v>
      </c>
      <c r="B960" t="s">
        <v>100</v>
      </c>
      <c r="C960" t="s">
        <v>45</v>
      </c>
      <c r="D960" t="s">
        <v>74</v>
      </c>
      <c r="E960" s="2">
        <v>2087</v>
      </c>
      <c r="F960" s="2">
        <v>0</v>
      </c>
      <c r="G960" s="2"/>
    </row>
    <row r="961" spans="1:7" x14ac:dyDescent="0.3">
      <c r="A961" t="s">
        <v>86</v>
      </c>
      <c r="B961" t="s">
        <v>100</v>
      </c>
      <c r="C961" t="s">
        <v>45</v>
      </c>
      <c r="D961" t="s">
        <v>75</v>
      </c>
      <c r="E961" s="2">
        <v>0</v>
      </c>
      <c r="F961" s="2">
        <v>0</v>
      </c>
      <c r="G961" s="2"/>
    </row>
    <row r="962" spans="1:7" x14ac:dyDescent="0.3">
      <c r="A962" t="s">
        <v>86</v>
      </c>
      <c r="B962" t="s">
        <v>100</v>
      </c>
      <c r="C962" t="s">
        <v>45</v>
      </c>
      <c r="D962" t="s">
        <v>76</v>
      </c>
      <c r="E962" s="2">
        <v>2394.3500000000004</v>
      </c>
      <c r="F962" s="2">
        <v>2394.3500000000004</v>
      </c>
      <c r="G962" s="2"/>
    </row>
    <row r="963" spans="1:7" x14ac:dyDescent="0.3">
      <c r="A963" t="s">
        <v>86</v>
      </c>
      <c r="B963" t="s">
        <v>100</v>
      </c>
      <c r="C963" t="s">
        <v>45</v>
      </c>
      <c r="D963" t="s">
        <v>77</v>
      </c>
      <c r="E963" s="2">
        <v>440</v>
      </c>
      <c r="F963" s="2">
        <v>450.1268</v>
      </c>
      <c r="G963" s="2"/>
    </row>
    <row r="964" spans="1:7" x14ac:dyDescent="0.3">
      <c r="A964" t="s">
        <v>86</v>
      </c>
      <c r="B964" t="s">
        <v>100</v>
      </c>
      <c r="C964" t="s">
        <v>54</v>
      </c>
      <c r="D964" t="s">
        <v>70</v>
      </c>
      <c r="E964" s="2">
        <v>200</v>
      </c>
      <c r="F964" s="2">
        <v>0</v>
      </c>
      <c r="G964" s="2"/>
    </row>
    <row r="965" spans="1:7" x14ac:dyDescent="0.3">
      <c r="A965" t="s">
        <v>86</v>
      </c>
      <c r="B965" t="s">
        <v>100</v>
      </c>
      <c r="C965" t="s">
        <v>54</v>
      </c>
      <c r="D965" t="s">
        <v>77</v>
      </c>
      <c r="E965" s="2">
        <v>805</v>
      </c>
      <c r="F965" s="2">
        <v>-805</v>
      </c>
      <c r="G965" s="2"/>
    </row>
    <row r="966" spans="1:7" x14ac:dyDescent="0.3">
      <c r="A966" t="s">
        <v>86</v>
      </c>
      <c r="B966" t="s">
        <v>100</v>
      </c>
      <c r="C966" t="s">
        <v>55</v>
      </c>
      <c r="D966" t="s">
        <v>70</v>
      </c>
      <c r="E966" s="2">
        <v>4432.6499999999996</v>
      </c>
      <c r="F966" s="2">
        <v>0</v>
      </c>
      <c r="G966" s="2"/>
    </row>
    <row r="967" spans="1:7" x14ac:dyDescent="0.3">
      <c r="A967" t="s">
        <v>86</v>
      </c>
      <c r="B967" t="s">
        <v>100</v>
      </c>
      <c r="C967" t="s">
        <v>55</v>
      </c>
      <c r="D967" t="s">
        <v>71</v>
      </c>
      <c r="E967" s="2">
        <v>12243.76</v>
      </c>
      <c r="F967" s="2">
        <v>44251.03</v>
      </c>
      <c r="G967" s="2"/>
    </row>
    <row r="968" spans="1:7" x14ac:dyDescent="0.3">
      <c r="A968" t="s">
        <v>86</v>
      </c>
      <c r="B968" t="s">
        <v>100</v>
      </c>
      <c r="C968" t="s">
        <v>55</v>
      </c>
      <c r="D968" t="s">
        <v>72</v>
      </c>
      <c r="E968" s="2">
        <v>8867.2100000000009</v>
      </c>
      <c r="F968" s="2">
        <v>34862.32</v>
      </c>
      <c r="G968" s="2"/>
    </row>
    <row r="969" spans="1:7" x14ac:dyDescent="0.3">
      <c r="A969" t="s">
        <v>86</v>
      </c>
      <c r="B969" t="s">
        <v>100</v>
      </c>
      <c r="C969" t="s">
        <v>55</v>
      </c>
      <c r="D969" t="s">
        <v>73</v>
      </c>
      <c r="E969" s="2">
        <v>41146.730000000003</v>
      </c>
      <c r="F969" s="2">
        <v>24229.739999999998</v>
      </c>
      <c r="G969" s="2"/>
    </row>
    <row r="970" spans="1:7" x14ac:dyDescent="0.3">
      <c r="A970" t="s">
        <v>86</v>
      </c>
      <c r="B970" t="s">
        <v>100</v>
      </c>
      <c r="C970" t="s">
        <v>55</v>
      </c>
      <c r="D970" t="s">
        <v>74</v>
      </c>
      <c r="E970" s="2">
        <v>11005.36</v>
      </c>
      <c r="F970" s="2">
        <v>20154.320000000003</v>
      </c>
      <c r="G970" s="2"/>
    </row>
    <row r="971" spans="1:7" x14ac:dyDescent="0.3">
      <c r="A971" t="s">
        <v>86</v>
      </c>
      <c r="B971" t="s">
        <v>100</v>
      </c>
      <c r="C971" t="s">
        <v>55</v>
      </c>
      <c r="D971" t="s">
        <v>75</v>
      </c>
      <c r="E971" s="2">
        <v>1707.5</v>
      </c>
      <c r="F971" s="2">
        <v>926.69</v>
      </c>
      <c r="G971" s="2"/>
    </row>
    <row r="972" spans="1:7" x14ac:dyDescent="0.3">
      <c r="A972" t="s">
        <v>86</v>
      </c>
      <c r="B972" t="s">
        <v>100</v>
      </c>
      <c r="C972" t="s">
        <v>55</v>
      </c>
      <c r="D972" t="s">
        <v>76</v>
      </c>
      <c r="E972" s="2">
        <v>36476.020000000004</v>
      </c>
      <c r="F972" s="2">
        <v>36476.019999999997</v>
      </c>
      <c r="G972" s="2"/>
    </row>
    <row r="973" spans="1:7" x14ac:dyDescent="0.3">
      <c r="A973" t="s">
        <v>86</v>
      </c>
      <c r="B973" t="s">
        <v>101</v>
      </c>
      <c r="C973" t="s">
        <v>2</v>
      </c>
      <c r="D973" t="s">
        <v>70</v>
      </c>
      <c r="E973" s="2">
        <v>0</v>
      </c>
      <c r="F973" s="2">
        <v>0</v>
      </c>
      <c r="G973" s="2"/>
    </row>
    <row r="974" spans="1:7" x14ac:dyDescent="0.3">
      <c r="A974" t="s">
        <v>86</v>
      </c>
      <c r="B974" t="s">
        <v>101</v>
      </c>
      <c r="C974" t="s">
        <v>2</v>
      </c>
      <c r="D974" t="s">
        <v>71</v>
      </c>
      <c r="E974" s="2">
        <v>0</v>
      </c>
      <c r="F974" s="2">
        <v>2876.51</v>
      </c>
      <c r="G974" s="2"/>
    </row>
    <row r="975" spans="1:7" x14ac:dyDescent="0.3">
      <c r="A975" t="s">
        <v>86</v>
      </c>
      <c r="B975" t="s">
        <v>101</v>
      </c>
      <c r="C975" t="s">
        <v>2</v>
      </c>
      <c r="D975" t="s">
        <v>72</v>
      </c>
      <c r="E975" s="2">
        <v>0</v>
      </c>
      <c r="F975" s="2">
        <v>0</v>
      </c>
      <c r="G975" s="2"/>
    </row>
    <row r="976" spans="1:7" x14ac:dyDescent="0.3">
      <c r="A976" t="s">
        <v>86</v>
      </c>
      <c r="B976" t="s">
        <v>101</v>
      </c>
      <c r="C976" t="s">
        <v>5</v>
      </c>
      <c r="D976" t="s">
        <v>70</v>
      </c>
      <c r="E976" s="2">
        <v>800</v>
      </c>
      <c r="F976" s="2">
        <v>0</v>
      </c>
      <c r="G976" s="2"/>
    </row>
    <row r="977" spans="1:7" x14ac:dyDescent="0.3">
      <c r="A977" t="s">
        <v>86</v>
      </c>
      <c r="B977" t="s">
        <v>101</v>
      </c>
      <c r="C977" t="s">
        <v>5</v>
      </c>
      <c r="D977" t="s">
        <v>71</v>
      </c>
      <c r="E977" s="2">
        <v>11633.39</v>
      </c>
      <c r="F977" s="2">
        <v>16973.29</v>
      </c>
      <c r="G977" s="2"/>
    </row>
    <row r="978" spans="1:7" x14ac:dyDescent="0.3">
      <c r="A978" t="s">
        <v>86</v>
      </c>
      <c r="B978" t="s">
        <v>101</v>
      </c>
      <c r="C978" t="s">
        <v>5</v>
      </c>
      <c r="D978" t="s">
        <v>72</v>
      </c>
      <c r="E978" s="2">
        <v>0</v>
      </c>
      <c r="F978" s="2">
        <v>4140.72</v>
      </c>
      <c r="G978" s="2"/>
    </row>
    <row r="979" spans="1:7" x14ac:dyDescent="0.3">
      <c r="A979" t="s">
        <v>86</v>
      </c>
      <c r="B979" t="s">
        <v>101</v>
      </c>
      <c r="C979" t="s">
        <v>11</v>
      </c>
      <c r="D979" t="s">
        <v>70</v>
      </c>
      <c r="E979" s="2">
        <v>0</v>
      </c>
      <c r="F979" s="2">
        <v>0</v>
      </c>
      <c r="G979" s="2"/>
    </row>
    <row r="980" spans="1:7" x14ac:dyDescent="0.3">
      <c r="A980" t="s">
        <v>86</v>
      </c>
      <c r="B980" t="s">
        <v>101</v>
      </c>
      <c r="C980" t="s">
        <v>11</v>
      </c>
      <c r="D980" t="s">
        <v>71</v>
      </c>
      <c r="E980" s="2">
        <v>0</v>
      </c>
      <c r="F980" s="2">
        <v>117.12</v>
      </c>
      <c r="G980" s="2"/>
    </row>
    <row r="981" spans="1:7" x14ac:dyDescent="0.3">
      <c r="A981" t="s">
        <v>86</v>
      </c>
      <c r="B981" t="s">
        <v>101</v>
      </c>
      <c r="C981" t="s">
        <v>11</v>
      </c>
      <c r="D981" t="s">
        <v>72</v>
      </c>
      <c r="E981" s="2">
        <v>0</v>
      </c>
      <c r="F981" s="2">
        <v>10474.14</v>
      </c>
      <c r="G981" s="2"/>
    </row>
    <row r="982" spans="1:7" x14ac:dyDescent="0.3">
      <c r="A982" t="s">
        <v>86</v>
      </c>
      <c r="B982" t="s">
        <v>101</v>
      </c>
      <c r="C982" t="s">
        <v>13</v>
      </c>
      <c r="D982" t="s">
        <v>70</v>
      </c>
      <c r="E982" s="2">
        <v>1105.31</v>
      </c>
      <c r="F982" s="2">
        <v>11629.919999999998</v>
      </c>
      <c r="G982" s="2"/>
    </row>
    <row r="983" spans="1:7" x14ac:dyDescent="0.3">
      <c r="A983" t="s">
        <v>86</v>
      </c>
      <c r="B983" t="s">
        <v>101</v>
      </c>
      <c r="C983" t="s">
        <v>13</v>
      </c>
      <c r="D983" t="s">
        <v>71</v>
      </c>
      <c r="E983" s="2">
        <v>0</v>
      </c>
      <c r="F983" s="2">
        <v>65364.939999999995</v>
      </c>
      <c r="G983" s="2"/>
    </row>
    <row r="984" spans="1:7" x14ac:dyDescent="0.3">
      <c r="A984" t="s">
        <v>86</v>
      </c>
      <c r="B984" t="s">
        <v>101</v>
      </c>
      <c r="C984" t="s">
        <v>13</v>
      </c>
      <c r="D984" t="s">
        <v>72</v>
      </c>
      <c r="E984" s="2">
        <v>0</v>
      </c>
      <c r="F984" s="2">
        <v>20738.71</v>
      </c>
      <c r="G984" s="2"/>
    </row>
    <row r="985" spans="1:7" x14ac:dyDescent="0.3">
      <c r="A985" t="s">
        <v>86</v>
      </c>
      <c r="B985" t="s">
        <v>101</v>
      </c>
      <c r="C985" t="s">
        <v>15</v>
      </c>
      <c r="D985" t="s">
        <v>71</v>
      </c>
      <c r="E985" s="2">
        <v>0</v>
      </c>
      <c r="F985" s="2">
        <v>0</v>
      </c>
      <c r="G985" s="2"/>
    </row>
    <row r="986" spans="1:7" x14ac:dyDescent="0.3">
      <c r="A986" t="s">
        <v>86</v>
      </c>
      <c r="B986" t="s">
        <v>101</v>
      </c>
      <c r="C986" t="s">
        <v>21</v>
      </c>
      <c r="D986" t="s">
        <v>70</v>
      </c>
      <c r="E986" s="2">
        <v>0</v>
      </c>
      <c r="F986" s="2">
        <v>9989.26</v>
      </c>
      <c r="G986" s="2"/>
    </row>
    <row r="987" spans="1:7" x14ac:dyDescent="0.3">
      <c r="A987" t="s">
        <v>86</v>
      </c>
      <c r="B987" t="s">
        <v>101</v>
      </c>
      <c r="C987" t="s">
        <v>21</v>
      </c>
      <c r="D987" t="s">
        <v>71</v>
      </c>
      <c r="E987" s="2">
        <v>0</v>
      </c>
      <c r="F987" s="2">
        <v>0</v>
      </c>
      <c r="G987" s="2"/>
    </row>
    <row r="988" spans="1:7" x14ac:dyDescent="0.3">
      <c r="A988" t="s">
        <v>86</v>
      </c>
      <c r="B988" t="s">
        <v>101</v>
      </c>
      <c r="C988" t="s">
        <v>21</v>
      </c>
      <c r="D988" t="s">
        <v>72</v>
      </c>
      <c r="E988" s="2">
        <v>0</v>
      </c>
      <c r="F988" s="2">
        <v>0</v>
      </c>
      <c r="G988" s="2"/>
    </row>
    <row r="989" spans="1:7" x14ac:dyDescent="0.3">
      <c r="A989" t="s">
        <v>86</v>
      </c>
      <c r="B989" t="s">
        <v>101</v>
      </c>
      <c r="C989" t="s">
        <v>40</v>
      </c>
      <c r="D989" t="s">
        <v>70</v>
      </c>
      <c r="E989" s="2">
        <v>0</v>
      </c>
      <c r="F989" s="2">
        <v>0</v>
      </c>
      <c r="G989" s="2"/>
    </row>
    <row r="990" spans="1:7" x14ac:dyDescent="0.3">
      <c r="A990" t="s">
        <v>86</v>
      </c>
      <c r="B990" t="s">
        <v>101</v>
      </c>
      <c r="C990" t="s">
        <v>40</v>
      </c>
      <c r="D990" t="s">
        <v>71</v>
      </c>
      <c r="E990" s="2">
        <v>0</v>
      </c>
      <c r="F990" s="2">
        <v>26133.620000000003</v>
      </c>
      <c r="G990" s="2"/>
    </row>
    <row r="991" spans="1:7" x14ac:dyDescent="0.3">
      <c r="A991" t="s">
        <v>86</v>
      </c>
      <c r="B991" t="s">
        <v>101</v>
      </c>
      <c r="C991" t="s">
        <v>44</v>
      </c>
      <c r="D991" t="s">
        <v>72</v>
      </c>
      <c r="E991" s="2">
        <v>0</v>
      </c>
      <c r="F991" s="2">
        <v>466.33</v>
      </c>
      <c r="G991" s="2"/>
    </row>
    <row r="992" spans="1:7" x14ac:dyDescent="0.3">
      <c r="A992" t="s">
        <v>86</v>
      </c>
      <c r="B992" t="s">
        <v>101</v>
      </c>
      <c r="C992" t="s">
        <v>63</v>
      </c>
      <c r="D992" t="s">
        <v>72</v>
      </c>
      <c r="E992" s="2">
        <v>0</v>
      </c>
      <c r="F992" s="2">
        <v>0</v>
      </c>
      <c r="G992" s="2"/>
    </row>
    <row r="993" spans="1:7" x14ac:dyDescent="0.3">
      <c r="A993" t="s">
        <v>86</v>
      </c>
      <c r="B993" t="s">
        <v>102</v>
      </c>
      <c r="C993" t="s">
        <v>2</v>
      </c>
      <c r="D993" t="s">
        <v>77</v>
      </c>
      <c r="E993" s="2">
        <v>0</v>
      </c>
      <c r="F993" s="2">
        <v>-241.62430000000006</v>
      </c>
      <c r="G993" s="2"/>
    </row>
    <row r="994" spans="1:7" x14ac:dyDescent="0.3">
      <c r="A994" t="s">
        <v>86</v>
      </c>
      <c r="B994" t="s">
        <v>102</v>
      </c>
      <c r="C994" t="s">
        <v>18</v>
      </c>
      <c r="D994" t="s">
        <v>75</v>
      </c>
      <c r="E994" s="2">
        <v>12760</v>
      </c>
      <c r="F994" s="2">
        <v>4795.6499999999996</v>
      </c>
      <c r="G994" s="2"/>
    </row>
    <row r="995" spans="1:7" x14ac:dyDescent="0.3">
      <c r="A995" t="s">
        <v>86</v>
      </c>
      <c r="B995" t="s">
        <v>102</v>
      </c>
      <c r="C995" t="s">
        <v>18</v>
      </c>
      <c r="D995" t="s">
        <v>76</v>
      </c>
      <c r="E995" s="2">
        <v>0</v>
      </c>
      <c r="F995" s="2">
        <v>2454.2799999999997</v>
      </c>
      <c r="G995" s="2"/>
    </row>
    <row r="996" spans="1:7" x14ac:dyDescent="0.3">
      <c r="A996" t="s">
        <v>86</v>
      </c>
      <c r="B996" t="s">
        <v>102</v>
      </c>
      <c r="C996" t="s">
        <v>18</v>
      </c>
      <c r="D996" t="s">
        <v>77</v>
      </c>
      <c r="E996" s="2">
        <v>756</v>
      </c>
      <c r="F996" s="2">
        <v>361.33</v>
      </c>
      <c r="G996" s="2"/>
    </row>
    <row r="997" spans="1:7" x14ac:dyDescent="0.3">
      <c r="A997" t="s">
        <v>86</v>
      </c>
      <c r="B997" t="s">
        <v>102</v>
      </c>
      <c r="C997" t="s">
        <v>23</v>
      </c>
      <c r="D997" t="s">
        <v>73</v>
      </c>
      <c r="E997" s="2">
        <v>305722.84000000003</v>
      </c>
      <c r="F997" s="2">
        <v>165349.38</v>
      </c>
      <c r="G997" s="2"/>
    </row>
    <row r="998" spans="1:7" x14ac:dyDescent="0.3">
      <c r="A998" t="s">
        <v>86</v>
      </c>
      <c r="B998" t="s">
        <v>102</v>
      </c>
      <c r="C998" t="s">
        <v>23</v>
      </c>
      <c r="D998" t="s">
        <v>74</v>
      </c>
      <c r="E998" s="2">
        <v>213295.25999999998</v>
      </c>
      <c r="F998" s="2">
        <v>105568.08000000002</v>
      </c>
      <c r="G998" s="2"/>
    </row>
    <row r="999" spans="1:7" x14ac:dyDescent="0.3">
      <c r="A999" t="s">
        <v>86</v>
      </c>
      <c r="B999" t="s">
        <v>102</v>
      </c>
      <c r="C999" t="s">
        <v>23</v>
      </c>
      <c r="D999" t="s">
        <v>75</v>
      </c>
      <c r="E999" s="2">
        <v>199448</v>
      </c>
      <c r="F999" s="2">
        <v>157621.95000000001</v>
      </c>
      <c r="G999" s="2"/>
    </row>
    <row r="1000" spans="1:7" x14ac:dyDescent="0.3">
      <c r="A1000" t="s">
        <v>86</v>
      </c>
      <c r="B1000" t="s">
        <v>102</v>
      </c>
      <c r="C1000" t="s">
        <v>23</v>
      </c>
      <c r="D1000" t="s">
        <v>76</v>
      </c>
      <c r="E1000" s="2">
        <v>1481563.9499999995</v>
      </c>
      <c r="F1000" s="2">
        <v>1186116.1299999999</v>
      </c>
      <c r="G1000" s="2"/>
    </row>
    <row r="1001" spans="1:7" x14ac:dyDescent="0.3">
      <c r="A1001" t="s">
        <v>86</v>
      </c>
      <c r="B1001" t="s">
        <v>102</v>
      </c>
      <c r="C1001" t="s">
        <v>23</v>
      </c>
      <c r="D1001" t="s">
        <v>77</v>
      </c>
      <c r="E1001" s="2">
        <v>129249.1</v>
      </c>
      <c r="F1001" s="2">
        <v>95402.389999999985</v>
      </c>
      <c r="G1001" s="2"/>
    </row>
    <row r="1002" spans="1:7" x14ac:dyDescent="0.3">
      <c r="A1002" t="s">
        <v>86</v>
      </c>
      <c r="B1002" t="s">
        <v>102</v>
      </c>
      <c r="C1002" t="s">
        <v>25</v>
      </c>
      <c r="D1002" t="s">
        <v>76</v>
      </c>
      <c r="E1002" s="2">
        <v>0</v>
      </c>
      <c r="F1002" s="2">
        <v>1.1000000000000001</v>
      </c>
      <c r="G1002" s="2"/>
    </row>
    <row r="1003" spans="1:7" x14ac:dyDescent="0.3">
      <c r="A1003" t="s">
        <v>86</v>
      </c>
      <c r="B1003" t="s">
        <v>102</v>
      </c>
      <c r="C1003" t="s">
        <v>40</v>
      </c>
      <c r="D1003" t="s">
        <v>73</v>
      </c>
      <c r="E1003" s="2">
        <v>0</v>
      </c>
      <c r="F1003" s="2">
        <v>1437</v>
      </c>
      <c r="G1003" s="2"/>
    </row>
    <row r="1004" spans="1:7" x14ac:dyDescent="0.3">
      <c r="A1004" t="s">
        <v>86</v>
      </c>
      <c r="B1004" t="s">
        <v>102</v>
      </c>
      <c r="C1004" t="s">
        <v>44</v>
      </c>
      <c r="D1004" t="s">
        <v>74</v>
      </c>
      <c r="E1004" s="2">
        <v>95523.72</v>
      </c>
      <c r="F1004" s="2">
        <v>26016.86</v>
      </c>
      <c r="G1004" s="2"/>
    </row>
    <row r="1005" spans="1:7" x14ac:dyDescent="0.3">
      <c r="A1005" t="s">
        <v>86</v>
      </c>
      <c r="B1005" t="s">
        <v>102</v>
      </c>
      <c r="C1005" t="s">
        <v>44</v>
      </c>
      <c r="D1005" t="s">
        <v>75</v>
      </c>
      <c r="E1005" s="2">
        <v>0</v>
      </c>
      <c r="F1005" s="2">
        <v>13870.86</v>
      </c>
      <c r="G1005" s="2"/>
    </row>
    <row r="1006" spans="1:7" x14ac:dyDescent="0.3">
      <c r="A1006" t="s">
        <v>86</v>
      </c>
      <c r="B1006" t="s">
        <v>102</v>
      </c>
      <c r="C1006" t="s">
        <v>55</v>
      </c>
      <c r="D1006" t="s">
        <v>74</v>
      </c>
      <c r="E1006" s="2">
        <v>0</v>
      </c>
      <c r="F1006" s="2">
        <v>21296.7</v>
      </c>
      <c r="G1006" s="2"/>
    </row>
    <row r="1007" spans="1:7" x14ac:dyDescent="0.3">
      <c r="A1007" t="s">
        <v>86</v>
      </c>
      <c r="B1007" t="s">
        <v>102</v>
      </c>
      <c r="C1007" t="s">
        <v>55</v>
      </c>
      <c r="D1007" t="s">
        <v>75</v>
      </c>
      <c r="E1007" s="2">
        <v>96528</v>
      </c>
      <c r="F1007" s="2">
        <v>80580</v>
      </c>
      <c r="G1007" s="2"/>
    </row>
    <row r="1008" spans="1:7" x14ac:dyDescent="0.3">
      <c r="A1008" t="s">
        <v>86</v>
      </c>
      <c r="B1008" t="s">
        <v>102</v>
      </c>
      <c r="C1008" t="s">
        <v>55</v>
      </c>
      <c r="D1008" t="s">
        <v>76</v>
      </c>
      <c r="E1008" s="2">
        <v>0</v>
      </c>
      <c r="F1008" s="2">
        <v>616.45000000000005</v>
      </c>
      <c r="G1008" s="2"/>
    </row>
    <row r="1009" spans="1:7" x14ac:dyDescent="0.3">
      <c r="A1009" t="s">
        <v>86</v>
      </c>
      <c r="B1009" t="s">
        <v>102</v>
      </c>
      <c r="C1009" t="s">
        <v>55</v>
      </c>
      <c r="D1009" t="s">
        <v>77</v>
      </c>
      <c r="E1009" s="2">
        <v>0</v>
      </c>
      <c r="F1009" s="2">
        <v>148.96</v>
      </c>
      <c r="G1009" s="2"/>
    </row>
    <row r="1010" spans="1:7" x14ac:dyDescent="0.3">
      <c r="A1010" t="s">
        <v>86</v>
      </c>
      <c r="B1010" t="s">
        <v>103</v>
      </c>
      <c r="C1010" t="s">
        <v>23</v>
      </c>
      <c r="D1010" t="s">
        <v>70</v>
      </c>
      <c r="E1010" s="2">
        <v>6446.170000000001</v>
      </c>
      <c r="F1010" s="2">
        <v>978.17</v>
      </c>
      <c r="G1010" s="2"/>
    </row>
    <row r="1011" spans="1:7" x14ac:dyDescent="0.3">
      <c r="A1011" t="s">
        <v>86</v>
      </c>
      <c r="B1011" t="s">
        <v>103</v>
      </c>
      <c r="C1011" t="s">
        <v>23</v>
      </c>
      <c r="D1011" t="s">
        <v>71</v>
      </c>
      <c r="E1011" s="2">
        <v>5824.1399999999994</v>
      </c>
      <c r="F1011" s="2">
        <v>5250.71</v>
      </c>
      <c r="G1011" s="2"/>
    </row>
    <row r="1012" spans="1:7" x14ac:dyDescent="0.3">
      <c r="A1012" t="s">
        <v>86</v>
      </c>
      <c r="B1012" t="s">
        <v>103</v>
      </c>
      <c r="C1012" t="s">
        <v>23</v>
      </c>
      <c r="D1012" t="s">
        <v>72</v>
      </c>
      <c r="E1012" s="2">
        <v>6440.44</v>
      </c>
      <c r="F1012" s="2">
        <v>5396.38</v>
      </c>
      <c r="G1012" s="2"/>
    </row>
    <row r="1013" spans="1:7" x14ac:dyDescent="0.3">
      <c r="A1013" t="s">
        <v>86</v>
      </c>
      <c r="B1013" t="s">
        <v>103</v>
      </c>
      <c r="C1013" t="s">
        <v>23</v>
      </c>
      <c r="D1013" t="s">
        <v>73</v>
      </c>
      <c r="E1013" s="2">
        <v>695.38</v>
      </c>
      <c r="F1013" s="2">
        <v>1010.3800000000001</v>
      </c>
      <c r="G1013" s="2"/>
    </row>
    <row r="1014" spans="1:7" x14ac:dyDescent="0.3">
      <c r="A1014" t="s">
        <v>86</v>
      </c>
      <c r="B1014" t="s">
        <v>103</v>
      </c>
      <c r="C1014" t="s">
        <v>23</v>
      </c>
      <c r="D1014" t="s">
        <v>76</v>
      </c>
      <c r="E1014" s="2">
        <v>5460.6200000000008</v>
      </c>
      <c r="F1014" s="2">
        <v>689.3</v>
      </c>
      <c r="G1014" s="2"/>
    </row>
    <row r="1015" spans="1:7" x14ac:dyDescent="0.3">
      <c r="A1015" t="s">
        <v>86</v>
      </c>
      <c r="B1015" t="s">
        <v>103</v>
      </c>
      <c r="C1015" t="s">
        <v>23</v>
      </c>
      <c r="D1015" t="s">
        <v>77</v>
      </c>
      <c r="E1015" s="2">
        <v>12641.760000000002</v>
      </c>
      <c r="F1015" s="2">
        <v>0</v>
      </c>
      <c r="G1015" s="2"/>
    </row>
    <row r="1016" spans="1:7" x14ac:dyDescent="0.3">
      <c r="A1016" t="s">
        <v>86</v>
      </c>
      <c r="B1016" t="s">
        <v>104</v>
      </c>
      <c r="C1016" t="s">
        <v>23</v>
      </c>
      <c r="D1016" t="s">
        <v>71</v>
      </c>
      <c r="E1016" s="2">
        <v>171.02000000000345</v>
      </c>
      <c r="F1016" s="2">
        <v>0</v>
      </c>
      <c r="G1016" s="2"/>
    </row>
    <row r="1017" spans="1:7" x14ac:dyDescent="0.3">
      <c r="A1017" t="s">
        <v>86</v>
      </c>
      <c r="B1017" t="s">
        <v>104</v>
      </c>
      <c r="C1017" t="s">
        <v>23</v>
      </c>
      <c r="D1017" t="s">
        <v>72</v>
      </c>
      <c r="E1017" s="2">
        <v>-873.56999999999994</v>
      </c>
      <c r="F1017" s="2">
        <v>0</v>
      </c>
      <c r="G1017" s="2"/>
    </row>
    <row r="1018" spans="1:7" x14ac:dyDescent="0.3">
      <c r="A1018" t="s">
        <v>87</v>
      </c>
      <c r="B1018" t="s">
        <v>97</v>
      </c>
      <c r="C1018" t="s">
        <v>23</v>
      </c>
      <c r="D1018" t="s">
        <v>70</v>
      </c>
      <c r="E1018" s="2">
        <v>111661.17</v>
      </c>
      <c r="F1018" s="2">
        <v>0</v>
      </c>
      <c r="G1018" s="2"/>
    </row>
    <row r="1019" spans="1:7" x14ac:dyDescent="0.3">
      <c r="A1019" t="s">
        <v>87</v>
      </c>
      <c r="B1019" t="s">
        <v>97</v>
      </c>
      <c r="C1019" t="s">
        <v>23</v>
      </c>
      <c r="D1019" t="s">
        <v>71</v>
      </c>
      <c r="E1019" s="2">
        <v>6723.17</v>
      </c>
      <c r="F1019" s="2">
        <v>70538.84</v>
      </c>
      <c r="G1019" s="2"/>
    </row>
    <row r="1020" spans="1:7" x14ac:dyDescent="0.3">
      <c r="A1020" t="s">
        <v>87</v>
      </c>
      <c r="B1020" t="s">
        <v>97</v>
      </c>
      <c r="C1020" t="s">
        <v>23</v>
      </c>
      <c r="D1020" t="s">
        <v>72</v>
      </c>
      <c r="E1020" s="2">
        <v>10961.68</v>
      </c>
      <c r="F1020" s="2">
        <v>7427.38</v>
      </c>
      <c r="G1020" s="2"/>
    </row>
    <row r="1021" spans="1:7" x14ac:dyDescent="0.3">
      <c r="A1021" t="s">
        <v>87</v>
      </c>
      <c r="B1021" t="s">
        <v>97</v>
      </c>
      <c r="C1021" t="s">
        <v>23</v>
      </c>
      <c r="D1021" t="s">
        <v>73</v>
      </c>
      <c r="E1021" s="2">
        <v>70400.22</v>
      </c>
      <c r="F1021" s="2">
        <v>40399.97</v>
      </c>
      <c r="G1021" s="2"/>
    </row>
    <row r="1022" spans="1:7" x14ac:dyDescent="0.3">
      <c r="A1022" t="s">
        <v>87</v>
      </c>
      <c r="B1022" t="s">
        <v>97</v>
      </c>
      <c r="C1022" t="s">
        <v>23</v>
      </c>
      <c r="D1022" t="s">
        <v>74</v>
      </c>
      <c r="E1022" s="2">
        <v>75471.199999999983</v>
      </c>
      <c r="F1022" s="2">
        <v>64880.828500000003</v>
      </c>
      <c r="G1022" s="2"/>
    </row>
    <row r="1023" spans="1:7" x14ac:dyDescent="0.3">
      <c r="A1023" t="s">
        <v>87</v>
      </c>
      <c r="B1023" t="s">
        <v>97</v>
      </c>
      <c r="C1023" t="s">
        <v>23</v>
      </c>
      <c r="D1023" t="s">
        <v>75</v>
      </c>
      <c r="E1023" s="2">
        <v>77721.210000000006</v>
      </c>
      <c r="F1023" s="2">
        <v>69741.639999999985</v>
      </c>
      <c r="G1023" s="2"/>
    </row>
    <row r="1024" spans="1:7" x14ac:dyDescent="0.3">
      <c r="A1024" t="s">
        <v>87</v>
      </c>
      <c r="B1024" t="s">
        <v>97</v>
      </c>
      <c r="C1024" t="s">
        <v>23</v>
      </c>
      <c r="D1024" t="s">
        <v>76</v>
      </c>
      <c r="E1024" s="2">
        <v>79334.290000000037</v>
      </c>
      <c r="F1024" s="2">
        <v>59878.630000000005</v>
      </c>
      <c r="G1024" s="2"/>
    </row>
    <row r="1025" spans="1:7" x14ac:dyDescent="0.3">
      <c r="A1025" t="s">
        <v>87</v>
      </c>
      <c r="B1025" t="s">
        <v>97</v>
      </c>
      <c r="C1025" t="s">
        <v>23</v>
      </c>
      <c r="D1025" t="s">
        <v>77</v>
      </c>
      <c r="E1025" s="2">
        <v>16267.98</v>
      </c>
      <c r="F1025" s="2">
        <v>5157.079999999999</v>
      </c>
      <c r="G1025" s="2"/>
    </row>
    <row r="1026" spans="1:7" x14ac:dyDescent="0.3">
      <c r="A1026" t="s">
        <v>87</v>
      </c>
      <c r="B1026" t="s">
        <v>98</v>
      </c>
      <c r="C1026" t="s">
        <v>23</v>
      </c>
      <c r="D1026" t="s">
        <v>70</v>
      </c>
      <c r="E1026" s="2">
        <v>410982.65999999992</v>
      </c>
      <c r="F1026" s="2">
        <v>386.8</v>
      </c>
      <c r="G1026" s="2"/>
    </row>
    <row r="1027" spans="1:7" x14ac:dyDescent="0.3">
      <c r="A1027" t="s">
        <v>87</v>
      </c>
      <c r="B1027" t="s">
        <v>98</v>
      </c>
      <c r="C1027" t="s">
        <v>23</v>
      </c>
      <c r="D1027" t="s">
        <v>71</v>
      </c>
      <c r="E1027" s="2">
        <v>346113.7099999999</v>
      </c>
      <c r="F1027" s="2">
        <v>316972.45999999996</v>
      </c>
      <c r="G1027" s="2"/>
    </row>
    <row r="1028" spans="1:7" x14ac:dyDescent="0.3">
      <c r="A1028" t="s">
        <v>87</v>
      </c>
      <c r="B1028" t="s">
        <v>98</v>
      </c>
      <c r="C1028" t="s">
        <v>23</v>
      </c>
      <c r="D1028" t="s">
        <v>72</v>
      </c>
      <c r="E1028" s="2">
        <v>299681.30999999994</v>
      </c>
      <c r="F1028" s="2">
        <v>214578.79</v>
      </c>
      <c r="G1028" s="2"/>
    </row>
    <row r="1029" spans="1:7" x14ac:dyDescent="0.3">
      <c r="A1029" t="s">
        <v>87</v>
      </c>
      <c r="B1029" t="s">
        <v>98</v>
      </c>
      <c r="C1029" t="s">
        <v>23</v>
      </c>
      <c r="D1029" t="s">
        <v>73</v>
      </c>
      <c r="E1029" s="2">
        <v>463234.7799999998</v>
      </c>
      <c r="F1029" s="2">
        <v>328892.81</v>
      </c>
      <c r="G1029" s="2"/>
    </row>
    <row r="1030" spans="1:7" x14ac:dyDescent="0.3">
      <c r="A1030" t="s">
        <v>87</v>
      </c>
      <c r="B1030" t="s">
        <v>98</v>
      </c>
      <c r="C1030" t="s">
        <v>23</v>
      </c>
      <c r="D1030" t="s">
        <v>74</v>
      </c>
      <c r="E1030" s="2">
        <v>598955.85999999847</v>
      </c>
      <c r="F1030" s="2">
        <v>429940.33499999996</v>
      </c>
      <c r="G1030" s="2"/>
    </row>
    <row r="1031" spans="1:7" x14ac:dyDescent="0.3">
      <c r="A1031" t="s">
        <v>87</v>
      </c>
      <c r="B1031" t="s">
        <v>98</v>
      </c>
      <c r="C1031" t="s">
        <v>23</v>
      </c>
      <c r="D1031" t="s">
        <v>75</v>
      </c>
      <c r="E1031" s="2">
        <v>573588.78</v>
      </c>
      <c r="F1031" s="2">
        <v>416751.53000000009</v>
      </c>
      <c r="G1031" s="2"/>
    </row>
    <row r="1032" spans="1:7" x14ac:dyDescent="0.3">
      <c r="A1032" t="s">
        <v>87</v>
      </c>
      <c r="B1032" t="s">
        <v>98</v>
      </c>
      <c r="C1032" t="s">
        <v>23</v>
      </c>
      <c r="D1032" t="s">
        <v>76</v>
      </c>
      <c r="E1032" s="2">
        <v>530235.89999999967</v>
      </c>
      <c r="F1032" s="2">
        <v>379133.72</v>
      </c>
      <c r="G1032" s="2"/>
    </row>
    <row r="1033" spans="1:7" x14ac:dyDescent="0.3">
      <c r="A1033" t="s">
        <v>87</v>
      </c>
      <c r="B1033" t="s">
        <v>98</v>
      </c>
      <c r="C1033" t="s">
        <v>23</v>
      </c>
      <c r="D1033" t="s">
        <v>77</v>
      </c>
      <c r="E1033" s="2">
        <v>181454.75000000009</v>
      </c>
      <c r="F1033" s="2">
        <v>104856.57000000002</v>
      </c>
      <c r="G1033" s="2"/>
    </row>
    <row r="1034" spans="1:7" x14ac:dyDescent="0.3">
      <c r="A1034" t="s">
        <v>87</v>
      </c>
      <c r="B1034" t="s">
        <v>99</v>
      </c>
      <c r="C1034" t="s">
        <v>17</v>
      </c>
      <c r="D1034" t="s">
        <v>70</v>
      </c>
      <c r="E1034" s="2">
        <v>12513.15</v>
      </c>
      <c r="F1034" s="2">
        <v>0</v>
      </c>
      <c r="G1034" s="2"/>
    </row>
    <row r="1035" spans="1:7" x14ac:dyDescent="0.3">
      <c r="A1035" t="s">
        <v>87</v>
      </c>
      <c r="B1035" t="s">
        <v>99</v>
      </c>
      <c r="C1035" t="s">
        <v>17</v>
      </c>
      <c r="D1035" t="s">
        <v>71</v>
      </c>
      <c r="E1035" s="2">
        <v>6696.8899999999994</v>
      </c>
      <c r="F1035" s="2">
        <v>5165.329999999999</v>
      </c>
      <c r="G1035" s="2"/>
    </row>
    <row r="1036" spans="1:7" x14ac:dyDescent="0.3">
      <c r="A1036" t="s">
        <v>87</v>
      </c>
      <c r="B1036" t="s">
        <v>99</v>
      </c>
      <c r="C1036" t="s">
        <v>17</v>
      </c>
      <c r="D1036" t="s">
        <v>72</v>
      </c>
      <c r="E1036" s="2">
        <v>13451.41</v>
      </c>
      <c r="F1036" s="2">
        <v>4261.18</v>
      </c>
      <c r="G1036" s="2"/>
    </row>
    <row r="1037" spans="1:7" x14ac:dyDescent="0.3">
      <c r="A1037" t="s">
        <v>87</v>
      </c>
      <c r="B1037" t="s">
        <v>99</v>
      </c>
      <c r="C1037" t="s">
        <v>17</v>
      </c>
      <c r="D1037" t="s">
        <v>73</v>
      </c>
      <c r="E1037" s="2">
        <v>6655.07</v>
      </c>
      <c r="F1037" s="2">
        <v>13782.060000000001</v>
      </c>
      <c r="G1037" s="2"/>
    </row>
    <row r="1038" spans="1:7" x14ac:dyDescent="0.3">
      <c r="A1038" t="s">
        <v>87</v>
      </c>
      <c r="B1038" t="s">
        <v>99</v>
      </c>
      <c r="C1038" t="s">
        <v>17</v>
      </c>
      <c r="D1038" t="s">
        <v>74</v>
      </c>
      <c r="E1038" s="2">
        <v>5657.9299999999994</v>
      </c>
      <c r="F1038" s="2">
        <v>19796.780000000002</v>
      </c>
      <c r="G1038" s="2"/>
    </row>
    <row r="1039" spans="1:7" x14ac:dyDescent="0.3">
      <c r="A1039" t="s">
        <v>87</v>
      </c>
      <c r="B1039" t="s">
        <v>99</v>
      </c>
      <c r="C1039" t="s">
        <v>17</v>
      </c>
      <c r="D1039" t="s">
        <v>75</v>
      </c>
      <c r="E1039" s="2">
        <v>6743.21</v>
      </c>
      <c r="F1039" s="2">
        <v>9466.9699999999993</v>
      </c>
      <c r="G1039" s="2"/>
    </row>
    <row r="1040" spans="1:7" x14ac:dyDescent="0.3">
      <c r="A1040" t="s">
        <v>87</v>
      </c>
      <c r="B1040" t="s">
        <v>99</v>
      </c>
      <c r="C1040" t="s">
        <v>17</v>
      </c>
      <c r="D1040" t="s">
        <v>76</v>
      </c>
      <c r="E1040" s="2">
        <v>6097.1500000000005</v>
      </c>
      <c r="F1040" s="2">
        <v>4659.01</v>
      </c>
      <c r="G1040" s="2"/>
    </row>
    <row r="1041" spans="1:7" x14ac:dyDescent="0.3">
      <c r="A1041" t="s">
        <v>87</v>
      </c>
      <c r="B1041" t="s">
        <v>99</v>
      </c>
      <c r="C1041" t="s">
        <v>17</v>
      </c>
      <c r="D1041" t="s">
        <v>77</v>
      </c>
      <c r="E1041" s="2">
        <v>1834.6399999999999</v>
      </c>
      <c r="F1041" s="2">
        <v>989.21</v>
      </c>
      <c r="G1041" s="2"/>
    </row>
    <row r="1042" spans="1:7" x14ac:dyDescent="0.3">
      <c r="A1042" t="s">
        <v>87</v>
      </c>
      <c r="B1042" t="s">
        <v>99</v>
      </c>
      <c r="C1042" t="s">
        <v>18</v>
      </c>
      <c r="D1042" t="s">
        <v>71</v>
      </c>
      <c r="E1042" s="2">
        <v>0</v>
      </c>
      <c r="F1042" s="2">
        <v>3141.76</v>
      </c>
      <c r="G1042" s="2"/>
    </row>
    <row r="1043" spans="1:7" x14ac:dyDescent="0.3">
      <c r="A1043" t="s">
        <v>87</v>
      </c>
      <c r="B1043" t="s">
        <v>99</v>
      </c>
      <c r="C1043" t="s">
        <v>18</v>
      </c>
      <c r="D1043" t="s">
        <v>72</v>
      </c>
      <c r="E1043" s="2">
        <v>60</v>
      </c>
      <c r="F1043" s="2">
        <v>0</v>
      </c>
      <c r="G1043" s="2"/>
    </row>
    <row r="1044" spans="1:7" x14ac:dyDescent="0.3">
      <c r="A1044" t="s">
        <v>87</v>
      </c>
      <c r="B1044" t="s">
        <v>99</v>
      </c>
      <c r="C1044" t="s">
        <v>18</v>
      </c>
      <c r="D1044" t="s">
        <v>74</v>
      </c>
      <c r="E1044" s="2">
        <v>120</v>
      </c>
      <c r="F1044" s="2">
        <v>56.842500000000001</v>
      </c>
      <c r="G1044" s="2"/>
    </row>
    <row r="1045" spans="1:7" x14ac:dyDescent="0.3">
      <c r="A1045" t="s">
        <v>87</v>
      </c>
      <c r="B1045" t="s">
        <v>99</v>
      </c>
      <c r="C1045" t="s">
        <v>18</v>
      </c>
      <c r="D1045" t="s">
        <v>75</v>
      </c>
      <c r="E1045" s="2">
        <v>955.78</v>
      </c>
      <c r="F1045" s="2">
        <v>0</v>
      </c>
      <c r="G1045" s="2"/>
    </row>
    <row r="1046" spans="1:7" x14ac:dyDescent="0.3">
      <c r="A1046" t="s">
        <v>87</v>
      </c>
      <c r="B1046" t="s">
        <v>99</v>
      </c>
      <c r="C1046" t="s">
        <v>18</v>
      </c>
      <c r="D1046" t="s">
        <v>76</v>
      </c>
      <c r="E1046" s="2">
        <v>821.94</v>
      </c>
      <c r="F1046" s="2">
        <v>-8445.07</v>
      </c>
      <c r="G1046" s="2"/>
    </row>
    <row r="1047" spans="1:7" x14ac:dyDescent="0.3">
      <c r="A1047" t="s">
        <v>87</v>
      </c>
      <c r="B1047" t="s">
        <v>99</v>
      </c>
      <c r="C1047" t="s">
        <v>18</v>
      </c>
      <c r="D1047" t="s">
        <v>77</v>
      </c>
      <c r="E1047" s="2">
        <v>60</v>
      </c>
      <c r="F1047" s="2">
        <v>-1385.88</v>
      </c>
      <c r="G1047" s="2"/>
    </row>
    <row r="1048" spans="1:7" x14ac:dyDescent="0.3">
      <c r="A1048" t="s">
        <v>87</v>
      </c>
      <c r="B1048" t="s">
        <v>99</v>
      </c>
      <c r="C1048" t="s">
        <v>23</v>
      </c>
      <c r="D1048" t="s">
        <v>70</v>
      </c>
      <c r="E1048" s="2">
        <v>5361604.2599999961</v>
      </c>
      <c r="F1048" s="2">
        <v>15776.910000000002</v>
      </c>
      <c r="G1048" s="2"/>
    </row>
    <row r="1049" spans="1:7" x14ac:dyDescent="0.3">
      <c r="A1049" t="s">
        <v>87</v>
      </c>
      <c r="B1049" t="s">
        <v>99</v>
      </c>
      <c r="C1049" t="s">
        <v>23</v>
      </c>
      <c r="D1049" t="s">
        <v>71</v>
      </c>
      <c r="E1049" s="2">
        <v>7773297.0000000084</v>
      </c>
      <c r="F1049" s="2">
        <v>5357009.7200000044</v>
      </c>
      <c r="G1049" s="2"/>
    </row>
    <row r="1050" spans="1:7" x14ac:dyDescent="0.3">
      <c r="A1050" t="s">
        <v>87</v>
      </c>
      <c r="B1050" t="s">
        <v>99</v>
      </c>
      <c r="C1050" t="s">
        <v>23</v>
      </c>
      <c r="D1050" t="s">
        <v>72</v>
      </c>
      <c r="E1050" s="2">
        <v>6745560.9099999908</v>
      </c>
      <c r="F1050" s="2">
        <v>4481801.4800000004</v>
      </c>
      <c r="G1050" s="2"/>
    </row>
    <row r="1051" spans="1:7" x14ac:dyDescent="0.3">
      <c r="A1051" t="s">
        <v>87</v>
      </c>
      <c r="B1051" t="s">
        <v>99</v>
      </c>
      <c r="C1051" t="s">
        <v>23</v>
      </c>
      <c r="D1051" t="s">
        <v>73</v>
      </c>
      <c r="E1051" s="2">
        <v>6575168.4199999943</v>
      </c>
      <c r="F1051" s="2">
        <v>4792995.9330000002</v>
      </c>
      <c r="G1051" s="2"/>
    </row>
    <row r="1052" spans="1:7" x14ac:dyDescent="0.3">
      <c r="A1052" t="s">
        <v>87</v>
      </c>
      <c r="B1052" t="s">
        <v>99</v>
      </c>
      <c r="C1052" t="s">
        <v>23</v>
      </c>
      <c r="D1052" t="s">
        <v>74</v>
      </c>
      <c r="E1052" s="2">
        <v>8497503.1800000351</v>
      </c>
      <c r="F1052" s="2">
        <v>6043461.4851999991</v>
      </c>
      <c r="G1052" s="2"/>
    </row>
    <row r="1053" spans="1:7" x14ac:dyDescent="0.3">
      <c r="A1053" t="s">
        <v>87</v>
      </c>
      <c r="B1053" t="s">
        <v>99</v>
      </c>
      <c r="C1053" t="s">
        <v>23</v>
      </c>
      <c r="D1053" t="s">
        <v>75</v>
      </c>
      <c r="E1053" s="2">
        <v>8667812.539999621</v>
      </c>
      <c r="F1053" s="2">
        <v>6100237.2499999991</v>
      </c>
      <c r="G1053" s="2"/>
    </row>
    <row r="1054" spans="1:7" x14ac:dyDescent="0.3">
      <c r="A1054" t="s">
        <v>87</v>
      </c>
      <c r="B1054" t="s">
        <v>99</v>
      </c>
      <c r="C1054" t="s">
        <v>23</v>
      </c>
      <c r="D1054" t="s">
        <v>76</v>
      </c>
      <c r="E1054" s="2">
        <v>8182499.4799999762</v>
      </c>
      <c r="F1054" s="2">
        <v>7844132.9900000067</v>
      </c>
      <c r="G1054" s="2"/>
    </row>
    <row r="1055" spans="1:7" x14ac:dyDescent="0.3">
      <c r="A1055" t="s">
        <v>87</v>
      </c>
      <c r="B1055" t="s">
        <v>99</v>
      </c>
      <c r="C1055" t="s">
        <v>23</v>
      </c>
      <c r="D1055" t="s">
        <v>77</v>
      </c>
      <c r="E1055" s="2">
        <v>2684613.7400000012</v>
      </c>
      <c r="F1055" s="2">
        <v>2912862.45</v>
      </c>
      <c r="G1055" s="2"/>
    </row>
    <row r="1056" spans="1:7" x14ac:dyDescent="0.3">
      <c r="A1056" t="s">
        <v>87</v>
      </c>
      <c r="B1056" t="s">
        <v>99</v>
      </c>
      <c r="C1056" t="s">
        <v>25</v>
      </c>
      <c r="D1056" t="s">
        <v>70</v>
      </c>
      <c r="E1056" s="2">
        <v>50217.859999999993</v>
      </c>
      <c r="F1056" s="2">
        <v>0</v>
      </c>
      <c r="G1056" s="2"/>
    </row>
    <row r="1057" spans="1:7" x14ac:dyDescent="0.3">
      <c r="A1057" t="s">
        <v>87</v>
      </c>
      <c r="B1057" t="s">
        <v>99</v>
      </c>
      <c r="C1057" t="s">
        <v>25</v>
      </c>
      <c r="D1057" t="s">
        <v>71</v>
      </c>
      <c r="E1057" s="2">
        <v>59963.63</v>
      </c>
      <c r="F1057" s="2">
        <v>0</v>
      </c>
      <c r="G1057" s="2"/>
    </row>
    <row r="1058" spans="1:7" x14ac:dyDescent="0.3">
      <c r="A1058" t="s">
        <v>87</v>
      </c>
      <c r="B1058" t="s">
        <v>99</v>
      </c>
      <c r="C1058" t="s">
        <v>25</v>
      </c>
      <c r="D1058" t="s">
        <v>72</v>
      </c>
      <c r="E1058" s="2">
        <v>71485.800000000105</v>
      </c>
      <c r="F1058" s="2">
        <v>0</v>
      </c>
      <c r="G1058" s="2"/>
    </row>
    <row r="1059" spans="1:7" x14ac:dyDescent="0.3">
      <c r="A1059" t="s">
        <v>87</v>
      </c>
      <c r="B1059" t="s">
        <v>99</v>
      </c>
      <c r="C1059" t="s">
        <v>25</v>
      </c>
      <c r="D1059" t="s">
        <v>73</v>
      </c>
      <c r="E1059" s="2">
        <v>86664.060000000056</v>
      </c>
      <c r="F1059" s="2">
        <v>8654.49</v>
      </c>
      <c r="G1059" s="2"/>
    </row>
    <row r="1060" spans="1:7" x14ac:dyDescent="0.3">
      <c r="A1060" t="s">
        <v>87</v>
      </c>
      <c r="B1060" t="s">
        <v>99</v>
      </c>
      <c r="C1060" t="s">
        <v>25</v>
      </c>
      <c r="D1060" t="s">
        <v>74</v>
      </c>
      <c r="E1060" s="2">
        <v>20836.439999999991</v>
      </c>
      <c r="F1060" s="2">
        <v>37.8476</v>
      </c>
      <c r="G1060" s="2"/>
    </row>
    <row r="1061" spans="1:7" x14ac:dyDescent="0.3">
      <c r="A1061" t="s">
        <v>87</v>
      </c>
      <c r="B1061" t="s">
        <v>99</v>
      </c>
      <c r="C1061" t="s">
        <v>25</v>
      </c>
      <c r="D1061" t="s">
        <v>75</v>
      </c>
      <c r="E1061" s="2">
        <v>72077.670000000013</v>
      </c>
      <c r="F1061" s="2">
        <v>62436.530000000028</v>
      </c>
      <c r="G1061" s="2"/>
    </row>
    <row r="1062" spans="1:7" x14ac:dyDescent="0.3">
      <c r="A1062" t="s">
        <v>87</v>
      </c>
      <c r="B1062" t="s">
        <v>99</v>
      </c>
      <c r="C1062" t="s">
        <v>25</v>
      </c>
      <c r="D1062" t="s">
        <v>76</v>
      </c>
      <c r="E1062" s="2">
        <v>24548.529999999962</v>
      </c>
      <c r="F1062" s="2">
        <v>20528.340000000015</v>
      </c>
      <c r="G1062" s="2"/>
    </row>
    <row r="1063" spans="1:7" x14ac:dyDescent="0.3">
      <c r="A1063" t="s">
        <v>87</v>
      </c>
      <c r="B1063" t="s">
        <v>99</v>
      </c>
      <c r="C1063" t="s">
        <v>25</v>
      </c>
      <c r="D1063" t="s">
        <v>77</v>
      </c>
      <c r="E1063" s="2">
        <v>8395.3499999999985</v>
      </c>
      <c r="F1063" s="2">
        <v>6437.5800000000008</v>
      </c>
      <c r="G1063" s="2"/>
    </row>
    <row r="1064" spans="1:7" x14ac:dyDescent="0.3">
      <c r="A1064" t="s">
        <v>87</v>
      </c>
      <c r="B1064" t="s">
        <v>99</v>
      </c>
      <c r="C1064" t="s">
        <v>26</v>
      </c>
      <c r="D1064" t="s">
        <v>73</v>
      </c>
      <c r="E1064" s="2">
        <v>0</v>
      </c>
      <c r="F1064" s="2">
        <v>4699.6099999999997</v>
      </c>
      <c r="G1064" s="2"/>
    </row>
    <row r="1065" spans="1:7" x14ac:dyDescent="0.3">
      <c r="A1065" t="s">
        <v>87</v>
      </c>
      <c r="B1065" t="s">
        <v>99</v>
      </c>
      <c r="C1065" t="s">
        <v>26</v>
      </c>
      <c r="D1065" t="s">
        <v>74</v>
      </c>
      <c r="E1065" s="2">
        <v>13995.129999999997</v>
      </c>
      <c r="F1065" s="2">
        <v>0</v>
      </c>
      <c r="G1065" s="2"/>
    </row>
    <row r="1066" spans="1:7" x14ac:dyDescent="0.3">
      <c r="A1066" t="s">
        <v>87</v>
      </c>
      <c r="B1066" t="s">
        <v>99</v>
      </c>
      <c r="C1066" t="s">
        <v>26</v>
      </c>
      <c r="D1066" t="s">
        <v>75</v>
      </c>
      <c r="E1066" s="2">
        <v>281.44</v>
      </c>
      <c r="F1066" s="2">
        <v>0</v>
      </c>
      <c r="G1066" s="2"/>
    </row>
    <row r="1067" spans="1:7" x14ac:dyDescent="0.3">
      <c r="A1067" t="s">
        <v>87</v>
      </c>
      <c r="B1067" t="s">
        <v>99</v>
      </c>
      <c r="C1067" t="s">
        <v>54</v>
      </c>
      <c r="D1067" t="s">
        <v>70</v>
      </c>
      <c r="E1067" s="2">
        <v>241678.17</v>
      </c>
      <c r="F1067" s="2">
        <v>0</v>
      </c>
      <c r="G1067" s="2"/>
    </row>
    <row r="1068" spans="1:7" x14ac:dyDescent="0.3">
      <c r="A1068" t="s">
        <v>87</v>
      </c>
      <c r="B1068" t="s">
        <v>99</v>
      </c>
      <c r="C1068" t="s">
        <v>54</v>
      </c>
      <c r="D1068" t="s">
        <v>71</v>
      </c>
      <c r="E1068" s="2">
        <v>442004.9599999988</v>
      </c>
      <c r="F1068" s="2">
        <v>283348.36999999994</v>
      </c>
      <c r="G1068" s="2"/>
    </row>
    <row r="1069" spans="1:7" x14ac:dyDescent="0.3">
      <c r="A1069" t="s">
        <v>87</v>
      </c>
      <c r="B1069" t="s">
        <v>99</v>
      </c>
      <c r="C1069" t="s">
        <v>54</v>
      </c>
      <c r="D1069" t="s">
        <v>72</v>
      </c>
      <c r="E1069" s="2">
        <v>300601.30000000005</v>
      </c>
      <c r="F1069" s="2">
        <v>240826.16999999998</v>
      </c>
      <c r="G1069" s="2"/>
    </row>
    <row r="1070" spans="1:7" x14ac:dyDescent="0.3">
      <c r="A1070" t="s">
        <v>87</v>
      </c>
      <c r="B1070" t="s">
        <v>99</v>
      </c>
      <c r="C1070" t="s">
        <v>54</v>
      </c>
      <c r="D1070" t="s">
        <v>73</v>
      </c>
      <c r="E1070" s="2">
        <v>302687.39000000007</v>
      </c>
      <c r="F1070" s="2">
        <v>104575.05</v>
      </c>
      <c r="G1070" s="2"/>
    </row>
    <row r="1071" spans="1:7" x14ac:dyDescent="0.3">
      <c r="A1071" t="s">
        <v>87</v>
      </c>
      <c r="B1071" t="s">
        <v>99</v>
      </c>
      <c r="C1071" t="s">
        <v>54</v>
      </c>
      <c r="D1071" t="s">
        <v>74</v>
      </c>
      <c r="E1071" s="2">
        <v>254608.55999999988</v>
      </c>
      <c r="F1071" s="2">
        <v>203192.11939999997</v>
      </c>
      <c r="G1071" s="2"/>
    </row>
    <row r="1072" spans="1:7" x14ac:dyDescent="0.3">
      <c r="A1072" t="s">
        <v>87</v>
      </c>
      <c r="B1072" t="s">
        <v>99</v>
      </c>
      <c r="C1072" t="s">
        <v>54</v>
      </c>
      <c r="D1072" t="s">
        <v>75</v>
      </c>
      <c r="E1072" s="2">
        <v>306512.09999999887</v>
      </c>
      <c r="F1072" s="2">
        <v>235364.44</v>
      </c>
      <c r="G1072" s="2"/>
    </row>
    <row r="1073" spans="1:7" x14ac:dyDescent="0.3">
      <c r="A1073" t="s">
        <v>87</v>
      </c>
      <c r="B1073" t="s">
        <v>99</v>
      </c>
      <c r="C1073" t="s">
        <v>54</v>
      </c>
      <c r="D1073" t="s">
        <v>76</v>
      </c>
      <c r="E1073" s="2">
        <v>422635.92000000115</v>
      </c>
      <c r="F1073" s="2">
        <v>291576.18999999994</v>
      </c>
      <c r="G1073" s="2"/>
    </row>
    <row r="1074" spans="1:7" x14ac:dyDescent="0.3">
      <c r="A1074" t="s">
        <v>87</v>
      </c>
      <c r="B1074" t="s">
        <v>99</v>
      </c>
      <c r="C1074" t="s">
        <v>54</v>
      </c>
      <c r="D1074" t="s">
        <v>77</v>
      </c>
      <c r="E1074" s="2">
        <v>126582.62999999983</v>
      </c>
      <c r="F1074" s="2">
        <v>92186.18</v>
      </c>
      <c r="G1074" s="2"/>
    </row>
    <row r="1075" spans="1:7" x14ac:dyDescent="0.3">
      <c r="A1075" t="s">
        <v>87</v>
      </c>
      <c r="B1075" t="s">
        <v>99</v>
      </c>
      <c r="C1075" t="s">
        <v>55</v>
      </c>
      <c r="D1075" t="s">
        <v>70</v>
      </c>
      <c r="E1075" s="2">
        <v>3903.35</v>
      </c>
      <c r="F1075" s="2">
        <v>0</v>
      </c>
      <c r="G1075" s="2"/>
    </row>
    <row r="1076" spans="1:7" x14ac:dyDescent="0.3">
      <c r="A1076" t="s">
        <v>87</v>
      </c>
      <c r="B1076" t="s">
        <v>99</v>
      </c>
      <c r="C1076" t="s">
        <v>55</v>
      </c>
      <c r="D1076" t="s">
        <v>71</v>
      </c>
      <c r="E1076" s="2">
        <v>3113.3999999999992</v>
      </c>
      <c r="F1076" s="2">
        <v>180157.39</v>
      </c>
      <c r="G1076" s="2"/>
    </row>
    <row r="1077" spans="1:7" x14ac:dyDescent="0.3">
      <c r="A1077" t="s">
        <v>87</v>
      </c>
      <c r="B1077" t="s">
        <v>99</v>
      </c>
      <c r="C1077" t="s">
        <v>55</v>
      </c>
      <c r="D1077" t="s">
        <v>72</v>
      </c>
      <c r="E1077" s="2">
        <v>-6615.42</v>
      </c>
      <c r="F1077" s="2">
        <v>104567.55000000002</v>
      </c>
      <c r="G1077" s="2"/>
    </row>
    <row r="1078" spans="1:7" x14ac:dyDescent="0.3">
      <c r="A1078" t="s">
        <v>87</v>
      </c>
      <c r="B1078" t="s">
        <v>99</v>
      </c>
      <c r="C1078" t="s">
        <v>55</v>
      </c>
      <c r="D1078" t="s">
        <v>73</v>
      </c>
      <c r="E1078" s="2">
        <v>9869.3000000000011</v>
      </c>
      <c r="F1078" s="2">
        <v>1660.9099999999999</v>
      </c>
      <c r="G1078" s="2"/>
    </row>
    <row r="1079" spans="1:7" x14ac:dyDescent="0.3">
      <c r="A1079" t="s">
        <v>87</v>
      </c>
      <c r="B1079" t="s">
        <v>99</v>
      </c>
      <c r="C1079" t="s">
        <v>55</v>
      </c>
      <c r="D1079" t="s">
        <v>74</v>
      </c>
      <c r="E1079" s="2">
        <v>28407.100000000002</v>
      </c>
      <c r="F1079" s="2">
        <v>2607.3221000000003</v>
      </c>
      <c r="G1079" s="2"/>
    </row>
    <row r="1080" spans="1:7" x14ac:dyDescent="0.3">
      <c r="A1080" t="s">
        <v>87</v>
      </c>
      <c r="B1080" t="s">
        <v>99</v>
      </c>
      <c r="C1080" t="s">
        <v>55</v>
      </c>
      <c r="D1080" t="s">
        <v>75</v>
      </c>
      <c r="E1080" s="2">
        <v>58172.469999999987</v>
      </c>
      <c r="F1080" s="2">
        <v>16551.330000000002</v>
      </c>
      <c r="G1080" s="2"/>
    </row>
    <row r="1081" spans="1:7" x14ac:dyDescent="0.3">
      <c r="A1081" t="s">
        <v>87</v>
      </c>
      <c r="B1081" t="s">
        <v>99</v>
      </c>
      <c r="C1081" t="s">
        <v>55</v>
      </c>
      <c r="D1081" t="s">
        <v>76</v>
      </c>
      <c r="E1081" s="2">
        <v>25696.599999999984</v>
      </c>
      <c r="F1081" s="2">
        <v>18601.799999999988</v>
      </c>
      <c r="G1081" s="2"/>
    </row>
    <row r="1082" spans="1:7" x14ac:dyDescent="0.3">
      <c r="A1082" t="s">
        <v>87</v>
      </c>
      <c r="B1082" t="s">
        <v>99</v>
      </c>
      <c r="C1082" t="s">
        <v>55</v>
      </c>
      <c r="D1082" t="s">
        <v>77</v>
      </c>
      <c r="E1082" s="2">
        <v>69136.38</v>
      </c>
      <c r="F1082" s="2">
        <v>25048.179999999997</v>
      </c>
      <c r="G1082" s="2"/>
    </row>
    <row r="1083" spans="1:7" x14ac:dyDescent="0.3">
      <c r="A1083" t="s">
        <v>87</v>
      </c>
      <c r="B1083" t="s">
        <v>99</v>
      </c>
      <c r="C1083" t="s">
        <v>58</v>
      </c>
      <c r="D1083" t="s">
        <v>75</v>
      </c>
      <c r="E1083" s="2">
        <v>0</v>
      </c>
      <c r="F1083" s="2">
        <v>0</v>
      </c>
      <c r="G1083" s="2"/>
    </row>
    <row r="1084" spans="1:7" x14ac:dyDescent="0.3">
      <c r="A1084" t="s">
        <v>87</v>
      </c>
      <c r="B1084" t="s">
        <v>99</v>
      </c>
      <c r="C1084" t="s">
        <v>58</v>
      </c>
      <c r="D1084" t="s">
        <v>76</v>
      </c>
      <c r="E1084" s="2">
        <v>12402.28</v>
      </c>
      <c r="F1084" s="2">
        <v>20866.355899999999</v>
      </c>
      <c r="G1084" s="2"/>
    </row>
    <row r="1085" spans="1:7" x14ac:dyDescent="0.3">
      <c r="A1085" t="s">
        <v>87</v>
      </c>
      <c r="B1085" t="s">
        <v>99</v>
      </c>
      <c r="C1085" t="s">
        <v>59</v>
      </c>
      <c r="D1085" t="s">
        <v>70</v>
      </c>
      <c r="E1085" s="2">
        <v>81069.600000000006</v>
      </c>
      <c r="F1085" s="2">
        <v>0</v>
      </c>
      <c r="G1085" s="2"/>
    </row>
    <row r="1086" spans="1:7" x14ac:dyDescent="0.3">
      <c r="A1086" t="s">
        <v>87</v>
      </c>
      <c r="B1086" t="s">
        <v>99</v>
      </c>
      <c r="C1086" t="s">
        <v>59</v>
      </c>
      <c r="D1086" t="s">
        <v>71</v>
      </c>
      <c r="E1086" s="2">
        <v>62798.080000000009</v>
      </c>
      <c r="F1086" s="2">
        <v>96866.290000000008</v>
      </c>
      <c r="G1086" s="2"/>
    </row>
    <row r="1087" spans="1:7" x14ac:dyDescent="0.3">
      <c r="A1087" t="s">
        <v>87</v>
      </c>
      <c r="B1087" t="s">
        <v>99</v>
      </c>
      <c r="C1087" t="s">
        <v>59</v>
      </c>
      <c r="D1087" t="s">
        <v>72</v>
      </c>
      <c r="E1087" s="2">
        <v>0</v>
      </c>
      <c r="F1087" s="2">
        <v>8111.0499999999993</v>
      </c>
      <c r="G1087" s="2"/>
    </row>
    <row r="1088" spans="1:7" x14ac:dyDescent="0.3">
      <c r="A1088" t="s">
        <v>87</v>
      </c>
      <c r="B1088" t="s">
        <v>99</v>
      </c>
      <c r="C1088" t="s">
        <v>61</v>
      </c>
      <c r="D1088" t="s">
        <v>77</v>
      </c>
      <c r="E1088" s="2">
        <v>263.19</v>
      </c>
      <c r="F1088" s="2">
        <v>0</v>
      </c>
      <c r="G1088" s="2"/>
    </row>
    <row r="1089" spans="1:7" x14ac:dyDescent="0.3">
      <c r="A1089" t="s">
        <v>87</v>
      </c>
      <c r="B1089" t="s">
        <v>100</v>
      </c>
      <c r="C1089" t="s">
        <v>18</v>
      </c>
      <c r="D1089" t="s">
        <v>70</v>
      </c>
      <c r="E1089" s="2">
        <v>23929.599999999999</v>
      </c>
      <c r="F1089" s="2">
        <v>0</v>
      </c>
      <c r="G1089" s="2"/>
    </row>
    <row r="1090" spans="1:7" x14ac:dyDescent="0.3">
      <c r="A1090" t="s">
        <v>87</v>
      </c>
      <c r="B1090" t="s">
        <v>100</v>
      </c>
      <c r="C1090" t="s">
        <v>18</v>
      </c>
      <c r="D1090" t="s">
        <v>71</v>
      </c>
      <c r="E1090" s="2">
        <v>4577.4399999999996</v>
      </c>
      <c r="F1090" s="2">
        <v>465.92</v>
      </c>
      <c r="G1090" s="2"/>
    </row>
    <row r="1091" spans="1:7" x14ac:dyDescent="0.3">
      <c r="A1091" t="s">
        <v>87</v>
      </c>
      <c r="B1091" t="s">
        <v>100</v>
      </c>
      <c r="C1091" t="s">
        <v>18</v>
      </c>
      <c r="D1091" t="s">
        <v>72</v>
      </c>
      <c r="E1091" s="2">
        <v>27464.640000000003</v>
      </c>
      <c r="F1091" s="2">
        <v>532.99</v>
      </c>
      <c r="G1091" s="2"/>
    </row>
    <row r="1092" spans="1:7" x14ac:dyDescent="0.3">
      <c r="A1092" t="s">
        <v>87</v>
      </c>
      <c r="B1092" t="s">
        <v>100</v>
      </c>
      <c r="C1092" t="s">
        <v>18</v>
      </c>
      <c r="D1092" t="s">
        <v>73</v>
      </c>
      <c r="E1092" s="2">
        <v>32898.07</v>
      </c>
      <c r="F1092" s="2">
        <v>11712.06</v>
      </c>
      <c r="G1092" s="2"/>
    </row>
    <row r="1093" spans="1:7" x14ac:dyDescent="0.3">
      <c r="A1093" t="s">
        <v>87</v>
      </c>
      <c r="B1093" t="s">
        <v>100</v>
      </c>
      <c r="C1093" t="s">
        <v>18</v>
      </c>
      <c r="D1093" t="s">
        <v>74</v>
      </c>
      <c r="E1093" s="2">
        <v>35332.32</v>
      </c>
      <c r="F1093" s="2">
        <v>16907.730000000003</v>
      </c>
      <c r="G1093" s="2"/>
    </row>
    <row r="1094" spans="1:7" x14ac:dyDescent="0.3">
      <c r="A1094" t="s">
        <v>87</v>
      </c>
      <c r="B1094" t="s">
        <v>100</v>
      </c>
      <c r="C1094" t="s">
        <v>18</v>
      </c>
      <c r="D1094" t="s">
        <v>75</v>
      </c>
      <c r="E1094" s="2">
        <v>17211.760000000002</v>
      </c>
      <c r="F1094" s="2">
        <v>22311.519999999997</v>
      </c>
      <c r="G1094" s="2"/>
    </row>
    <row r="1095" spans="1:7" x14ac:dyDescent="0.3">
      <c r="A1095" t="s">
        <v>87</v>
      </c>
      <c r="B1095" t="s">
        <v>100</v>
      </c>
      <c r="C1095" t="s">
        <v>18</v>
      </c>
      <c r="D1095" t="s">
        <v>76</v>
      </c>
      <c r="E1095" s="2">
        <v>8445.07</v>
      </c>
      <c r="F1095" s="2">
        <v>8445.07</v>
      </c>
      <c r="G1095" s="2"/>
    </row>
    <row r="1096" spans="1:7" x14ac:dyDescent="0.3">
      <c r="A1096" t="s">
        <v>87</v>
      </c>
      <c r="B1096" t="s">
        <v>100</v>
      </c>
      <c r="C1096" t="s">
        <v>18</v>
      </c>
      <c r="D1096" t="s">
        <v>77</v>
      </c>
      <c r="E1096" s="2">
        <v>2771.76</v>
      </c>
      <c r="F1096" s="2">
        <v>1385.88</v>
      </c>
      <c r="G1096" s="2"/>
    </row>
    <row r="1097" spans="1:7" x14ac:dyDescent="0.3">
      <c r="A1097" t="s">
        <v>87</v>
      </c>
      <c r="B1097" t="s">
        <v>100</v>
      </c>
      <c r="C1097" t="s">
        <v>23</v>
      </c>
      <c r="D1097" t="s">
        <v>71</v>
      </c>
      <c r="E1097" s="2">
        <v>0</v>
      </c>
      <c r="F1097" s="2">
        <v>0</v>
      </c>
      <c r="G1097" s="2"/>
    </row>
    <row r="1098" spans="1:7" x14ac:dyDescent="0.3">
      <c r="A1098" t="s">
        <v>87</v>
      </c>
      <c r="B1098" t="s">
        <v>100</v>
      </c>
      <c r="C1098" t="s">
        <v>23</v>
      </c>
      <c r="D1098" t="s">
        <v>72</v>
      </c>
      <c r="E1098" s="2">
        <v>0</v>
      </c>
      <c r="F1098" s="2">
        <v>7503.2499999999854</v>
      </c>
      <c r="G1098" s="2"/>
    </row>
    <row r="1099" spans="1:7" x14ac:dyDescent="0.3">
      <c r="A1099" t="s">
        <v>87</v>
      </c>
      <c r="B1099" t="s">
        <v>100</v>
      </c>
      <c r="C1099" t="s">
        <v>23</v>
      </c>
      <c r="D1099" t="s">
        <v>73</v>
      </c>
      <c r="E1099" s="2">
        <v>0</v>
      </c>
      <c r="F1099" s="2">
        <v>972.6899999999996</v>
      </c>
      <c r="G1099" s="2"/>
    </row>
    <row r="1100" spans="1:7" x14ac:dyDescent="0.3">
      <c r="A1100" t="s">
        <v>87</v>
      </c>
      <c r="B1100" t="s">
        <v>100</v>
      </c>
      <c r="C1100" t="s">
        <v>55</v>
      </c>
      <c r="D1100" t="s">
        <v>70</v>
      </c>
      <c r="E1100" s="2">
        <v>208208.15</v>
      </c>
      <c r="F1100" s="2">
        <v>0</v>
      </c>
      <c r="G1100" s="2"/>
    </row>
    <row r="1101" spans="1:7" x14ac:dyDescent="0.3">
      <c r="A1101" t="s">
        <v>87</v>
      </c>
      <c r="B1101" t="s">
        <v>100</v>
      </c>
      <c r="C1101" t="s">
        <v>55</v>
      </c>
      <c r="D1101" t="s">
        <v>71</v>
      </c>
      <c r="E1101" s="2">
        <v>248543.67</v>
      </c>
      <c r="F1101" s="2">
        <v>2289.17</v>
      </c>
      <c r="G1101" s="2"/>
    </row>
    <row r="1102" spans="1:7" x14ac:dyDescent="0.3">
      <c r="A1102" t="s">
        <v>87</v>
      </c>
      <c r="B1102" t="s">
        <v>100</v>
      </c>
      <c r="C1102" t="s">
        <v>55</v>
      </c>
      <c r="D1102" t="s">
        <v>72</v>
      </c>
      <c r="E1102" s="2">
        <v>376106.04000000027</v>
      </c>
      <c r="F1102" s="2">
        <v>492736.91000000003</v>
      </c>
      <c r="G1102" s="2"/>
    </row>
    <row r="1103" spans="1:7" x14ac:dyDescent="0.3">
      <c r="A1103" t="s">
        <v>87</v>
      </c>
      <c r="B1103" t="s">
        <v>100</v>
      </c>
      <c r="C1103" t="s">
        <v>55</v>
      </c>
      <c r="D1103" t="s">
        <v>74</v>
      </c>
      <c r="E1103" s="2">
        <v>0</v>
      </c>
      <c r="F1103" s="2">
        <v>484.7398</v>
      </c>
      <c r="G1103" s="2"/>
    </row>
    <row r="1104" spans="1:7" x14ac:dyDescent="0.3">
      <c r="A1104" t="s">
        <v>87</v>
      </c>
      <c r="B1104" t="s">
        <v>102</v>
      </c>
      <c r="C1104" t="s">
        <v>23</v>
      </c>
      <c r="D1104" t="s">
        <v>73</v>
      </c>
      <c r="E1104" s="2">
        <v>60</v>
      </c>
      <c r="F1104" s="2">
        <v>0</v>
      </c>
      <c r="G1104" s="2"/>
    </row>
    <row r="1105" spans="1:7" x14ac:dyDescent="0.3">
      <c r="A1105" t="s">
        <v>87</v>
      </c>
      <c r="B1105" t="s">
        <v>102</v>
      </c>
      <c r="C1105" t="s">
        <v>23</v>
      </c>
      <c r="D1105" t="s">
        <v>74</v>
      </c>
      <c r="E1105" s="2">
        <v>555</v>
      </c>
      <c r="F1105" s="2">
        <v>1143.4805000000001</v>
      </c>
      <c r="G1105" s="2"/>
    </row>
    <row r="1106" spans="1:7" x14ac:dyDescent="0.3">
      <c r="A1106" t="s">
        <v>87</v>
      </c>
      <c r="B1106" t="s">
        <v>102</v>
      </c>
      <c r="C1106" t="s">
        <v>23</v>
      </c>
      <c r="D1106" t="s">
        <v>75</v>
      </c>
      <c r="E1106" s="2">
        <v>90</v>
      </c>
      <c r="F1106" s="2">
        <v>0</v>
      </c>
      <c r="G1106" s="2"/>
    </row>
    <row r="1107" spans="1:7" x14ac:dyDescent="0.3">
      <c r="A1107" t="s">
        <v>87</v>
      </c>
      <c r="B1107" t="s">
        <v>102</v>
      </c>
      <c r="C1107" t="s">
        <v>23</v>
      </c>
      <c r="D1107" t="s">
        <v>76</v>
      </c>
      <c r="E1107" s="2">
        <v>1938.71</v>
      </c>
      <c r="F1107" s="2">
        <v>51</v>
      </c>
      <c r="G1107" s="2"/>
    </row>
    <row r="1108" spans="1:7" x14ac:dyDescent="0.3">
      <c r="A1108" t="s">
        <v>87</v>
      </c>
      <c r="B1108" t="s">
        <v>102</v>
      </c>
      <c r="C1108" t="s">
        <v>23</v>
      </c>
      <c r="D1108" t="s">
        <v>77</v>
      </c>
      <c r="E1108" s="2">
        <v>60</v>
      </c>
      <c r="F1108" s="2">
        <v>17</v>
      </c>
      <c r="G1108" s="2"/>
    </row>
    <row r="1109" spans="1:7" x14ac:dyDescent="0.3">
      <c r="A1109" t="s">
        <v>87</v>
      </c>
      <c r="B1109" t="s">
        <v>103</v>
      </c>
      <c r="C1109" t="s">
        <v>23</v>
      </c>
      <c r="D1109" t="s">
        <v>70</v>
      </c>
      <c r="E1109" s="2">
        <v>3517621.7600000007</v>
      </c>
      <c r="F1109" s="2">
        <v>80.75</v>
      </c>
      <c r="G1109" s="2"/>
    </row>
    <row r="1110" spans="1:7" x14ac:dyDescent="0.3">
      <c r="A1110" t="s">
        <v>87</v>
      </c>
      <c r="B1110" t="s">
        <v>103</v>
      </c>
      <c r="C1110" t="s">
        <v>23</v>
      </c>
      <c r="D1110" t="s">
        <v>71</v>
      </c>
      <c r="E1110" s="2">
        <v>3973627.7400000077</v>
      </c>
      <c r="F1110" s="2">
        <v>2341774.92</v>
      </c>
      <c r="G1110" s="2"/>
    </row>
    <row r="1111" spans="1:7" x14ac:dyDescent="0.3">
      <c r="A1111" t="s">
        <v>87</v>
      </c>
      <c r="B1111" t="s">
        <v>103</v>
      </c>
      <c r="C1111" t="s">
        <v>23</v>
      </c>
      <c r="D1111" t="s">
        <v>72</v>
      </c>
      <c r="E1111" s="2">
        <v>4206695.3200000022</v>
      </c>
      <c r="F1111" s="2">
        <v>2692534.4899999993</v>
      </c>
      <c r="G1111" s="2"/>
    </row>
    <row r="1112" spans="1:7" x14ac:dyDescent="0.3">
      <c r="A1112" t="s">
        <v>87</v>
      </c>
      <c r="B1112" t="s">
        <v>103</v>
      </c>
      <c r="C1112" t="s">
        <v>23</v>
      </c>
      <c r="D1112" t="s">
        <v>73</v>
      </c>
      <c r="E1112" s="2">
        <v>4193892.2699999996</v>
      </c>
      <c r="F1112" s="2">
        <v>2416763.2200000002</v>
      </c>
      <c r="G1112" s="2"/>
    </row>
    <row r="1113" spans="1:7" x14ac:dyDescent="0.3">
      <c r="A1113" t="s">
        <v>87</v>
      </c>
      <c r="B1113" t="s">
        <v>103</v>
      </c>
      <c r="C1113" t="s">
        <v>23</v>
      </c>
      <c r="D1113" t="s">
        <v>74</v>
      </c>
      <c r="E1113" s="2">
        <v>5332735.6699999925</v>
      </c>
      <c r="F1113" s="2">
        <v>3566998.4624000005</v>
      </c>
      <c r="G1113" s="2"/>
    </row>
    <row r="1114" spans="1:7" x14ac:dyDescent="0.3">
      <c r="A1114" t="s">
        <v>87</v>
      </c>
      <c r="B1114" t="s">
        <v>103</v>
      </c>
      <c r="C1114" t="s">
        <v>23</v>
      </c>
      <c r="D1114" t="s">
        <v>75</v>
      </c>
      <c r="E1114" s="2">
        <v>5441343.2600000044</v>
      </c>
      <c r="F1114" s="2">
        <v>3715048.6899999995</v>
      </c>
      <c r="G1114" s="2"/>
    </row>
    <row r="1115" spans="1:7" x14ac:dyDescent="0.3">
      <c r="A1115" t="s">
        <v>87</v>
      </c>
      <c r="B1115" t="s">
        <v>103</v>
      </c>
      <c r="C1115" t="s">
        <v>23</v>
      </c>
      <c r="D1115" t="s">
        <v>76</v>
      </c>
      <c r="E1115" s="2">
        <v>5731550.1799999988</v>
      </c>
      <c r="F1115" s="2">
        <v>4418215.4700000016</v>
      </c>
      <c r="G1115" s="2"/>
    </row>
    <row r="1116" spans="1:7" x14ac:dyDescent="0.3">
      <c r="A1116" t="s">
        <v>87</v>
      </c>
      <c r="B1116" t="s">
        <v>103</v>
      </c>
      <c r="C1116" t="s">
        <v>23</v>
      </c>
      <c r="D1116" t="s">
        <v>77</v>
      </c>
      <c r="E1116" s="2">
        <v>2065913.1199999996</v>
      </c>
      <c r="F1116" s="2">
        <v>1465588.0100000002</v>
      </c>
      <c r="G1116" s="2"/>
    </row>
    <row r="1117" spans="1:7" x14ac:dyDescent="0.3">
      <c r="A1117" t="s">
        <v>87</v>
      </c>
      <c r="B1117" t="s">
        <v>104</v>
      </c>
      <c r="C1117" t="s">
        <v>23</v>
      </c>
      <c r="D1117" t="s">
        <v>71</v>
      </c>
      <c r="E1117" s="2">
        <v>0</v>
      </c>
      <c r="F1117" s="2">
        <v>0</v>
      </c>
      <c r="G1117" s="2"/>
    </row>
    <row r="1118" spans="1:7" x14ac:dyDescent="0.3">
      <c r="A1118" t="s">
        <v>88</v>
      </c>
      <c r="B1118" t="s">
        <v>98</v>
      </c>
      <c r="C1118" t="s">
        <v>23</v>
      </c>
      <c r="D1118" t="s">
        <v>75</v>
      </c>
      <c r="E1118" s="2">
        <v>168427.94</v>
      </c>
      <c r="F1118" s="2">
        <v>79643.78</v>
      </c>
      <c r="G1118" s="2"/>
    </row>
    <row r="1119" spans="1:7" x14ac:dyDescent="0.3">
      <c r="A1119" t="s">
        <v>88</v>
      </c>
      <c r="B1119" t="s">
        <v>98</v>
      </c>
      <c r="C1119" t="s">
        <v>23</v>
      </c>
      <c r="D1119" t="s">
        <v>76</v>
      </c>
      <c r="E1119" s="2">
        <v>378075.12000000005</v>
      </c>
      <c r="F1119" s="2">
        <v>281110.32999999996</v>
      </c>
      <c r="G1119" s="2"/>
    </row>
    <row r="1120" spans="1:7" x14ac:dyDescent="0.3">
      <c r="A1120" t="s">
        <v>88</v>
      </c>
      <c r="B1120" t="s">
        <v>98</v>
      </c>
      <c r="C1120" t="s">
        <v>23</v>
      </c>
      <c r="D1120" t="s">
        <v>77</v>
      </c>
      <c r="E1120" s="2">
        <v>81758.3</v>
      </c>
      <c r="F1120" s="2">
        <v>73957.490000000005</v>
      </c>
      <c r="G1120" s="2"/>
    </row>
    <row r="1121" spans="1:7" x14ac:dyDescent="0.3">
      <c r="A1121" t="s">
        <v>88</v>
      </c>
      <c r="B1121" t="s">
        <v>99</v>
      </c>
      <c r="C1121" t="s">
        <v>23</v>
      </c>
      <c r="D1121" t="s">
        <v>70</v>
      </c>
      <c r="E1121" s="2">
        <v>42678.18</v>
      </c>
      <c r="F1121" s="2">
        <v>15407.589999999998</v>
      </c>
      <c r="G1121" s="2"/>
    </row>
    <row r="1122" spans="1:7" x14ac:dyDescent="0.3">
      <c r="A1122" t="s">
        <v>88</v>
      </c>
      <c r="B1122" t="s">
        <v>99</v>
      </c>
      <c r="C1122" t="s">
        <v>23</v>
      </c>
      <c r="D1122" t="s">
        <v>71</v>
      </c>
      <c r="E1122" s="2">
        <v>1420686.2300000002</v>
      </c>
      <c r="F1122" s="2">
        <v>660416.96</v>
      </c>
      <c r="G1122" s="2"/>
    </row>
    <row r="1123" spans="1:7" x14ac:dyDescent="0.3">
      <c r="A1123" t="s">
        <v>88</v>
      </c>
      <c r="B1123" t="s">
        <v>99</v>
      </c>
      <c r="C1123" t="s">
        <v>23</v>
      </c>
      <c r="D1123" t="s">
        <v>72</v>
      </c>
      <c r="E1123" s="2">
        <v>1893513.82</v>
      </c>
      <c r="F1123" s="2">
        <v>1272310.93</v>
      </c>
      <c r="G1123" s="2"/>
    </row>
    <row r="1124" spans="1:7" x14ac:dyDescent="0.3">
      <c r="A1124" t="s">
        <v>88</v>
      </c>
      <c r="B1124" t="s">
        <v>99</v>
      </c>
      <c r="C1124" t="s">
        <v>23</v>
      </c>
      <c r="D1124" t="s">
        <v>73</v>
      </c>
      <c r="E1124" s="2">
        <v>1100896.1200000001</v>
      </c>
      <c r="F1124" s="2">
        <v>679805.28</v>
      </c>
      <c r="G1124" s="2"/>
    </row>
    <row r="1125" spans="1:7" x14ac:dyDescent="0.3">
      <c r="A1125" t="s">
        <v>88</v>
      </c>
      <c r="B1125" t="s">
        <v>99</v>
      </c>
      <c r="C1125" t="s">
        <v>23</v>
      </c>
      <c r="D1125" t="s">
        <v>74</v>
      </c>
      <c r="E1125" s="2">
        <v>178685.6600000012</v>
      </c>
      <c r="F1125" s="2">
        <v>72559.33</v>
      </c>
      <c r="G1125" s="2"/>
    </row>
    <row r="1126" spans="1:7" x14ac:dyDescent="0.3">
      <c r="A1126" t="s">
        <v>88</v>
      </c>
      <c r="B1126" t="s">
        <v>99</v>
      </c>
      <c r="C1126" t="s">
        <v>23</v>
      </c>
      <c r="D1126" t="s">
        <v>75</v>
      </c>
      <c r="E1126" s="2">
        <v>411518.85000000038</v>
      </c>
      <c r="F1126" s="2">
        <v>281185.15000000002</v>
      </c>
      <c r="G1126" s="2"/>
    </row>
    <row r="1127" spans="1:7" x14ac:dyDescent="0.3">
      <c r="A1127" t="s">
        <v>88</v>
      </c>
      <c r="B1127" t="s">
        <v>99</v>
      </c>
      <c r="C1127" t="s">
        <v>23</v>
      </c>
      <c r="D1127" t="s">
        <v>76</v>
      </c>
      <c r="E1127" s="2">
        <v>240169.12000000002</v>
      </c>
      <c r="F1127" s="2">
        <v>172987.72999999998</v>
      </c>
      <c r="G1127" s="2"/>
    </row>
    <row r="1128" spans="1:7" x14ac:dyDescent="0.3">
      <c r="A1128" t="s">
        <v>88</v>
      </c>
      <c r="B1128" t="s">
        <v>99</v>
      </c>
      <c r="C1128" t="s">
        <v>23</v>
      </c>
      <c r="D1128" t="s">
        <v>77</v>
      </c>
      <c r="E1128" s="2">
        <v>120765.25999999986</v>
      </c>
      <c r="F1128" s="2">
        <v>60810.63</v>
      </c>
      <c r="G1128" s="2"/>
    </row>
    <row r="1129" spans="1:7" x14ac:dyDescent="0.3">
      <c r="A1129" t="s">
        <v>88</v>
      </c>
      <c r="B1129" t="s">
        <v>99</v>
      </c>
      <c r="C1129" t="s">
        <v>25</v>
      </c>
      <c r="D1129" t="s">
        <v>72</v>
      </c>
      <c r="E1129" s="2">
        <v>0</v>
      </c>
      <c r="F1129" s="2">
        <v>319.39999999999998</v>
      </c>
      <c r="G1129" s="2"/>
    </row>
    <row r="1130" spans="1:7" x14ac:dyDescent="0.3">
      <c r="A1130" t="s">
        <v>88</v>
      </c>
      <c r="B1130" t="s">
        <v>99</v>
      </c>
      <c r="C1130" t="s">
        <v>25</v>
      </c>
      <c r="D1130" t="s">
        <v>73</v>
      </c>
      <c r="E1130" s="2">
        <v>4491.63</v>
      </c>
      <c r="F1130" s="2">
        <v>1813.75</v>
      </c>
      <c r="G1130" s="2"/>
    </row>
    <row r="1131" spans="1:7" x14ac:dyDescent="0.3">
      <c r="A1131" t="s">
        <v>88</v>
      </c>
      <c r="B1131" t="s">
        <v>99</v>
      </c>
      <c r="C1131" t="s">
        <v>55</v>
      </c>
      <c r="D1131" t="s">
        <v>75</v>
      </c>
      <c r="E1131" s="2">
        <v>3052</v>
      </c>
      <c r="F1131" s="2">
        <v>0</v>
      </c>
      <c r="G1131" s="2"/>
    </row>
    <row r="1132" spans="1:7" x14ac:dyDescent="0.3">
      <c r="A1132" t="s">
        <v>88</v>
      </c>
      <c r="B1132" t="s">
        <v>99</v>
      </c>
      <c r="C1132" t="s">
        <v>55</v>
      </c>
      <c r="D1132" t="s">
        <v>76</v>
      </c>
      <c r="E1132" s="2">
        <v>5544</v>
      </c>
      <c r="F1132" s="2">
        <v>0</v>
      </c>
      <c r="G1132" s="2"/>
    </row>
    <row r="1133" spans="1:7" x14ac:dyDescent="0.3">
      <c r="A1133" t="s">
        <v>88</v>
      </c>
      <c r="B1133" t="s">
        <v>99</v>
      </c>
      <c r="C1133" t="s">
        <v>55</v>
      </c>
      <c r="D1133" t="s">
        <v>77</v>
      </c>
      <c r="E1133" s="2">
        <v>2702.7000000000007</v>
      </c>
      <c r="F1133" s="2">
        <v>0</v>
      </c>
      <c r="G1133" s="2"/>
    </row>
    <row r="1134" spans="1:7" x14ac:dyDescent="0.3">
      <c r="A1134" t="s">
        <v>88</v>
      </c>
      <c r="B1134" t="s">
        <v>99</v>
      </c>
      <c r="C1134" t="s">
        <v>61</v>
      </c>
      <c r="D1134" t="s">
        <v>72</v>
      </c>
      <c r="E1134" s="2">
        <v>11960</v>
      </c>
      <c r="F1134" s="2">
        <v>6998.82</v>
      </c>
      <c r="G1134" s="2"/>
    </row>
    <row r="1135" spans="1:7" x14ac:dyDescent="0.3">
      <c r="A1135" t="s">
        <v>88</v>
      </c>
      <c r="B1135" t="s">
        <v>99</v>
      </c>
      <c r="C1135" t="s">
        <v>61</v>
      </c>
      <c r="D1135" t="s">
        <v>73</v>
      </c>
      <c r="E1135" s="2">
        <v>6451.5</v>
      </c>
      <c r="F1135" s="2">
        <v>4922.8</v>
      </c>
      <c r="G1135" s="2"/>
    </row>
    <row r="1136" spans="1:7" x14ac:dyDescent="0.3">
      <c r="A1136" t="s">
        <v>88</v>
      </c>
      <c r="B1136" t="s">
        <v>100</v>
      </c>
      <c r="C1136" t="s">
        <v>55</v>
      </c>
      <c r="D1136" t="s">
        <v>70</v>
      </c>
      <c r="E1136" s="2">
        <v>199928.95</v>
      </c>
      <c r="F1136" s="2">
        <v>0</v>
      </c>
      <c r="G1136" s="2"/>
    </row>
    <row r="1137" spans="1:7" x14ac:dyDescent="0.3">
      <c r="A1137" t="s">
        <v>88</v>
      </c>
      <c r="B1137" t="s">
        <v>100</v>
      </c>
      <c r="C1137" t="s">
        <v>55</v>
      </c>
      <c r="D1137" t="s">
        <v>71</v>
      </c>
      <c r="E1137" s="2">
        <v>857.04</v>
      </c>
      <c r="F1137" s="2">
        <v>31403.1</v>
      </c>
      <c r="G1137" s="2"/>
    </row>
    <row r="1138" spans="1:7" x14ac:dyDescent="0.3">
      <c r="A1138" t="s">
        <v>88</v>
      </c>
      <c r="B1138" t="s">
        <v>100</v>
      </c>
      <c r="C1138" t="s">
        <v>55</v>
      </c>
      <c r="D1138" t="s">
        <v>72</v>
      </c>
      <c r="E1138" s="2">
        <v>0</v>
      </c>
      <c r="F1138" s="2">
        <v>133.16</v>
      </c>
      <c r="G1138" s="2"/>
    </row>
    <row r="1139" spans="1:7" x14ac:dyDescent="0.3">
      <c r="A1139" t="s">
        <v>88</v>
      </c>
      <c r="B1139" t="s">
        <v>100</v>
      </c>
      <c r="C1139" t="s">
        <v>55</v>
      </c>
      <c r="D1139" t="s">
        <v>74</v>
      </c>
      <c r="E1139" s="2">
        <v>0</v>
      </c>
      <c r="F1139" s="2">
        <v>0</v>
      </c>
      <c r="G1139" s="2"/>
    </row>
    <row r="1140" spans="1:7" x14ac:dyDescent="0.3">
      <c r="A1140" t="s">
        <v>88</v>
      </c>
      <c r="B1140" t="s">
        <v>101</v>
      </c>
      <c r="C1140" t="s">
        <v>53</v>
      </c>
      <c r="D1140" t="s">
        <v>72</v>
      </c>
      <c r="E1140" s="2">
        <v>-1445.921</v>
      </c>
      <c r="F1140" s="2">
        <v>0</v>
      </c>
      <c r="G1140" s="2"/>
    </row>
    <row r="1141" spans="1:7" x14ac:dyDescent="0.3">
      <c r="A1141" t="s">
        <v>88</v>
      </c>
      <c r="B1141" t="s">
        <v>102</v>
      </c>
      <c r="C1141" t="s">
        <v>18</v>
      </c>
      <c r="D1141" t="s">
        <v>77</v>
      </c>
      <c r="E1141" s="2">
        <v>1307.5</v>
      </c>
      <c r="F1141" s="2">
        <v>557.30999999999995</v>
      </c>
      <c r="G1141" s="2"/>
    </row>
    <row r="1142" spans="1:7" x14ac:dyDescent="0.3">
      <c r="A1142" t="s">
        <v>88</v>
      </c>
      <c r="B1142" t="s">
        <v>102</v>
      </c>
      <c r="C1142" t="s">
        <v>23</v>
      </c>
      <c r="D1142" t="s">
        <v>73</v>
      </c>
      <c r="E1142" s="2">
        <v>1766474.0999999999</v>
      </c>
      <c r="F1142" s="2">
        <v>1215770.6300000001</v>
      </c>
      <c r="G1142" s="2"/>
    </row>
    <row r="1143" spans="1:7" x14ac:dyDescent="0.3">
      <c r="A1143" t="s">
        <v>88</v>
      </c>
      <c r="B1143" t="s">
        <v>102</v>
      </c>
      <c r="C1143" t="s">
        <v>23</v>
      </c>
      <c r="D1143" t="s">
        <v>74</v>
      </c>
      <c r="E1143" s="2">
        <v>1310043.8600000001</v>
      </c>
      <c r="F1143" s="2">
        <v>758650.2699999999</v>
      </c>
      <c r="G1143" s="2"/>
    </row>
    <row r="1144" spans="1:7" x14ac:dyDescent="0.3">
      <c r="A1144" t="s">
        <v>88</v>
      </c>
      <c r="B1144" t="s">
        <v>102</v>
      </c>
      <c r="C1144" t="s">
        <v>23</v>
      </c>
      <c r="D1144" t="s">
        <v>75</v>
      </c>
      <c r="E1144" s="2">
        <v>2252886.0399999996</v>
      </c>
      <c r="F1144" s="2">
        <v>1351724.4100000004</v>
      </c>
      <c r="G1144" s="2"/>
    </row>
    <row r="1145" spans="1:7" x14ac:dyDescent="0.3">
      <c r="A1145" t="s">
        <v>88</v>
      </c>
      <c r="B1145" t="s">
        <v>102</v>
      </c>
      <c r="C1145" t="s">
        <v>23</v>
      </c>
      <c r="D1145" t="s">
        <v>76</v>
      </c>
      <c r="E1145" s="2">
        <v>1503952.9100000001</v>
      </c>
      <c r="F1145" s="2">
        <v>1067758.0199999996</v>
      </c>
      <c r="G1145" s="2"/>
    </row>
    <row r="1146" spans="1:7" x14ac:dyDescent="0.3">
      <c r="A1146" t="s">
        <v>88</v>
      </c>
      <c r="B1146" t="s">
        <v>102</v>
      </c>
      <c r="C1146" t="s">
        <v>23</v>
      </c>
      <c r="D1146" t="s">
        <v>77</v>
      </c>
      <c r="E1146" s="2">
        <v>817335.55999999994</v>
      </c>
      <c r="F1146" s="2">
        <v>506309.82000000007</v>
      </c>
      <c r="G1146" s="2"/>
    </row>
    <row r="1147" spans="1:7" x14ac:dyDescent="0.3">
      <c r="A1147" t="s">
        <v>88</v>
      </c>
      <c r="B1147" t="s">
        <v>102</v>
      </c>
      <c r="C1147" t="s">
        <v>55</v>
      </c>
      <c r="D1147" t="s">
        <v>76</v>
      </c>
      <c r="E1147" s="2">
        <v>-3000</v>
      </c>
      <c r="F1147" s="2">
        <v>0</v>
      </c>
      <c r="G1147" s="2"/>
    </row>
    <row r="1148" spans="1:7" x14ac:dyDescent="0.3">
      <c r="A1148" t="s">
        <v>88</v>
      </c>
      <c r="B1148" t="s">
        <v>102</v>
      </c>
      <c r="C1148" t="s">
        <v>55</v>
      </c>
      <c r="D1148" t="s">
        <v>77</v>
      </c>
      <c r="E1148" s="2">
        <v>8696</v>
      </c>
      <c r="F1148" s="2">
        <v>0</v>
      </c>
      <c r="G1148" s="2"/>
    </row>
    <row r="1149" spans="1:7" x14ac:dyDescent="0.3">
      <c r="A1149" t="s">
        <v>88</v>
      </c>
      <c r="B1149" t="s">
        <v>103</v>
      </c>
      <c r="C1149" t="s">
        <v>23</v>
      </c>
      <c r="D1149" t="s">
        <v>75</v>
      </c>
      <c r="E1149" s="2">
        <v>141.9</v>
      </c>
      <c r="F1149" s="2">
        <v>214.91</v>
      </c>
      <c r="G1149" s="2"/>
    </row>
    <row r="1150" spans="1:7" x14ac:dyDescent="0.3">
      <c r="A1150" t="s">
        <v>89</v>
      </c>
      <c r="B1150" t="s">
        <v>105</v>
      </c>
      <c r="C1150" t="s">
        <v>23</v>
      </c>
      <c r="D1150" t="s">
        <v>73</v>
      </c>
      <c r="E1150" s="2">
        <v>317.60000000000002</v>
      </c>
      <c r="F1150" s="2">
        <v>272.77</v>
      </c>
      <c r="G1150" s="2"/>
    </row>
    <row r="1151" spans="1:7" x14ac:dyDescent="0.3">
      <c r="A1151" t="s">
        <v>89</v>
      </c>
      <c r="B1151" t="s">
        <v>105</v>
      </c>
      <c r="C1151" t="s">
        <v>23</v>
      </c>
      <c r="D1151" t="s">
        <v>75</v>
      </c>
      <c r="E1151" s="2">
        <v>700</v>
      </c>
      <c r="F1151" s="2">
        <v>0</v>
      </c>
      <c r="G1151" s="2"/>
    </row>
    <row r="1152" spans="1:7" x14ac:dyDescent="0.3">
      <c r="A1152" t="s">
        <v>89</v>
      </c>
      <c r="B1152" t="s">
        <v>97</v>
      </c>
      <c r="C1152" t="s">
        <v>3</v>
      </c>
      <c r="D1152" t="s">
        <v>75</v>
      </c>
      <c r="E1152" s="2">
        <v>0</v>
      </c>
      <c r="F1152" s="2">
        <v>202.37440000000001</v>
      </c>
      <c r="G1152" s="2"/>
    </row>
    <row r="1153" spans="1:7" x14ac:dyDescent="0.3">
      <c r="A1153" t="s">
        <v>89</v>
      </c>
      <c r="B1153" t="s">
        <v>97</v>
      </c>
      <c r="C1153" t="s">
        <v>5</v>
      </c>
      <c r="D1153" t="s">
        <v>74</v>
      </c>
      <c r="E1153" s="2">
        <v>45820.4</v>
      </c>
      <c r="F1153" s="2">
        <v>37330.371099999997</v>
      </c>
      <c r="G1153" s="2"/>
    </row>
    <row r="1154" spans="1:7" x14ac:dyDescent="0.3">
      <c r="A1154" t="s">
        <v>89</v>
      </c>
      <c r="B1154" t="s">
        <v>97</v>
      </c>
      <c r="C1154" t="s">
        <v>5</v>
      </c>
      <c r="D1154" t="s">
        <v>75</v>
      </c>
      <c r="E1154" s="2">
        <v>0</v>
      </c>
      <c r="F1154" s="2">
        <v>9.3936000000000011</v>
      </c>
      <c r="G1154" s="2"/>
    </row>
    <row r="1155" spans="1:7" x14ac:dyDescent="0.3">
      <c r="A1155" t="s">
        <v>89</v>
      </c>
      <c r="B1155" t="s">
        <v>97</v>
      </c>
      <c r="C1155" t="s">
        <v>8</v>
      </c>
      <c r="D1155" t="s">
        <v>72</v>
      </c>
      <c r="E1155" s="2">
        <v>67739.503100000002</v>
      </c>
      <c r="F1155" s="2">
        <v>49973.735699999997</v>
      </c>
      <c r="G1155" s="2"/>
    </row>
    <row r="1156" spans="1:7" x14ac:dyDescent="0.3">
      <c r="A1156" t="s">
        <v>89</v>
      </c>
      <c r="B1156" t="s">
        <v>97</v>
      </c>
      <c r="C1156" t="s">
        <v>8</v>
      </c>
      <c r="D1156" t="s">
        <v>73</v>
      </c>
      <c r="E1156" s="2">
        <v>77109.989300000001</v>
      </c>
      <c r="F1156" s="2">
        <v>58462.8</v>
      </c>
      <c r="G1156" s="2"/>
    </row>
    <row r="1157" spans="1:7" x14ac:dyDescent="0.3">
      <c r="A1157" t="s">
        <v>89</v>
      </c>
      <c r="B1157" t="s">
        <v>97</v>
      </c>
      <c r="C1157" t="s">
        <v>8</v>
      </c>
      <c r="D1157" t="s">
        <v>76</v>
      </c>
      <c r="E1157" s="2">
        <v>86100</v>
      </c>
      <c r="F1157" s="2">
        <v>51500</v>
      </c>
      <c r="G1157" s="2"/>
    </row>
    <row r="1158" spans="1:7" x14ac:dyDescent="0.3">
      <c r="A1158" t="s">
        <v>89</v>
      </c>
      <c r="B1158" t="s">
        <v>97</v>
      </c>
      <c r="C1158" t="s">
        <v>18</v>
      </c>
      <c r="D1158" t="s">
        <v>74</v>
      </c>
      <c r="E1158" s="2">
        <v>0</v>
      </c>
      <c r="F1158" s="2">
        <v>120.9529</v>
      </c>
      <c r="G1158" s="2"/>
    </row>
    <row r="1159" spans="1:7" x14ac:dyDescent="0.3">
      <c r="A1159" t="s">
        <v>89</v>
      </c>
      <c r="B1159" t="s">
        <v>97</v>
      </c>
      <c r="C1159" t="s">
        <v>18</v>
      </c>
      <c r="D1159" t="s">
        <v>75</v>
      </c>
      <c r="E1159" s="2">
        <v>0</v>
      </c>
      <c r="F1159" s="2">
        <v>640</v>
      </c>
      <c r="G1159" s="2"/>
    </row>
    <row r="1160" spans="1:7" x14ac:dyDescent="0.3">
      <c r="A1160" t="s">
        <v>89</v>
      </c>
      <c r="B1160" t="s">
        <v>97</v>
      </c>
      <c r="C1160" t="s">
        <v>23</v>
      </c>
      <c r="D1160" t="s">
        <v>70</v>
      </c>
      <c r="E1160" s="2">
        <v>739748.94</v>
      </c>
      <c r="F1160" s="2">
        <v>546460.61820000003</v>
      </c>
      <c r="G1160" s="2"/>
    </row>
    <row r="1161" spans="1:7" x14ac:dyDescent="0.3">
      <c r="A1161" t="s">
        <v>89</v>
      </c>
      <c r="B1161" t="s">
        <v>97</v>
      </c>
      <c r="C1161" t="s">
        <v>23</v>
      </c>
      <c r="D1161" t="s">
        <v>71</v>
      </c>
      <c r="E1161" s="2">
        <v>3798767.2199999993</v>
      </c>
      <c r="F1161" s="2">
        <v>2884406.5775000015</v>
      </c>
      <c r="G1161" s="2"/>
    </row>
    <row r="1162" spans="1:7" x14ac:dyDescent="0.3">
      <c r="A1162" t="s">
        <v>89</v>
      </c>
      <c r="B1162" t="s">
        <v>97</v>
      </c>
      <c r="C1162" t="s">
        <v>23</v>
      </c>
      <c r="D1162" t="s">
        <v>72</v>
      </c>
      <c r="E1162" s="2">
        <v>3509638.4575999933</v>
      </c>
      <c r="F1162" s="2">
        <v>2775695.1207999983</v>
      </c>
      <c r="G1162" s="2"/>
    </row>
    <row r="1163" spans="1:7" x14ac:dyDescent="0.3">
      <c r="A1163" t="s">
        <v>89</v>
      </c>
      <c r="B1163" t="s">
        <v>97</v>
      </c>
      <c r="C1163" t="s">
        <v>23</v>
      </c>
      <c r="D1163" t="s">
        <v>73</v>
      </c>
      <c r="E1163" s="2">
        <v>2392479.4999999991</v>
      </c>
      <c r="F1163" s="2">
        <v>1886531.7995000018</v>
      </c>
      <c r="G1163" s="2"/>
    </row>
    <row r="1164" spans="1:7" x14ac:dyDescent="0.3">
      <c r="A1164" t="s">
        <v>89</v>
      </c>
      <c r="B1164" t="s">
        <v>97</v>
      </c>
      <c r="C1164" t="s">
        <v>23</v>
      </c>
      <c r="D1164" t="s">
        <v>74</v>
      </c>
      <c r="E1164" s="2">
        <v>10282568.760000024</v>
      </c>
      <c r="F1164" s="2">
        <v>7906150.348399993</v>
      </c>
      <c r="G1164" s="2"/>
    </row>
    <row r="1165" spans="1:7" x14ac:dyDescent="0.3">
      <c r="A1165" t="s">
        <v>89</v>
      </c>
      <c r="B1165" t="s">
        <v>97</v>
      </c>
      <c r="C1165" t="s">
        <v>23</v>
      </c>
      <c r="D1165" t="s">
        <v>75</v>
      </c>
      <c r="E1165" s="2">
        <v>3401396.84</v>
      </c>
      <c r="F1165" s="2">
        <v>2615372.2246999927</v>
      </c>
      <c r="G1165" s="2"/>
    </row>
    <row r="1166" spans="1:7" x14ac:dyDescent="0.3">
      <c r="A1166" t="s">
        <v>89</v>
      </c>
      <c r="B1166" t="s">
        <v>97</v>
      </c>
      <c r="C1166" t="s">
        <v>23</v>
      </c>
      <c r="D1166" t="s">
        <v>76</v>
      </c>
      <c r="E1166" s="2">
        <v>3150916.3799999943</v>
      </c>
      <c r="F1166" s="2">
        <v>2766687.8198999991</v>
      </c>
      <c r="G1166" s="2"/>
    </row>
    <row r="1167" spans="1:7" x14ac:dyDescent="0.3">
      <c r="A1167" t="s">
        <v>89</v>
      </c>
      <c r="B1167" t="s">
        <v>97</v>
      </c>
      <c r="C1167" t="s">
        <v>23</v>
      </c>
      <c r="D1167" t="s">
        <v>77</v>
      </c>
      <c r="E1167" s="2">
        <v>553022.52</v>
      </c>
      <c r="F1167" s="2">
        <v>475888.73989999993</v>
      </c>
      <c r="G1167" s="2"/>
    </row>
    <row r="1168" spans="1:7" x14ac:dyDescent="0.3">
      <c r="A1168" t="s">
        <v>89</v>
      </c>
      <c r="B1168" t="s">
        <v>97</v>
      </c>
      <c r="C1168" t="s">
        <v>25</v>
      </c>
      <c r="D1168" t="s">
        <v>70</v>
      </c>
      <c r="E1168" s="2">
        <v>0</v>
      </c>
      <c r="F1168" s="2">
        <v>394.62790000000001</v>
      </c>
      <c r="G1168" s="2"/>
    </row>
    <row r="1169" spans="1:7" x14ac:dyDescent="0.3">
      <c r="A1169" t="s">
        <v>89</v>
      </c>
      <c r="B1169" t="s">
        <v>97</v>
      </c>
      <c r="C1169" t="s">
        <v>25</v>
      </c>
      <c r="D1169" t="s">
        <v>71</v>
      </c>
      <c r="E1169" s="2">
        <v>854360</v>
      </c>
      <c r="F1169" s="2">
        <v>656138.22030000004</v>
      </c>
      <c r="G1169" s="2"/>
    </row>
    <row r="1170" spans="1:7" x14ac:dyDescent="0.3">
      <c r="A1170" t="s">
        <v>89</v>
      </c>
      <c r="B1170" t="s">
        <v>97</v>
      </c>
      <c r="C1170" t="s">
        <v>25</v>
      </c>
      <c r="D1170" t="s">
        <v>72</v>
      </c>
      <c r="E1170" s="2">
        <v>93200</v>
      </c>
      <c r="F1170" s="2">
        <v>72543.147199999992</v>
      </c>
      <c r="G1170" s="2"/>
    </row>
    <row r="1171" spans="1:7" x14ac:dyDescent="0.3">
      <c r="A1171" t="s">
        <v>89</v>
      </c>
      <c r="B1171" t="s">
        <v>97</v>
      </c>
      <c r="C1171" t="s">
        <v>25</v>
      </c>
      <c r="D1171" t="s">
        <v>73</v>
      </c>
      <c r="E1171" s="2">
        <v>1923330.25</v>
      </c>
      <c r="F1171" s="2">
        <v>1444722.29</v>
      </c>
      <c r="G1171" s="2"/>
    </row>
    <row r="1172" spans="1:7" x14ac:dyDescent="0.3">
      <c r="A1172" t="s">
        <v>89</v>
      </c>
      <c r="B1172" t="s">
        <v>97</v>
      </c>
      <c r="C1172" t="s">
        <v>25</v>
      </c>
      <c r="D1172" t="s">
        <v>74</v>
      </c>
      <c r="E1172" s="2">
        <v>2003616.5</v>
      </c>
      <c r="F1172" s="2">
        <v>1589242.2698000004</v>
      </c>
      <c r="G1172" s="2"/>
    </row>
    <row r="1173" spans="1:7" x14ac:dyDescent="0.3">
      <c r="A1173" t="s">
        <v>89</v>
      </c>
      <c r="B1173" t="s">
        <v>97</v>
      </c>
      <c r="C1173" t="s">
        <v>25</v>
      </c>
      <c r="D1173" t="s">
        <v>75</v>
      </c>
      <c r="E1173" s="2">
        <v>1505347.75</v>
      </c>
      <c r="F1173" s="2">
        <v>1231478.0527999999</v>
      </c>
      <c r="G1173" s="2"/>
    </row>
    <row r="1174" spans="1:7" x14ac:dyDescent="0.3">
      <c r="A1174" t="s">
        <v>89</v>
      </c>
      <c r="B1174" t="s">
        <v>97</v>
      </c>
      <c r="C1174" t="s">
        <v>25</v>
      </c>
      <c r="D1174" t="s">
        <v>76</v>
      </c>
      <c r="E1174" s="2">
        <v>808238.25</v>
      </c>
      <c r="F1174" s="2">
        <v>556196.78639999998</v>
      </c>
      <c r="G1174" s="2"/>
    </row>
    <row r="1175" spans="1:7" x14ac:dyDescent="0.3">
      <c r="A1175" t="s">
        <v>89</v>
      </c>
      <c r="B1175" t="s">
        <v>97</v>
      </c>
      <c r="C1175" t="s">
        <v>25</v>
      </c>
      <c r="D1175" t="s">
        <v>77</v>
      </c>
      <c r="E1175" s="2">
        <v>141466.5</v>
      </c>
      <c r="F1175" s="2">
        <v>104095.2093</v>
      </c>
      <c r="G1175" s="2"/>
    </row>
    <row r="1176" spans="1:7" x14ac:dyDescent="0.3">
      <c r="A1176" t="s">
        <v>89</v>
      </c>
      <c r="B1176" t="s">
        <v>97</v>
      </c>
      <c r="C1176" t="s">
        <v>26</v>
      </c>
      <c r="D1176" t="s">
        <v>70</v>
      </c>
      <c r="E1176" s="2">
        <v>619170.90000000026</v>
      </c>
      <c r="F1176" s="2">
        <v>452114.5411000005</v>
      </c>
      <c r="G1176" s="2"/>
    </row>
    <row r="1177" spans="1:7" x14ac:dyDescent="0.3">
      <c r="A1177" t="s">
        <v>89</v>
      </c>
      <c r="B1177" t="s">
        <v>97</v>
      </c>
      <c r="C1177" t="s">
        <v>26</v>
      </c>
      <c r="D1177" t="s">
        <v>71</v>
      </c>
      <c r="E1177" s="2">
        <v>546949.78659999953</v>
      </c>
      <c r="F1177" s="2">
        <v>470548.15019999968</v>
      </c>
      <c r="G1177" s="2"/>
    </row>
    <row r="1178" spans="1:7" x14ac:dyDescent="0.3">
      <c r="A1178" t="s">
        <v>89</v>
      </c>
      <c r="B1178" t="s">
        <v>97</v>
      </c>
      <c r="C1178" t="s">
        <v>26</v>
      </c>
      <c r="D1178" t="s">
        <v>72</v>
      </c>
      <c r="E1178" s="2">
        <v>681308.16120000009</v>
      </c>
      <c r="F1178" s="2">
        <v>512494.82430000021</v>
      </c>
      <c r="G1178" s="2"/>
    </row>
    <row r="1179" spans="1:7" x14ac:dyDescent="0.3">
      <c r="A1179" t="s">
        <v>89</v>
      </c>
      <c r="B1179" t="s">
        <v>97</v>
      </c>
      <c r="C1179" t="s">
        <v>26</v>
      </c>
      <c r="D1179" t="s">
        <v>73</v>
      </c>
      <c r="E1179" s="2">
        <v>1096375.4443000003</v>
      </c>
      <c r="F1179" s="2">
        <v>745891.54579999961</v>
      </c>
      <c r="G1179" s="2"/>
    </row>
    <row r="1180" spans="1:7" x14ac:dyDescent="0.3">
      <c r="A1180" t="s">
        <v>89</v>
      </c>
      <c r="B1180" t="s">
        <v>97</v>
      </c>
      <c r="C1180" t="s">
        <v>26</v>
      </c>
      <c r="D1180" t="s">
        <v>74</v>
      </c>
      <c r="E1180" s="2">
        <v>1544636.7969999993</v>
      </c>
      <c r="F1180" s="2">
        <v>1127370.9225999997</v>
      </c>
      <c r="G1180" s="2"/>
    </row>
    <row r="1181" spans="1:7" x14ac:dyDescent="0.3">
      <c r="A1181" t="s">
        <v>89</v>
      </c>
      <c r="B1181" t="s">
        <v>97</v>
      </c>
      <c r="C1181" t="s">
        <v>26</v>
      </c>
      <c r="D1181" t="s">
        <v>75</v>
      </c>
      <c r="E1181" s="2">
        <v>3187133.9092000001</v>
      </c>
      <c r="F1181" s="2">
        <v>2143209.5647000051</v>
      </c>
      <c r="G1181" s="2"/>
    </row>
    <row r="1182" spans="1:7" x14ac:dyDescent="0.3">
      <c r="A1182" t="s">
        <v>89</v>
      </c>
      <c r="B1182" t="s">
        <v>97</v>
      </c>
      <c r="C1182" t="s">
        <v>26</v>
      </c>
      <c r="D1182" t="s">
        <v>76</v>
      </c>
      <c r="E1182" s="2">
        <v>2141296.1049000002</v>
      </c>
      <c r="F1182" s="2">
        <v>1648648.2070999974</v>
      </c>
      <c r="G1182" s="2"/>
    </row>
    <row r="1183" spans="1:7" x14ac:dyDescent="0.3">
      <c r="A1183" t="s">
        <v>89</v>
      </c>
      <c r="B1183" t="s">
        <v>97</v>
      </c>
      <c r="C1183" t="s">
        <v>26</v>
      </c>
      <c r="D1183" t="s">
        <v>77</v>
      </c>
      <c r="E1183" s="2">
        <v>640830.31510000047</v>
      </c>
      <c r="F1183" s="2">
        <v>475785.24239999987</v>
      </c>
      <c r="G1183" s="2"/>
    </row>
    <row r="1184" spans="1:7" x14ac:dyDescent="0.3">
      <c r="A1184" t="s">
        <v>89</v>
      </c>
      <c r="B1184" t="s">
        <v>97</v>
      </c>
      <c r="C1184" t="s">
        <v>42</v>
      </c>
      <c r="D1184" t="s">
        <v>74</v>
      </c>
      <c r="E1184" s="2">
        <v>785915.78</v>
      </c>
      <c r="F1184" s="2">
        <v>618316.18940000003</v>
      </c>
      <c r="G1184" s="2"/>
    </row>
    <row r="1185" spans="1:7" x14ac:dyDescent="0.3">
      <c r="A1185" t="s">
        <v>89</v>
      </c>
      <c r="B1185" t="s">
        <v>97</v>
      </c>
      <c r="C1185" t="s">
        <v>42</v>
      </c>
      <c r="D1185" t="s">
        <v>75</v>
      </c>
      <c r="E1185" s="2">
        <v>1569688</v>
      </c>
      <c r="F1185" s="2">
        <v>1298823.8199999998</v>
      </c>
      <c r="G1185" s="2"/>
    </row>
    <row r="1186" spans="1:7" x14ac:dyDescent="0.3">
      <c r="A1186" t="s">
        <v>89</v>
      </c>
      <c r="B1186" t="s">
        <v>97</v>
      </c>
      <c r="C1186" t="s">
        <v>57</v>
      </c>
      <c r="D1186" t="s">
        <v>76</v>
      </c>
      <c r="E1186" s="2">
        <v>329.9</v>
      </c>
      <c r="F1186" s="2">
        <v>257.96350000000001</v>
      </c>
      <c r="G1186" s="2"/>
    </row>
    <row r="1187" spans="1:7" x14ac:dyDescent="0.3">
      <c r="A1187" t="s">
        <v>89</v>
      </c>
      <c r="B1187" t="s">
        <v>97</v>
      </c>
      <c r="C1187" t="s">
        <v>65</v>
      </c>
      <c r="D1187" t="s">
        <v>73</v>
      </c>
      <c r="E1187" s="2">
        <v>172964.83919999999</v>
      </c>
      <c r="F1187" s="2">
        <v>111355.36</v>
      </c>
      <c r="G1187" s="2"/>
    </row>
    <row r="1188" spans="1:7" x14ac:dyDescent="0.3">
      <c r="A1188" t="s">
        <v>89</v>
      </c>
      <c r="B1188" t="s">
        <v>97</v>
      </c>
      <c r="C1188" t="s">
        <v>65</v>
      </c>
      <c r="D1188" t="s">
        <v>74</v>
      </c>
      <c r="E1188" s="2">
        <v>239167.01409999997</v>
      </c>
      <c r="F1188" s="2">
        <v>166986.7415</v>
      </c>
      <c r="G1188" s="2"/>
    </row>
    <row r="1189" spans="1:7" x14ac:dyDescent="0.3">
      <c r="A1189" t="s">
        <v>89</v>
      </c>
      <c r="B1189" t="s">
        <v>97</v>
      </c>
      <c r="C1189" t="s">
        <v>65</v>
      </c>
      <c r="D1189" t="s">
        <v>75</v>
      </c>
      <c r="E1189" s="2">
        <v>37044.047200000001</v>
      </c>
      <c r="F1189" s="2">
        <v>27353.102300000002</v>
      </c>
      <c r="G1189" s="2"/>
    </row>
    <row r="1190" spans="1:7" x14ac:dyDescent="0.3">
      <c r="A1190" t="s">
        <v>89</v>
      </c>
      <c r="B1190" t="s">
        <v>97</v>
      </c>
      <c r="C1190" t="s">
        <v>65</v>
      </c>
      <c r="D1190" t="s">
        <v>76</v>
      </c>
      <c r="E1190" s="2">
        <v>17095.297200000001</v>
      </c>
      <c r="F1190" s="2">
        <v>11919.983999999999</v>
      </c>
      <c r="G1190" s="2"/>
    </row>
    <row r="1191" spans="1:7" x14ac:dyDescent="0.3">
      <c r="A1191" t="s">
        <v>89</v>
      </c>
      <c r="B1191" t="s">
        <v>98</v>
      </c>
      <c r="C1191" t="s">
        <v>1</v>
      </c>
      <c r="D1191" t="s">
        <v>71</v>
      </c>
      <c r="E1191" s="2">
        <v>0</v>
      </c>
      <c r="F1191" s="2">
        <v>-4.7999999999888132E-3</v>
      </c>
      <c r="G1191" s="2"/>
    </row>
    <row r="1192" spans="1:7" x14ac:dyDescent="0.3">
      <c r="A1192" t="s">
        <v>89</v>
      </c>
      <c r="B1192" t="s">
        <v>98</v>
      </c>
      <c r="C1192" t="s">
        <v>1</v>
      </c>
      <c r="D1192" t="s">
        <v>72</v>
      </c>
      <c r="E1192" s="2">
        <v>0</v>
      </c>
      <c r="F1192" s="2">
        <v>137.20609999999999</v>
      </c>
      <c r="G1192" s="2"/>
    </row>
    <row r="1193" spans="1:7" x14ac:dyDescent="0.3">
      <c r="A1193" t="s">
        <v>89</v>
      </c>
      <c r="B1193" t="s">
        <v>98</v>
      </c>
      <c r="C1193" t="s">
        <v>1</v>
      </c>
      <c r="D1193" t="s">
        <v>73</v>
      </c>
      <c r="E1193" s="2">
        <v>0</v>
      </c>
      <c r="F1193" s="2">
        <v>229.48400000000001</v>
      </c>
      <c r="G1193" s="2"/>
    </row>
    <row r="1194" spans="1:7" x14ac:dyDescent="0.3">
      <c r="A1194" t="s">
        <v>89</v>
      </c>
      <c r="B1194" t="s">
        <v>98</v>
      </c>
      <c r="C1194" t="s">
        <v>4</v>
      </c>
      <c r="D1194" t="s">
        <v>76</v>
      </c>
      <c r="E1194" s="2">
        <v>810.81</v>
      </c>
      <c r="F1194" s="2">
        <v>338.89060000000001</v>
      </c>
      <c r="G1194" s="2"/>
    </row>
    <row r="1195" spans="1:7" x14ac:dyDescent="0.3">
      <c r="A1195" t="s">
        <v>89</v>
      </c>
      <c r="B1195" t="s">
        <v>98</v>
      </c>
      <c r="C1195" t="s">
        <v>5</v>
      </c>
      <c r="D1195" t="s">
        <v>70</v>
      </c>
      <c r="E1195" s="2">
        <v>2508.2199999999998</v>
      </c>
      <c r="F1195" s="2">
        <v>1181.405</v>
      </c>
      <c r="G1195" s="2"/>
    </row>
    <row r="1196" spans="1:7" x14ac:dyDescent="0.3">
      <c r="A1196" t="s">
        <v>89</v>
      </c>
      <c r="B1196" t="s">
        <v>98</v>
      </c>
      <c r="C1196" t="s">
        <v>5</v>
      </c>
      <c r="D1196" t="s">
        <v>71</v>
      </c>
      <c r="E1196" s="2">
        <v>88200</v>
      </c>
      <c r="F1196" s="2">
        <v>65967.422600000005</v>
      </c>
      <c r="G1196" s="2"/>
    </row>
    <row r="1197" spans="1:7" x14ac:dyDescent="0.3">
      <c r="A1197" t="s">
        <v>89</v>
      </c>
      <c r="B1197" t="s">
        <v>98</v>
      </c>
      <c r="C1197" t="s">
        <v>5</v>
      </c>
      <c r="D1197" t="s">
        <v>73</v>
      </c>
      <c r="E1197" s="2">
        <v>8830.76</v>
      </c>
      <c r="F1197" s="2">
        <v>6788.9740999999995</v>
      </c>
      <c r="G1197" s="2"/>
    </row>
    <row r="1198" spans="1:7" x14ac:dyDescent="0.3">
      <c r="A1198" t="s">
        <v>89</v>
      </c>
      <c r="B1198" t="s">
        <v>98</v>
      </c>
      <c r="C1198" t="s">
        <v>5</v>
      </c>
      <c r="D1198" t="s">
        <v>74</v>
      </c>
      <c r="E1198" s="2">
        <v>6299.79</v>
      </c>
      <c r="F1198" s="2">
        <v>7556.636199999999</v>
      </c>
      <c r="G1198" s="2"/>
    </row>
    <row r="1199" spans="1:7" x14ac:dyDescent="0.3">
      <c r="A1199" t="s">
        <v>89</v>
      </c>
      <c r="B1199" t="s">
        <v>98</v>
      </c>
      <c r="C1199" t="s">
        <v>5</v>
      </c>
      <c r="D1199" t="s">
        <v>75</v>
      </c>
      <c r="E1199" s="2">
        <v>2203.5</v>
      </c>
      <c r="F1199" s="2">
        <v>2391.248</v>
      </c>
      <c r="G1199" s="2"/>
    </row>
    <row r="1200" spans="1:7" x14ac:dyDescent="0.3">
      <c r="A1200" t="s">
        <v>89</v>
      </c>
      <c r="B1200" t="s">
        <v>98</v>
      </c>
      <c r="C1200" t="s">
        <v>5</v>
      </c>
      <c r="D1200" t="s">
        <v>76</v>
      </c>
      <c r="E1200" s="2">
        <v>39661.93</v>
      </c>
      <c r="F1200" s="2">
        <v>30061.981700000008</v>
      </c>
      <c r="G1200" s="2"/>
    </row>
    <row r="1201" spans="1:7" x14ac:dyDescent="0.3">
      <c r="A1201" t="s">
        <v>89</v>
      </c>
      <c r="B1201" t="s">
        <v>98</v>
      </c>
      <c r="C1201" t="s">
        <v>5</v>
      </c>
      <c r="D1201" t="s">
        <v>77</v>
      </c>
      <c r="E1201" s="2">
        <v>1467.4</v>
      </c>
      <c r="F1201" s="2">
        <v>1270.8552</v>
      </c>
      <c r="G1201" s="2"/>
    </row>
    <row r="1202" spans="1:7" x14ac:dyDescent="0.3">
      <c r="A1202" t="s">
        <v>89</v>
      </c>
      <c r="B1202" t="s">
        <v>98</v>
      </c>
      <c r="C1202" t="s">
        <v>7</v>
      </c>
      <c r="D1202" t="s">
        <v>73</v>
      </c>
      <c r="E1202" s="2">
        <v>85753.719999999987</v>
      </c>
      <c r="F1202" s="2">
        <v>57951.899400000009</v>
      </c>
      <c r="G1202" s="2"/>
    </row>
    <row r="1203" spans="1:7" x14ac:dyDescent="0.3">
      <c r="A1203" t="s">
        <v>89</v>
      </c>
      <c r="B1203" t="s">
        <v>98</v>
      </c>
      <c r="C1203" t="s">
        <v>7</v>
      </c>
      <c r="D1203" t="s">
        <v>74</v>
      </c>
      <c r="E1203" s="2">
        <v>0</v>
      </c>
      <c r="F1203" s="2">
        <v>36.781300000000002</v>
      </c>
      <c r="G1203" s="2"/>
    </row>
    <row r="1204" spans="1:7" x14ac:dyDescent="0.3">
      <c r="A1204" t="s">
        <v>89</v>
      </c>
      <c r="B1204" t="s">
        <v>98</v>
      </c>
      <c r="C1204" t="s">
        <v>7</v>
      </c>
      <c r="D1204" t="s">
        <v>75</v>
      </c>
      <c r="E1204" s="2">
        <v>2428</v>
      </c>
      <c r="F1204" s="2">
        <v>1554.3524000000002</v>
      </c>
      <c r="G1204" s="2"/>
    </row>
    <row r="1205" spans="1:7" x14ac:dyDescent="0.3">
      <c r="A1205" t="s">
        <v>89</v>
      </c>
      <c r="B1205" t="s">
        <v>98</v>
      </c>
      <c r="C1205" t="s">
        <v>7</v>
      </c>
      <c r="D1205" t="s">
        <v>76</v>
      </c>
      <c r="E1205" s="2">
        <v>80413</v>
      </c>
      <c r="F1205" s="2">
        <v>59181.379500000003</v>
      </c>
      <c r="G1205" s="2"/>
    </row>
    <row r="1206" spans="1:7" x14ac:dyDescent="0.3">
      <c r="A1206" t="s">
        <v>89</v>
      </c>
      <c r="B1206" t="s">
        <v>98</v>
      </c>
      <c r="C1206" t="s">
        <v>7</v>
      </c>
      <c r="D1206" t="s">
        <v>77</v>
      </c>
      <c r="E1206" s="2">
        <v>2132.6</v>
      </c>
      <c r="F1206" s="2">
        <v>1681.0320999999999</v>
      </c>
      <c r="G1206" s="2"/>
    </row>
    <row r="1207" spans="1:7" x14ac:dyDescent="0.3">
      <c r="A1207" t="s">
        <v>89</v>
      </c>
      <c r="B1207" t="s">
        <v>98</v>
      </c>
      <c r="C1207" t="s">
        <v>8</v>
      </c>
      <c r="D1207" t="s">
        <v>73</v>
      </c>
      <c r="E1207" s="2">
        <v>359520</v>
      </c>
      <c r="F1207" s="2">
        <v>268471.56000000006</v>
      </c>
      <c r="G1207" s="2"/>
    </row>
    <row r="1208" spans="1:7" x14ac:dyDescent="0.3">
      <c r="A1208" t="s">
        <v>89</v>
      </c>
      <c r="B1208" t="s">
        <v>98</v>
      </c>
      <c r="C1208" t="s">
        <v>8</v>
      </c>
      <c r="D1208" t="s">
        <v>74</v>
      </c>
      <c r="E1208" s="2">
        <v>753800</v>
      </c>
      <c r="F1208" s="2">
        <v>555699.42000000016</v>
      </c>
      <c r="G1208" s="2"/>
    </row>
    <row r="1209" spans="1:7" x14ac:dyDescent="0.3">
      <c r="A1209" t="s">
        <v>89</v>
      </c>
      <c r="B1209" t="s">
        <v>98</v>
      </c>
      <c r="C1209" t="s">
        <v>8</v>
      </c>
      <c r="D1209" t="s">
        <v>75</v>
      </c>
      <c r="E1209" s="2">
        <v>45480</v>
      </c>
      <c r="F1209" s="2">
        <v>34540.020000000004</v>
      </c>
      <c r="G1209" s="2"/>
    </row>
    <row r="1210" spans="1:7" x14ac:dyDescent="0.3">
      <c r="A1210" t="s">
        <v>89</v>
      </c>
      <c r="B1210" t="s">
        <v>98</v>
      </c>
      <c r="C1210" t="s">
        <v>8</v>
      </c>
      <c r="D1210" t="s">
        <v>76</v>
      </c>
      <c r="E1210" s="2">
        <v>0</v>
      </c>
      <c r="F1210" s="2">
        <v>8903.6432999999979</v>
      </c>
      <c r="G1210" s="2"/>
    </row>
    <row r="1211" spans="1:7" x14ac:dyDescent="0.3">
      <c r="A1211" t="s">
        <v>89</v>
      </c>
      <c r="B1211" t="s">
        <v>98</v>
      </c>
      <c r="C1211" t="s">
        <v>8</v>
      </c>
      <c r="D1211" t="s">
        <v>77</v>
      </c>
      <c r="E1211" s="2">
        <v>0</v>
      </c>
      <c r="F1211" s="2">
        <v>477.72</v>
      </c>
      <c r="G1211" s="2"/>
    </row>
    <row r="1212" spans="1:7" x14ac:dyDescent="0.3">
      <c r="A1212" t="s">
        <v>89</v>
      </c>
      <c r="B1212" t="s">
        <v>98</v>
      </c>
      <c r="C1212" t="s">
        <v>11</v>
      </c>
      <c r="D1212" t="s">
        <v>73</v>
      </c>
      <c r="E1212" s="2">
        <v>578850</v>
      </c>
      <c r="F1212" s="2">
        <v>381292.78000000014</v>
      </c>
      <c r="G1212" s="2"/>
    </row>
    <row r="1213" spans="1:7" x14ac:dyDescent="0.3">
      <c r="A1213" t="s">
        <v>89</v>
      </c>
      <c r="B1213" t="s">
        <v>98</v>
      </c>
      <c r="C1213" t="s">
        <v>11</v>
      </c>
      <c r="D1213" t="s">
        <v>74</v>
      </c>
      <c r="E1213" s="2">
        <v>696477.29639999999</v>
      </c>
      <c r="F1213" s="2">
        <v>441293.12790000008</v>
      </c>
      <c r="G1213" s="2"/>
    </row>
    <row r="1214" spans="1:7" x14ac:dyDescent="0.3">
      <c r="A1214" t="s">
        <v>89</v>
      </c>
      <c r="B1214" t="s">
        <v>98</v>
      </c>
      <c r="C1214" t="s">
        <v>11</v>
      </c>
      <c r="D1214" t="s">
        <v>75</v>
      </c>
      <c r="E1214" s="2">
        <v>487125</v>
      </c>
      <c r="F1214" s="2">
        <v>313541.92920000001</v>
      </c>
      <c r="G1214" s="2"/>
    </row>
    <row r="1215" spans="1:7" x14ac:dyDescent="0.3">
      <c r="A1215" t="s">
        <v>89</v>
      </c>
      <c r="B1215" t="s">
        <v>98</v>
      </c>
      <c r="C1215" t="s">
        <v>11</v>
      </c>
      <c r="D1215" t="s">
        <v>76</v>
      </c>
      <c r="E1215" s="2">
        <v>727740</v>
      </c>
      <c r="F1215" s="2">
        <v>506934.00320000004</v>
      </c>
      <c r="G1215" s="2"/>
    </row>
    <row r="1216" spans="1:7" x14ac:dyDescent="0.3">
      <c r="A1216" t="s">
        <v>89</v>
      </c>
      <c r="B1216" t="s">
        <v>98</v>
      </c>
      <c r="C1216" t="s">
        <v>11</v>
      </c>
      <c r="D1216" t="s">
        <v>77</v>
      </c>
      <c r="E1216" s="2">
        <v>321157.24</v>
      </c>
      <c r="F1216" s="2">
        <v>223458.59400000001</v>
      </c>
      <c r="G1216" s="2"/>
    </row>
    <row r="1217" spans="1:7" x14ac:dyDescent="0.3">
      <c r="A1217" t="s">
        <v>89</v>
      </c>
      <c r="B1217" t="s">
        <v>98</v>
      </c>
      <c r="C1217" t="s">
        <v>12</v>
      </c>
      <c r="D1217" t="s">
        <v>74</v>
      </c>
      <c r="E1217" s="2">
        <v>0</v>
      </c>
      <c r="F1217" s="2">
        <v>492.77260000000001</v>
      </c>
      <c r="G1217" s="2"/>
    </row>
    <row r="1218" spans="1:7" x14ac:dyDescent="0.3">
      <c r="A1218" t="s">
        <v>89</v>
      </c>
      <c r="B1218" t="s">
        <v>98</v>
      </c>
      <c r="C1218" t="s">
        <v>13</v>
      </c>
      <c r="D1218" t="s">
        <v>74</v>
      </c>
      <c r="E1218" s="2">
        <v>0</v>
      </c>
      <c r="F1218" s="2">
        <v>36403.145499999999</v>
      </c>
      <c r="G1218" s="2"/>
    </row>
    <row r="1219" spans="1:7" x14ac:dyDescent="0.3">
      <c r="A1219" t="s">
        <v>89</v>
      </c>
      <c r="B1219" t="s">
        <v>98</v>
      </c>
      <c r="C1219" t="s">
        <v>13</v>
      </c>
      <c r="D1219" t="s">
        <v>75</v>
      </c>
      <c r="E1219" s="2">
        <v>6371.9800000000005</v>
      </c>
      <c r="F1219" s="2">
        <v>4865.2564999999995</v>
      </c>
      <c r="G1219" s="2"/>
    </row>
    <row r="1220" spans="1:7" x14ac:dyDescent="0.3">
      <c r="A1220" t="s">
        <v>89</v>
      </c>
      <c r="B1220" t="s">
        <v>98</v>
      </c>
      <c r="C1220" t="s">
        <v>13</v>
      </c>
      <c r="D1220" t="s">
        <v>76</v>
      </c>
      <c r="E1220" s="2">
        <v>44550.840000000004</v>
      </c>
      <c r="F1220" s="2">
        <v>31774.037699999997</v>
      </c>
      <c r="G1220" s="2"/>
    </row>
    <row r="1221" spans="1:7" x14ac:dyDescent="0.3">
      <c r="A1221" t="s">
        <v>89</v>
      </c>
      <c r="B1221" t="s">
        <v>98</v>
      </c>
      <c r="C1221" t="s">
        <v>13</v>
      </c>
      <c r="D1221" t="s">
        <v>77</v>
      </c>
      <c r="E1221" s="2">
        <v>15188.53</v>
      </c>
      <c r="F1221" s="2">
        <v>11369.3544</v>
      </c>
      <c r="G1221" s="2"/>
    </row>
    <row r="1222" spans="1:7" x14ac:dyDescent="0.3">
      <c r="A1222" t="s">
        <v>89</v>
      </c>
      <c r="B1222" t="s">
        <v>98</v>
      </c>
      <c r="C1222" t="s">
        <v>14</v>
      </c>
      <c r="D1222" t="s">
        <v>75</v>
      </c>
      <c r="E1222" s="2">
        <v>3002.4</v>
      </c>
      <c r="F1222" s="2">
        <v>2145.7887000000001</v>
      </c>
      <c r="G1222" s="2"/>
    </row>
    <row r="1223" spans="1:7" x14ac:dyDescent="0.3">
      <c r="A1223" t="s">
        <v>89</v>
      </c>
      <c r="B1223" t="s">
        <v>98</v>
      </c>
      <c r="C1223" t="s">
        <v>14</v>
      </c>
      <c r="D1223" t="s">
        <v>76</v>
      </c>
      <c r="E1223" s="2">
        <v>4074.3199999999997</v>
      </c>
      <c r="F1223" s="2">
        <v>2969.2221999999997</v>
      </c>
      <c r="G1223" s="2"/>
    </row>
    <row r="1224" spans="1:7" x14ac:dyDescent="0.3">
      <c r="A1224" t="s">
        <v>89</v>
      </c>
      <c r="B1224" t="s">
        <v>98</v>
      </c>
      <c r="C1224" t="s">
        <v>14</v>
      </c>
      <c r="D1224" t="s">
        <v>77</v>
      </c>
      <c r="E1224" s="2">
        <v>4861.8</v>
      </c>
      <c r="F1224" s="2">
        <v>1930.7556</v>
      </c>
      <c r="G1224" s="2"/>
    </row>
    <row r="1225" spans="1:7" x14ac:dyDescent="0.3">
      <c r="A1225" t="s">
        <v>89</v>
      </c>
      <c r="B1225" t="s">
        <v>98</v>
      </c>
      <c r="C1225" t="s">
        <v>16</v>
      </c>
      <c r="D1225" t="s">
        <v>73</v>
      </c>
      <c r="E1225" s="2">
        <v>1530</v>
      </c>
      <c r="F1225" s="2">
        <v>734.77109999999993</v>
      </c>
      <c r="G1225" s="2"/>
    </row>
    <row r="1226" spans="1:7" x14ac:dyDescent="0.3">
      <c r="A1226" t="s">
        <v>89</v>
      </c>
      <c r="B1226" t="s">
        <v>98</v>
      </c>
      <c r="C1226" t="s">
        <v>20</v>
      </c>
      <c r="D1226" t="s">
        <v>76</v>
      </c>
      <c r="E1226" s="2">
        <v>12840.900000000001</v>
      </c>
      <c r="F1226" s="2">
        <v>7916.7551000000003</v>
      </c>
      <c r="G1226" s="2"/>
    </row>
    <row r="1227" spans="1:7" x14ac:dyDescent="0.3">
      <c r="A1227" t="s">
        <v>89</v>
      </c>
      <c r="B1227" t="s">
        <v>98</v>
      </c>
      <c r="C1227" t="s">
        <v>21</v>
      </c>
      <c r="D1227" t="s">
        <v>73</v>
      </c>
      <c r="E1227" s="2">
        <v>214094.68960000001</v>
      </c>
      <c r="F1227" s="2">
        <v>133249.79120000001</v>
      </c>
      <c r="G1227" s="2"/>
    </row>
    <row r="1228" spans="1:7" x14ac:dyDescent="0.3">
      <c r="A1228" t="s">
        <v>89</v>
      </c>
      <c r="B1228" t="s">
        <v>98</v>
      </c>
      <c r="C1228" t="s">
        <v>21</v>
      </c>
      <c r="D1228" t="s">
        <v>74</v>
      </c>
      <c r="E1228" s="2">
        <v>57931.201799999995</v>
      </c>
      <c r="F1228" s="2">
        <v>45983.995899999994</v>
      </c>
      <c r="G1228" s="2"/>
    </row>
    <row r="1229" spans="1:7" x14ac:dyDescent="0.3">
      <c r="A1229" t="s">
        <v>89</v>
      </c>
      <c r="B1229" t="s">
        <v>98</v>
      </c>
      <c r="C1229" t="s">
        <v>21</v>
      </c>
      <c r="D1229" t="s">
        <v>76</v>
      </c>
      <c r="E1229" s="2">
        <v>0</v>
      </c>
      <c r="F1229" s="2">
        <v>153.67310000000001</v>
      </c>
      <c r="G1229" s="2"/>
    </row>
    <row r="1230" spans="1:7" x14ac:dyDescent="0.3">
      <c r="A1230" t="s">
        <v>89</v>
      </c>
      <c r="B1230" t="s">
        <v>98</v>
      </c>
      <c r="C1230" t="s">
        <v>22</v>
      </c>
      <c r="D1230" t="s">
        <v>76</v>
      </c>
      <c r="E1230" s="2">
        <v>278.14999999999998</v>
      </c>
      <c r="F1230" s="2">
        <v>169.52770000000001</v>
      </c>
      <c r="G1230" s="2"/>
    </row>
    <row r="1231" spans="1:7" x14ac:dyDescent="0.3">
      <c r="A1231" t="s">
        <v>89</v>
      </c>
      <c r="B1231" t="s">
        <v>98</v>
      </c>
      <c r="C1231" t="s">
        <v>23</v>
      </c>
      <c r="D1231" t="s">
        <v>70</v>
      </c>
      <c r="E1231" s="2">
        <v>613192.14999999991</v>
      </c>
      <c r="F1231" s="2">
        <v>417637.09340000025</v>
      </c>
      <c r="G1231" s="2"/>
    </row>
    <row r="1232" spans="1:7" x14ac:dyDescent="0.3">
      <c r="A1232" t="s">
        <v>89</v>
      </c>
      <c r="B1232" t="s">
        <v>98</v>
      </c>
      <c r="C1232" t="s">
        <v>23</v>
      </c>
      <c r="D1232" t="s">
        <v>71</v>
      </c>
      <c r="E1232" s="2">
        <v>970549.22999999917</v>
      </c>
      <c r="F1232" s="2">
        <v>735215.18540000031</v>
      </c>
      <c r="G1232" s="2"/>
    </row>
    <row r="1233" spans="1:7" x14ac:dyDescent="0.3">
      <c r="A1233" t="s">
        <v>89</v>
      </c>
      <c r="B1233" t="s">
        <v>98</v>
      </c>
      <c r="C1233" t="s">
        <v>23</v>
      </c>
      <c r="D1233" t="s">
        <v>72</v>
      </c>
      <c r="E1233" s="2">
        <v>582448.75000000023</v>
      </c>
      <c r="F1233" s="2">
        <v>478244.40180000011</v>
      </c>
      <c r="G1233" s="2"/>
    </row>
    <row r="1234" spans="1:7" x14ac:dyDescent="0.3">
      <c r="A1234" t="s">
        <v>89</v>
      </c>
      <c r="B1234" t="s">
        <v>98</v>
      </c>
      <c r="C1234" t="s">
        <v>23</v>
      </c>
      <c r="D1234" t="s">
        <v>73</v>
      </c>
      <c r="E1234" s="2">
        <v>687300.53</v>
      </c>
      <c r="F1234" s="2">
        <v>514554.6281999998</v>
      </c>
      <c r="G1234" s="2"/>
    </row>
    <row r="1235" spans="1:7" x14ac:dyDescent="0.3">
      <c r="A1235" t="s">
        <v>89</v>
      </c>
      <c r="B1235" t="s">
        <v>98</v>
      </c>
      <c r="C1235" t="s">
        <v>23</v>
      </c>
      <c r="D1235" t="s">
        <v>74</v>
      </c>
      <c r="E1235" s="2">
        <v>2325308.9624999999</v>
      </c>
      <c r="F1235" s="2">
        <v>1660256.5146999997</v>
      </c>
      <c r="G1235" s="2"/>
    </row>
    <row r="1236" spans="1:7" x14ac:dyDescent="0.3">
      <c r="A1236" t="s">
        <v>89</v>
      </c>
      <c r="B1236" t="s">
        <v>98</v>
      </c>
      <c r="C1236" t="s">
        <v>23</v>
      </c>
      <c r="D1236" t="s">
        <v>75</v>
      </c>
      <c r="E1236" s="2">
        <v>2477292.4300000002</v>
      </c>
      <c r="F1236" s="2">
        <v>1837653.8466000007</v>
      </c>
      <c r="G1236" s="2"/>
    </row>
    <row r="1237" spans="1:7" x14ac:dyDescent="0.3">
      <c r="A1237" t="s">
        <v>89</v>
      </c>
      <c r="B1237" t="s">
        <v>98</v>
      </c>
      <c r="C1237" t="s">
        <v>23</v>
      </c>
      <c r="D1237" t="s">
        <v>76</v>
      </c>
      <c r="E1237" s="2">
        <v>3628252.7199999983</v>
      </c>
      <c r="F1237" s="2">
        <v>2838267.7186999973</v>
      </c>
      <c r="G1237" s="2"/>
    </row>
    <row r="1238" spans="1:7" x14ac:dyDescent="0.3">
      <c r="A1238" t="s">
        <v>89</v>
      </c>
      <c r="B1238" t="s">
        <v>98</v>
      </c>
      <c r="C1238" t="s">
        <v>23</v>
      </c>
      <c r="D1238" t="s">
        <v>77</v>
      </c>
      <c r="E1238" s="2">
        <v>780449.58</v>
      </c>
      <c r="F1238" s="2">
        <v>552665.89</v>
      </c>
      <c r="G1238" s="2"/>
    </row>
    <row r="1239" spans="1:7" x14ac:dyDescent="0.3">
      <c r="A1239" t="s">
        <v>89</v>
      </c>
      <c r="B1239" t="s">
        <v>98</v>
      </c>
      <c r="C1239" t="s">
        <v>26</v>
      </c>
      <c r="D1239" t="s">
        <v>70</v>
      </c>
      <c r="E1239" s="2">
        <v>3215.37</v>
      </c>
      <c r="F1239" s="2">
        <v>2312.6867000000002</v>
      </c>
      <c r="G1239" s="2"/>
    </row>
    <row r="1240" spans="1:7" x14ac:dyDescent="0.3">
      <c r="A1240" t="s">
        <v>89</v>
      </c>
      <c r="B1240" t="s">
        <v>98</v>
      </c>
      <c r="C1240" t="s">
        <v>26</v>
      </c>
      <c r="D1240" t="s">
        <v>71</v>
      </c>
      <c r="E1240" s="2">
        <v>79838.755900000004</v>
      </c>
      <c r="F1240" s="2">
        <v>175166.16039999999</v>
      </c>
      <c r="G1240" s="2"/>
    </row>
    <row r="1241" spans="1:7" x14ac:dyDescent="0.3">
      <c r="A1241" t="s">
        <v>89</v>
      </c>
      <c r="B1241" t="s">
        <v>98</v>
      </c>
      <c r="C1241" t="s">
        <v>26</v>
      </c>
      <c r="D1241" t="s">
        <v>73</v>
      </c>
      <c r="E1241" s="2">
        <v>354.28659999999996</v>
      </c>
      <c r="F1241" s="2">
        <v>125.3098</v>
      </c>
      <c r="G1241" s="2"/>
    </row>
    <row r="1242" spans="1:7" x14ac:dyDescent="0.3">
      <c r="A1242" t="s">
        <v>89</v>
      </c>
      <c r="B1242" t="s">
        <v>98</v>
      </c>
      <c r="C1242" t="s">
        <v>26</v>
      </c>
      <c r="D1242" t="s">
        <v>74</v>
      </c>
      <c r="E1242" s="2">
        <v>271.18560000000002</v>
      </c>
      <c r="F1242" s="2">
        <v>131.95330000000649</v>
      </c>
      <c r="G1242" s="2"/>
    </row>
    <row r="1243" spans="1:7" x14ac:dyDescent="0.3">
      <c r="A1243" t="s">
        <v>89</v>
      </c>
      <c r="B1243" t="s">
        <v>98</v>
      </c>
      <c r="C1243" t="s">
        <v>26</v>
      </c>
      <c r="D1243" t="s">
        <v>75</v>
      </c>
      <c r="E1243" s="2">
        <v>700.56280000000004</v>
      </c>
      <c r="F1243" s="2">
        <v>413.51410000000033</v>
      </c>
      <c r="G1243" s="2"/>
    </row>
    <row r="1244" spans="1:7" x14ac:dyDescent="0.3">
      <c r="A1244" t="s">
        <v>89</v>
      </c>
      <c r="B1244" t="s">
        <v>98</v>
      </c>
      <c r="C1244" t="s">
        <v>28</v>
      </c>
      <c r="D1244" t="s">
        <v>74</v>
      </c>
      <c r="E1244" s="2">
        <v>893.7165</v>
      </c>
      <c r="F1244" s="2">
        <v>611.77879999999993</v>
      </c>
      <c r="G1244" s="2"/>
    </row>
    <row r="1245" spans="1:7" x14ac:dyDescent="0.3">
      <c r="A1245" t="s">
        <v>89</v>
      </c>
      <c r="B1245" t="s">
        <v>98</v>
      </c>
      <c r="C1245" t="s">
        <v>28</v>
      </c>
      <c r="D1245" t="s">
        <v>76</v>
      </c>
      <c r="E1245" s="2">
        <v>8899.2000000000007</v>
      </c>
      <c r="F1245" s="2">
        <v>4635</v>
      </c>
      <c r="G1245" s="2"/>
    </row>
    <row r="1246" spans="1:7" x14ac:dyDescent="0.3">
      <c r="A1246" t="s">
        <v>89</v>
      </c>
      <c r="B1246" t="s">
        <v>98</v>
      </c>
      <c r="C1246" t="s">
        <v>31</v>
      </c>
      <c r="D1246" t="s">
        <v>75</v>
      </c>
      <c r="E1246" s="2">
        <v>123762.47229999998</v>
      </c>
      <c r="F1246" s="2">
        <v>69046.96669999999</v>
      </c>
      <c r="G1246" s="2"/>
    </row>
    <row r="1247" spans="1:7" x14ac:dyDescent="0.3">
      <c r="A1247" t="s">
        <v>89</v>
      </c>
      <c r="B1247" t="s">
        <v>98</v>
      </c>
      <c r="C1247" t="s">
        <v>31</v>
      </c>
      <c r="D1247" t="s">
        <v>76</v>
      </c>
      <c r="E1247" s="2">
        <v>64680.820100000012</v>
      </c>
      <c r="F1247" s="2">
        <v>48591.949500000002</v>
      </c>
      <c r="G1247" s="2"/>
    </row>
    <row r="1248" spans="1:7" x14ac:dyDescent="0.3">
      <c r="A1248" t="s">
        <v>89</v>
      </c>
      <c r="B1248" t="s">
        <v>98</v>
      </c>
      <c r="C1248" t="s">
        <v>31</v>
      </c>
      <c r="D1248" t="s">
        <v>77</v>
      </c>
      <c r="E1248" s="2">
        <v>5523.5173000000004</v>
      </c>
      <c r="F1248" s="2">
        <v>1994.08</v>
      </c>
      <c r="G1248" s="2"/>
    </row>
    <row r="1249" spans="1:7" x14ac:dyDescent="0.3">
      <c r="A1249" t="s">
        <v>89</v>
      </c>
      <c r="B1249" t="s">
        <v>98</v>
      </c>
      <c r="C1249" t="s">
        <v>39</v>
      </c>
      <c r="D1249" t="s">
        <v>77</v>
      </c>
      <c r="E1249" s="2">
        <v>156.27000000000001</v>
      </c>
      <c r="F1249" s="2">
        <v>155.5506</v>
      </c>
      <c r="G1249" s="2"/>
    </row>
    <row r="1250" spans="1:7" x14ac:dyDescent="0.3">
      <c r="A1250" t="s">
        <v>89</v>
      </c>
      <c r="B1250" t="s">
        <v>98</v>
      </c>
      <c r="C1250" t="s">
        <v>44</v>
      </c>
      <c r="D1250" t="s">
        <v>76</v>
      </c>
      <c r="E1250" s="2">
        <v>0</v>
      </c>
      <c r="F1250" s="2">
        <v>96.366799999999998</v>
      </c>
      <c r="G1250" s="2"/>
    </row>
    <row r="1251" spans="1:7" x14ac:dyDescent="0.3">
      <c r="A1251" t="s">
        <v>89</v>
      </c>
      <c r="B1251" t="s">
        <v>98</v>
      </c>
      <c r="C1251" t="s">
        <v>45</v>
      </c>
      <c r="D1251" t="s">
        <v>76</v>
      </c>
      <c r="E1251" s="2">
        <v>0</v>
      </c>
      <c r="F1251" s="2">
        <v>1109.0899999999999</v>
      </c>
      <c r="G1251" s="2"/>
    </row>
    <row r="1252" spans="1:7" x14ac:dyDescent="0.3">
      <c r="A1252" t="s">
        <v>89</v>
      </c>
      <c r="B1252" t="s">
        <v>98</v>
      </c>
      <c r="C1252" t="s">
        <v>45</v>
      </c>
      <c r="D1252" t="s">
        <v>77</v>
      </c>
      <c r="E1252" s="2">
        <v>0</v>
      </c>
      <c r="F1252" s="2">
        <v>-1885.0200000000002</v>
      </c>
      <c r="G1252" s="2"/>
    </row>
    <row r="1253" spans="1:7" x14ac:dyDescent="0.3">
      <c r="A1253" t="s">
        <v>89</v>
      </c>
      <c r="B1253" t="s">
        <v>98</v>
      </c>
      <c r="C1253" t="s">
        <v>46</v>
      </c>
      <c r="D1253" t="s">
        <v>75</v>
      </c>
      <c r="E1253" s="2">
        <v>0</v>
      </c>
      <c r="F1253" s="2">
        <v>42.847999999999999</v>
      </c>
      <c r="G1253" s="2"/>
    </row>
    <row r="1254" spans="1:7" x14ac:dyDescent="0.3">
      <c r="A1254" t="s">
        <v>89</v>
      </c>
      <c r="B1254" t="s">
        <v>98</v>
      </c>
      <c r="C1254" t="s">
        <v>48</v>
      </c>
      <c r="D1254" t="s">
        <v>73</v>
      </c>
      <c r="E1254" s="2">
        <v>3425.2363000000005</v>
      </c>
      <c r="F1254" s="2">
        <v>2422.1480000000001</v>
      </c>
      <c r="G1254" s="2"/>
    </row>
    <row r="1255" spans="1:7" x14ac:dyDescent="0.3">
      <c r="A1255" t="s">
        <v>89</v>
      </c>
      <c r="B1255" t="s">
        <v>98</v>
      </c>
      <c r="C1255" t="s">
        <v>48</v>
      </c>
      <c r="D1255" t="s">
        <v>74</v>
      </c>
      <c r="E1255" s="2">
        <v>0</v>
      </c>
      <c r="F1255" s="2">
        <v>82.224899999999991</v>
      </c>
      <c r="G1255" s="2"/>
    </row>
    <row r="1256" spans="1:7" x14ac:dyDescent="0.3">
      <c r="A1256" t="s">
        <v>89</v>
      </c>
      <c r="B1256" t="s">
        <v>98</v>
      </c>
      <c r="C1256" t="s">
        <v>52</v>
      </c>
      <c r="D1256" t="s">
        <v>76</v>
      </c>
      <c r="E1256" s="2">
        <v>3187.22</v>
      </c>
      <c r="F1256" s="2">
        <v>2109.5636</v>
      </c>
      <c r="G1256" s="2"/>
    </row>
    <row r="1257" spans="1:7" x14ac:dyDescent="0.3">
      <c r="A1257" t="s">
        <v>89</v>
      </c>
      <c r="B1257" t="s">
        <v>98</v>
      </c>
      <c r="C1257" t="s">
        <v>53</v>
      </c>
      <c r="D1257" t="s">
        <v>76</v>
      </c>
      <c r="E1257" s="2">
        <v>4168.32</v>
      </c>
      <c r="F1257" s="2">
        <v>3117.4906999999994</v>
      </c>
      <c r="G1257" s="2"/>
    </row>
    <row r="1258" spans="1:7" x14ac:dyDescent="0.3">
      <c r="A1258" t="s">
        <v>89</v>
      </c>
      <c r="B1258" t="s">
        <v>98</v>
      </c>
      <c r="C1258" t="s">
        <v>55</v>
      </c>
      <c r="D1258" t="s">
        <v>72</v>
      </c>
      <c r="E1258" s="2">
        <v>0</v>
      </c>
      <c r="F1258" s="2">
        <v>1326.3100000000002</v>
      </c>
      <c r="G1258" s="2"/>
    </row>
    <row r="1259" spans="1:7" x14ac:dyDescent="0.3">
      <c r="A1259" t="s">
        <v>89</v>
      </c>
      <c r="B1259" t="s">
        <v>98</v>
      </c>
      <c r="C1259" t="s">
        <v>55</v>
      </c>
      <c r="D1259" t="s">
        <v>74</v>
      </c>
      <c r="E1259" s="2">
        <v>4921</v>
      </c>
      <c r="F1259" s="2">
        <v>3669.4</v>
      </c>
      <c r="G1259" s="2"/>
    </row>
    <row r="1260" spans="1:7" x14ac:dyDescent="0.3">
      <c r="A1260" t="s">
        <v>89</v>
      </c>
      <c r="B1260" t="s">
        <v>98</v>
      </c>
      <c r="C1260" t="s">
        <v>56</v>
      </c>
      <c r="D1260" t="s">
        <v>75</v>
      </c>
      <c r="E1260" s="2">
        <v>4295.6757999999991</v>
      </c>
      <c r="F1260" s="2">
        <v>2925.0866999999998</v>
      </c>
      <c r="G1260" s="2"/>
    </row>
    <row r="1261" spans="1:7" x14ac:dyDescent="0.3">
      <c r="A1261" t="s">
        <v>89</v>
      </c>
      <c r="B1261" t="s">
        <v>98</v>
      </c>
      <c r="C1261" t="s">
        <v>58</v>
      </c>
      <c r="D1261" t="s">
        <v>76</v>
      </c>
      <c r="E1261" s="2">
        <v>6267</v>
      </c>
      <c r="F1261" s="2">
        <v>4446.51</v>
      </c>
      <c r="G1261" s="2"/>
    </row>
    <row r="1262" spans="1:7" x14ac:dyDescent="0.3">
      <c r="A1262" t="s">
        <v>89</v>
      </c>
      <c r="B1262" t="s">
        <v>99</v>
      </c>
      <c r="C1262" t="s">
        <v>2</v>
      </c>
      <c r="D1262" t="s">
        <v>76</v>
      </c>
      <c r="E1262" s="2">
        <v>0</v>
      </c>
      <c r="F1262" s="2">
        <v>0</v>
      </c>
      <c r="G1262" s="2"/>
    </row>
    <row r="1263" spans="1:7" x14ac:dyDescent="0.3">
      <c r="A1263" t="s">
        <v>89</v>
      </c>
      <c r="B1263" t="s">
        <v>99</v>
      </c>
      <c r="C1263" t="s">
        <v>5</v>
      </c>
      <c r="D1263" t="s">
        <v>74</v>
      </c>
      <c r="E1263" s="2">
        <v>380</v>
      </c>
      <c r="F1263" s="2">
        <v>535.72399999999993</v>
      </c>
      <c r="G1263" s="2"/>
    </row>
    <row r="1264" spans="1:7" x14ac:dyDescent="0.3">
      <c r="A1264" t="s">
        <v>89</v>
      </c>
      <c r="B1264" t="s">
        <v>99</v>
      </c>
      <c r="C1264" t="s">
        <v>5</v>
      </c>
      <c r="D1264" t="s">
        <v>75</v>
      </c>
      <c r="E1264" s="2">
        <v>21861.58</v>
      </c>
      <c r="F1264" s="2">
        <v>12480.046499999999</v>
      </c>
      <c r="G1264" s="2"/>
    </row>
    <row r="1265" spans="1:7" x14ac:dyDescent="0.3">
      <c r="A1265" t="s">
        <v>89</v>
      </c>
      <c r="B1265" t="s">
        <v>99</v>
      </c>
      <c r="C1265" t="s">
        <v>5</v>
      </c>
      <c r="D1265" t="s">
        <v>76</v>
      </c>
      <c r="E1265" s="2">
        <v>11760</v>
      </c>
      <c r="F1265" s="2">
        <v>9364.7291000000005</v>
      </c>
      <c r="G1265" s="2"/>
    </row>
    <row r="1266" spans="1:7" x14ac:dyDescent="0.3">
      <c r="A1266" t="s">
        <v>89</v>
      </c>
      <c r="B1266" t="s">
        <v>99</v>
      </c>
      <c r="C1266" t="s">
        <v>5</v>
      </c>
      <c r="D1266" t="s">
        <v>77</v>
      </c>
      <c r="E1266" s="2">
        <v>10780</v>
      </c>
      <c r="F1266" s="2">
        <v>5450.76</v>
      </c>
      <c r="G1266" s="2"/>
    </row>
    <row r="1267" spans="1:7" x14ac:dyDescent="0.3">
      <c r="A1267" t="s">
        <v>89</v>
      </c>
      <c r="B1267" t="s">
        <v>99</v>
      </c>
      <c r="C1267" t="s">
        <v>8</v>
      </c>
      <c r="D1267" t="s">
        <v>76</v>
      </c>
      <c r="E1267" s="2">
        <v>0</v>
      </c>
      <c r="F1267" s="2">
        <v>0</v>
      </c>
      <c r="G1267" s="2"/>
    </row>
    <row r="1268" spans="1:7" x14ac:dyDescent="0.3">
      <c r="A1268" t="s">
        <v>89</v>
      </c>
      <c r="B1268" t="s">
        <v>99</v>
      </c>
      <c r="C1268" t="s">
        <v>9</v>
      </c>
      <c r="D1268" t="s">
        <v>70</v>
      </c>
      <c r="E1268" s="2">
        <v>45086.329999999994</v>
      </c>
      <c r="F1268" s="2">
        <v>35162.661499999987</v>
      </c>
      <c r="G1268" s="2"/>
    </row>
    <row r="1269" spans="1:7" x14ac:dyDescent="0.3">
      <c r="A1269" t="s">
        <v>89</v>
      </c>
      <c r="B1269" t="s">
        <v>99</v>
      </c>
      <c r="C1269" t="s">
        <v>9</v>
      </c>
      <c r="D1269" t="s">
        <v>71</v>
      </c>
      <c r="E1269" s="2">
        <v>31858.509999999991</v>
      </c>
      <c r="F1269" s="2">
        <v>27240.685900000004</v>
      </c>
      <c r="G1269" s="2"/>
    </row>
    <row r="1270" spans="1:7" x14ac:dyDescent="0.3">
      <c r="A1270" t="s">
        <v>89</v>
      </c>
      <c r="B1270" t="s">
        <v>99</v>
      </c>
      <c r="C1270" t="s">
        <v>9</v>
      </c>
      <c r="D1270" t="s">
        <v>72</v>
      </c>
      <c r="E1270" s="2">
        <v>58867.610000000015</v>
      </c>
      <c r="F1270" s="2">
        <v>46941.487300000008</v>
      </c>
      <c r="G1270" s="2"/>
    </row>
    <row r="1271" spans="1:7" x14ac:dyDescent="0.3">
      <c r="A1271" t="s">
        <v>89</v>
      </c>
      <c r="B1271" t="s">
        <v>99</v>
      </c>
      <c r="C1271" t="s">
        <v>9</v>
      </c>
      <c r="D1271" t="s">
        <v>73</v>
      </c>
      <c r="E1271" s="2">
        <v>70576.329999999987</v>
      </c>
      <c r="F1271" s="2">
        <v>56871.141000000011</v>
      </c>
      <c r="G1271" s="2"/>
    </row>
    <row r="1272" spans="1:7" x14ac:dyDescent="0.3">
      <c r="A1272" t="s">
        <v>89</v>
      </c>
      <c r="B1272" t="s">
        <v>99</v>
      </c>
      <c r="C1272" t="s">
        <v>9</v>
      </c>
      <c r="D1272" t="s">
        <v>74</v>
      </c>
      <c r="E1272" s="2">
        <v>46524.85</v>
      </c>
      <c r="F1272" s="2">
        <v>35285.556400000001</v>
      </c>
      <c r="G1272" s="2"/>
    </row>
    <row r="1273" spans="1:7" x14ac:dyDescent="0.3">
      <c r="A1273" t="s">
        <v>89</v>
      </c>
      <c r="B1273" t="s">
        <v>99</v>
      </c>
      <c r="C1273" t="s">
        <v>9</v>
      </c>
      <c r="D1273" t="s">
        <v>75</v>
      </c>
      <c r="E1273" s="2">
        <v>72294.429999999993</v>
      </c>
      <c r="F1273" s="2">
        <v>54015.888300000021</v>
      </c>
      <c r="G1273" s="2"/>
    </row>
    <row r="1274" spans="1:7" x14ac:dyDescent="0.3">
      <c r="A1274" t="s">
        <v>89</v>
      </c>
      <c r="B1274" t="s">
        <v>99</v>
      </c>
      <c r="C1274" t="s">
        <v>9</v>
      </c>
      <c r="D1274" t="s">
        <v>76</v>
      </c>
      <c r="E1274" s="2">
        <v>83750.950000000026</v>
      </c>
      <c r="F1274" s="2">
        <v>59032.647500000006</v>
      </c>
      <c r="G1274" s="2"/>
    </row>
    <row r="1275" spans="1:7" x14ac:dyDescent="0.3">
      <c r="A1275" t="s">
        <v>89</v>
      </c>
      <c r="B1275" t="s">
        <v>99</v>
      </c>
      <c r="C1275" t="s">
        <v>9</v>
      </c>
      <c r="D1275" t="s">
        <v>77</v>
      </c>
      <c r="E1275" s="2">
        <v>20800.419999999998</v>
      </c>
      <c r="F1275" s="2">
        <v>14009.4323</v>
      </c>
      <c r="G1275" s="2"/>
    </row>
    <row r="1276" spans="1:7" x14ac:dyDescent="0.3">
      <c r="A1276" t="s">
        <v>89</v>
      </c>
      <c r="B1276" t="s">
        <v>99</v>
      </c>
      <c r="C1276" t="s">
        <v>11</v>
      </c>
      <c r="D1276" t="s">
        <v>76</v>
      </c>
      <c r="E1276" s="2">
        <v>154.80000000000001</v>
      </c>
      <c r="F1276" s="2">
        <v>79.392399999999995</v>
      </c>
      <c r="G1276" s="2"/>
    </row>
    <row r="1277" spans="1:7" x14ac:dyDescent="0.3">
      <c r="A1277" t="s">
        <v>89</v>
      </c>
      <c r="B1277" t="s">
        <v>99</v>
      </c>
      <c r="C1277" t="s">
        <v>17</v>
      </c>
      <c r="D1277" t="s">
        <v>72</v>
      </c>
      <c r="E1277" s="2">
        <v>6383</v>
      </c>
      <c r="F1277" s="2">
        <v>4279.4954999999991</v>
      </c>
      <c r="G1277" s="2"/>
    </row>
    <row r="1278" spans="1:7" x14ac:dyDescent="0.3">
      <c r="A1278" t="s">
        <v>89</v>
      </c>
      <c r="B1278" t="s">
        <v>99</v>
      </c>
      <c r="C1278" t="s">
        <v>17</v>
      </c>
      <c r="D1278" t="s">
        <v>74</v>
      </c>
      <c r="E1278" s="2">
        <v>3745</v>
      </c>
      <c r="F1278" s="2">
        <v>5313.7291999999998</v>
      </c>
      <c r="G1278" s="2"/>
    </row>
    <row r="1279" spans="1:7" x14ac:dyDescent="0.3">
      <c r="A1279" t="s">
        <v>89</v>
      </c>
      <c r="B1279" t="s">
        <v>99</v>
      </c>
      <c r="C1279" t="s">
        <v>18</v>
      </c>
      <c r="D1279" t="s">
        <v>70</v>
      </c>
      <c r="E1279" s="2">
        <v>11073.74</v>
      </c>
      <c r="F1279" s="2">
        <v>9084.204499999998</v>
      </c>
      <c r="G1279" s="2"/>
    </row>
    <row r="1280" spans="1:7" x14ac:dyDescent="0.3">
      <c r="A1280" t="s">
        <v>89</v>
      </c>
      <c r="B1280" t="s">
        <v>99</v>
      </c>
      <c r="C1280" t="s">
        <v>18</v>
      </c>
      <c r="D1280" t="s">
        <v>71</v>
      </c>
      <c r="E1280" s="2">
        <v>11529.74</v>
      </c>
      <c r="F1280" s="2">
        <v>8972.7048000000013</v>
      </c>
      <c r="G1280" s="2"/>
    </row>
    <row r="1281" spans="1:7" x14ac:dyDescent="0.3">
      <c r="A1281" t="s">
        <v>89</v>
      </c>
      <c r="B1281" t="s">
        <v>99</v>
      </c>
      <c r="C1281" t="s">
        <v>18</v>
      </c>
      <c r="D1281" t="s">
        <v>72</v>
      </c>
      <c r="E1281" s="2">
        <v>28060.78</v>
      </c>
      <c r="F1281" s="2">
        <v>19302.029500000001</v>
      </c>
      <c r="G1281" s="2"/>
    </row>
    <row r="1282" spans="1:7" x14ac:dyDescent="0.3">
      <c r="A1282" t="s">
        <v>89</v>
      </c>
      <c r="B1282" t="s">
        <v>99</v>
      </c>
      <c r="C1282" t="s">
        <v>18</v>
      </c>
      <c r="D1282" t="s">
        <v>73</v>
      </c>
      <c r="E1282" s="2">
        <v>14631.58</v>
      </c>
      <c r="F1282" s="2">
        <v>10038.421200000001</v>
      </c>
      <c r="G1282" s="2"/>
    </row>
    <row r="1283" spans="1:7" x14ac:dyDescent="0.3">
      <c r="A1283" t="s">
        <v>89</v>
      </c>
      <c r="B1283" t="s">
        <v>99</v>
      </c>
      <c r="C1283" t="s">
        <v>18</v>
      </c>
      <c r="D1283" t="s">
        <v>74</v>
      </c>
      <c r="E1283" s="2">
        <v>56507.260000000009</v>
      </c>
      <c r="F1283" s="2">
        <v>37513.413599999993</v>
      </c>
      <c r="G1283" s="2"/>
    </row>
    <row r="1284" spans="1:7" x14ac:dyDescent="0.3">
      <c r="A1284" t="s">
        <v>89</v>
      </c>
      <c r="B1284" t="s">
        <v>99</v>
      </c>
      <c r="C1284" t="s">
        <v>18</v>
      </c>
      <c r="D1284" t="s">
        <v>75</v>
      </c>
      <c r="E1284" s="2">
        <v>17667.219999999998</v>
      </c>
      <c r="F1284" s="2">
        <v>13408.076499999999</v>
      </c>
      <c r="G1284" s="2"/>
    </row>
    <row r="1285" spans="1:7" x14ac:dyDescent="0.3">
      <c r="A1285" t="s">
        <v>89</v>
      </c>
      <c r="B1285" t="s">
        <v>99</v>
      </c>
      <c r="C1285" t="s">
        <v>18</v>
      </c>
      <c r="D1285" t="s">
        <v>76</v>
      </c>
      <c r="E1285" s="2">
        <v>6594.4600000000009</v>
      </c>
      <c r="F1285" s="2">
        <v>-683.45310000000291</v>
      </c>
      <c r="G1285" s="2"/>
    </row>
    <row r="1286" spans="1:7" x14ac:dyDescent="0.3">
      <c r="A1286" t="s">
        <v>89</v>
      </c>
      <c r="B1286" t="s">
        <v>99</v>
      </c>
      <c r="C1286" t="s">
        <v>18</v>
      </c>
      <c r="D1286" t="s">
        <v>77</v>
      </c>
      <c r="E1286" s="2">
        <v>1676.8799999999999</v>
      </c>
      <c r="F1286" s="2">
        <v>936.75009999999986</v>
      </c>
      <c r="G1286" s="2"/>
    </row>
    <row r="1287" spans="1:7" x14ac:dyDescent="0.3">
      <c r="A1287" t="s">
        <v>89</v>
      </c>
      <c r="B1287" t="s">
        <v>99</v>
      </c>
      <c r="C1287" t="s">
        <v>23</v>
      </c>
      <c r="D1287" t="s">
        <v>70</v>
      </c>
      <c r="E1287" s="2">
        <v>15884488.5782001</v>
      </c>
      <c r="F1287" s="2">
        <v>12047422.830000021</v>
      </c>
      <c r="G1287" s="2"/>
    </row>
    <row r="1288" spans="1:7" x14ac:dyDescent="0.3">
      <c r="A1288" t="s">
        <v>89</v>
      </c>
      <c r="B1288" t="s">
        <v>99</v>
      </c>
      <c r="C1288" t="s">
        <v>23</v>
      </c>
      <c r="D1288" t="s">
        <v>71</v>
      </c>
      <c r="E1288" s="2">
        <v>16735964.260000033</v>
      </c>
      <c r="F1288" s="2">
        <v>12998840.015199972</v>
      </c>
      <c r="G1288" s="2"/>
    </row>
    <row r="1289" spans="1:7" x14ac:dyDescent="0.3">
      <c r="A1289" t="s">
        <v>89</v>
      </c>
      <c r="B1289" t="s">
        <v>99</v>
      </c>
      <c r="C1289" t="s">
        <v>23</v>
      </c>
      <c r="D1289" t="s">
        <v>72</v>
      </c>
      <c r="E1289" s="2">
        <v>16643342.42999929</v>
      </c>
      <c r="F1289" s="2">
        <v>12474881.587400116</v>
      </c>
      <c r="G1289" s="2"/>
    </row>
    <row r="1290" spans="1:7" x14ac:dyDescent="0.3">
      <c r="A1290" t="s">
        <v>89</v>
      </c>
      <c r="B1290" t="s">
        <v>99</v>
      </c>
      <c r="C1290" t="s">
        <v>23</v>
      </c>
      <c r="D1290" t="s">
        <v>73</v>
      </c>
      <c r="E1290" s="2">
        <v>17122325.720000211</v>
      </c>
      <c r="F1290" s="2">
        <v>12847853.590899929</v>
      </c>
      <c r="G1290" s="2"/>
    </row>
    <row r="1291" spans="1:7" x14ac:dyDescent="0.3">
      <c r="A1291" t="s">
        <v>89</v>
      </c>
      <c r="B1291" t="s">
        <v>99</v>
      </c>
      <c r="C1291" t="s">
        <v>23</v>
      </c>
      <c r="D1291" t="s">
        <v>74</v>
      </c>
      <c r="E1291" s="2">
        <v>34805023.490000211</v>
      </c>
      <c r="F1291" s="2">
        <v>26954263.719900306</v>
      </c>
      <c r="G1291" s="2"/>
    </row>
    <row r="1292" spans="1:7" x14ac:dyDescent="0.3">
      <c r="A1292" t="s">
        <v>89</v>
      </c>
      <c r="B1292" t="s">
        <v>99</v>
      </c>
      <c r="C1292" t="s">
        <v>23</v>
      </c>
      <c r="D1292" t="s">
        <v>75</v>
      </c>
      <c r="E1292" s="2">
        <v>15272741.9699995</v>
      </c>
      <c r="F1292" s="2">
        <v>10833924.654100131</v>
      </c>
      <c r="G1292" s="2"/>
    </row>
    <row r="1293" spans="1:7" x14ac:dyDescent="0.3">
      <c r="A1293" t="s">
        <v>89</v>
      </c>
      <c r="B1293" t="s">
        <v>99</v>
      </c>
      <c r="C1293" t="s">
        <v>23</v>
      </c>
      <c r="D1293" t="s">
        <v>76</v>
      </c>
      <c r="E1293" s="2">
        <v>15362013.080000598</v>
      </c>
      <c r="F1293" s="2">
        <v>11252266.687399829</v>
      </c>
      <c r="G1293" s="2"/>
    </row>
    <row r="1294" spans="1:7" x14ac:dyDescent="0.3">
      <c r="A1294" t="s">
        <v>89</v>
      </c>
      <c r="B1294" t="s">
        <v>99</v>
      </c>
      <c r="C1294" t="s">
        <v>23</v>
      </c>
      <c r="D1294" t="s">
        <v>77</v>
      </c>
      <c r="E1294" s="2">
        <v>5551979.429999969</v>
      </c>
      <c r="F1294" s="2">
        <v>4258612.3981999904</v>
      </c>
      <c r="G1294" s="2"/>
    </row>
    <row r="1295" spans="1:7" x14ac:dyDescent="0.3">
      <c r="A1295" t="s">
        <v>89</v>
      </c>
      <c r="B1295" t="s">
        <v>99</v>
      </c>
      <c r="C1295" t="s">
        <v>24</v>
      </c>
      <c r="D1295" t="s">
        <v>70</v>
      </c>
      <c r="E1295" s="2">
        <v>703.44</v>
      </c>
      <c r="F1295" s="2">
        <v>330.9443</v>
      </c>
      <c r="G1295" s="2"/>
    </row>
    <row r="1296" spans="1:7" x14ac:dyDescent="0.3">
      <c r="A1296" t="s">
        <v>89</v>
      </c>
      <c r="B1296" t="s">
        <v>99</v>
      </c>
      <c r="C1296" t="s">
        <v>24</v>
      </c>
      <c r="D1296" t="s">
        <v>71</v>
      </c>
      <c r="E1296" s="2">
        <v>400</v>
      </c>
      <c r="F1296" s="2">
        <v>175.042</v>
      </c>
      <c r="G1296" s="2"/>
    </row>
    <row r="1297" spans="1:7" x14ac:dyDescent="0.3">
      <c r="A1297" t="s">
        <v>89</v>
      </c>
      <c r="B1297" t="s">
        <v>99</v>
      </c>
      <c r="C1297" t="s">
        <v>24</v>
      </c>
      <c r="D1297" t="s">
        <v>74</v>
      </c>
      <c r="E1297" s="2">
        <v>4500</v>
      </c>
      <c r="F1297" s="2">
        <v>2335.0100000000002</v>
      </c>
      <c r="G1297" s="2"/>
    </row>
    <row r="1298" spans="1:7" x14ac:dyDescent="0.3">
      <c r="A1298" t="s">
        <v>89</v>
      </c>
      <c r="B1298" t="s">
        <v>99</v>
      </c>
      <c r="C1298" t="s">
        <v>25</v>
      </c>
      <c r="D1298" t="s">
        <v>70</v>
      </c>
      <c r="E1298" s="2">
        <v>344714.61</v>
      </c>
      <c r="F1298" s="2">
        <v>291794.74579999968</v>
      </c>
      <c r="G1298" s="2"/>
    </row>
    <row r="1299" spans="1:7" x14ac:dyDescent="0.3">
      <c r="A1299" t="s">
        <v>89</v>
      </c>
      <c r="B1299" t="s">
        <v>99</v>
      </c>
      <c r="C1299" t="s">
        <v>25</v>
      </c>
      <c r="D1299" t="s">
        <v>71</v>
      </c>
      <c r="E1299" s="2">
        <v>420145.17000000074</v>
      </c>
      <c r="F1299" s="2">
        <v>329968.84799999918</v>
      </c>
      <c r="G1299" s="2"/>
    </row>
    <row r="1300" spans="1:7" x14ac:dyDescent="0.3">
      <c r="A1300" t="s">
        <v>89</v>
      </c>
      <c r="B1300" t="s">
        <v>99</v>
      </c>
      <c r="C1300" t="s">
        <v>25</v>
      </c>
      <c r="D1300" t="s">
        <v>72</v>
      </c>
      <c r="E1300" s="2">
        <v>323400.09000000026</v>
      </c>
      <c r="F1300" s="2">
        <v>459020.22989999992</v>
      </c>
      <c r="G1300" s="2"/>
    </row>
    <row r="1301" spans="1:7" x14ac:dyDescent="0.3">
      <c r="A1301" t="s">
        <v>89</v>
      </c>
      <c r="B1301" t="s">
        <v>99</v>
      </c>
      <c r="C1301" t="s">
        <v>25</v>
      </c>
      <c r="D1301" t="s">
        <v>73</v>
      </c>
      <c r="E1301" s="2">
        <v>248644.41</v>
      </c>
      <c r="F1301" s="2">
        <v>-13013.034199999995</v>
      </c>
      <c r="G1301" s="2"/>
    </row>
    <row r="1302" spans="1:7" x14ac:dyDescent="0.3">
      <c r="A1302" t="s">
        <v>89</v>
      </c>
      <c r="B1302" t="s">
        <v>99</v>
      </c>
      <c r="C1302" t="s">
        <v>25</v>
      </c>
      <c r="D1302" t="s">
        <v>74</v>
      </c>
      <c r="E1302" s="2">
        <v>318554.49999999988</v>
      </c>
      <c r="F1302" s="2">
        <v>276947.212</v>
      </c>
      <c r="G1302" s="2"/>
    </row>
    <row r="1303" spans="1:7" x14ac:dyDescent="0.3">
      <c r="A1303" t="s">
        <v>89</v>
      </c>
      <c r="B1303" t="s">
        <v>99</v>
      </c>
      <c r="C1303" t="s">
        <v>25</v>
      </c>
      <c r="D1303" t="s">
        <v>75</v>
      </c>
      <c r="E1303" s="2">
        <v>112201.97999999998</v>
      </c>
      <c r="F1303" s="2">
        <v>67555.111700000009</v>
      </c>
      <c r="G1303" s="2"/>
    </row>
    <row r="1304" spans="1:7" x14ac:dyDescent="0.3">
      <c r="A1304" t="s">
        <v>89</v>
      </c>
      <c r="B1304" t="s">
        <v>99</v>
      </c>
      <c r="C1304" t="s">
        <v>25</v>
      </c>
      <c r="D1304" t="s">
        <v>76</v>
      </c>
      <c r="E1304" s="2">
        <v>168962.72000000029</v>
      </c>
      <c r="F1304" s="2">
        <v>128434.12629999997</v>
      </c>
      <c r="G1304" s="2"/>
    </row>
    <row r="1305" spans="1:7" x14ac:dyDescent="0.3">
      <c r="A1305" t="s">
        <v>89</v>
      </c>
      <c r="B1305" t="s">
        <v>99</v>
      </c>
      <c r="C1305" t="s">
        <v>25</v>
      </c>
      <c r="D1305" t="s">
        <v>77</v>
      </c>
      <c r="E1305" s="2">
        <v>82741.76999999996</v>
      </c>
      <c r="F1305" s="2">
        <v>62664.385499999982</v>
      </c>
      <c r="G1305" s="2"/>
    </row>
    <row r="1306" spans="1:7" x14ac:dyDescent="0.3">
      <c r="A1306" t="s">
        <v>89</v>
      </c>
      <c r="B1306" t="s">
        <v>99</v>
      </c>
      <c r="C1306" t="s">
        <v>26</v>
      </c>
      <c r="D1306" t="s">
        <v>70</v>
      </c>
      <c r="E1306" s="2">
        <v>94324.509999999966</v>
      </c>
      <c r="F1306" s="2">
        <v>76799.924100000004</v>
      </c>
      <c r="G1306" s="2"/>
    </row>
    <row r="1307" spans="1:7" x14ac:dyDescent="0.3">
      <c r="A1307" t="s">
        <v>89</v>
      </c>
      <c r="B1307" t="s">
        <v>99</v>
      </c>
      <c r="C1307" t="s">
        <v>26</v>
      </c>
      <c r="D1307" t="s">
        <v>71</v>
      </c>
      <c r="E1307" s="2">
        <v>71930.670000000027</v>
      </c>
      <c r="F1307" s="2">
        <v>58750.010500000062</v>
      </c>
      <c r="G1307" s="2"/>
    </row>
    <row r="1308" spans="1:7" x14ac:dyDescent="0.3">
      <c r="A1308" t="s">
        <v>89</v>
      </c>
      <c r="B1308" t="s">
        <v>99</v>
      </c>
      <c r="C1308" t="s">
        <v>26</v>
      </c>
      <c r="D1308" t="s">
        <v>72</v>
      </c>
      <c r="E1308" s="2">
        <v>50308.62000000001</v>
      </c>
      <c r="F1308" s="2">
        <v>38612.284499999958</v>
      </c>
      <c r="G1308" s="2"/>
    </row>
    <row r="1309" spans="1:7" x14ac:dyDescent="0.3">
      <c r="A1309" t="s">
        <v>89</v>
      </c>
      <c r="B1309" t="s">
        <v>99</v>
      </c>
      <c r="C1309" t="s">
        <v>26</v>
      </c>
      <c r="D1309" t="s">
        <v>73</v>
      </c>
      <c r="E1309" s="2">
        <v>30985.560000000005</v>
      </c>
      <c r="F1309" s="2">
        <v>25764.385499999997</v>
      </c>
      <c r="G1309" s="2"/>
    </row>
    <row r="1310" spans="1:7" x14ac:dyDescent="0.3">
      <c r="A1310" t="s">
        <v>89</v>
      </c>
      <c r="B1310" t="s">
        <v>99</v>
      </c>
      <c r="C1310" t="s">
        <v>26</v>
      </c>
      <c r="D1310" t="s">
        <v>74</v>
      </c>
      <c r="E1310" s="2">
        <v>23783.213499999991</v>
      </c>
      <c r="F1310" s="2">
        <v>15341.819100000001</v>
      </c>
      <c r="G1310" s="2"/>
    </row>
    <row r="1311" spans="1:7" x14ac:dyDescent="0.3">
      <c r="A1311" t="s">
        <v>89</v>
      </c>
      <c r="B1311" t="s">
        <v>99</v>
      </c>
      <c r="C1311" t="s">
        <v>26</v>
      </c>
      <c r="D1311" t="s">
        <v>75</v>
      </c>
      <c r="E1311" s="2">
        <v>16349.259999999998</v>
      </c>
      <c r="F1311" s="2">
        <v>12822.037400000001</v>
      </c>
      <c r="G1311" s="2"/>
    </row>
    <row r="1312" spans="1:7" x14ac:dyDescent="0.3">
      <c r="A1312" t="s">
        <v>89</v>
      </c>
      <c r="B1312" t="s">
        <v>99</v>
      </c>
      <c r="C1312" t="s">
        <v>26</v>
      </c>
      <c r="D1312" t="s">
        <v>76</v>
      </c>
      <c r="E1312" s="2">
        <v>8130.0877999999993</v>
      </c>
      <c r="F1312" s="2">
        <v>5774.0975999999991</v>
      </c>
      <c r="G1312" s="2"/>
    </row>
    <row r="1313" spans="1:7" x14ac:dyDescent="0.3">
      <c r="A1313" t="s">
        <v>89</v>
      </c>
      <c r="B1313" t="s">
        <v>99</v>
      </c>
      <c r="C1313" t="s">
        <v>28</v>
      </c>
      <c r="D1313" t="s">
        <v>70</v>
      </c>
      <c r="E1313" s="2">
        <v>3905.77</v>
      </c>
      <c r="F1313" s="2">
        <v>2572.3867</v>
      </c>
      <c r="G1313" s="2"/>
    </row>
    <row r="1314" spans="1:7" x14ac:dyDescent="0.3">
      <c r="A1314" t="s">
        <v>89</v>
      </c>
      <c r="B1314" t="s">
        <v>99</v>
      </c>
      <c r="C1314" t="s">
        <v>28</v>
      </c>
      <c r="D1314" t="s">
        <v>71</v>
      </c>
      <c r="E1314" s="2">
        <v>85914.878900000011</v>
      </c>
      <c r="F1314" s="2">
        <v>61866.326499999996</v>
      </c>
      <c r="G1314" s="2"/>
    </row>
    <row r="1315" spans="1:7" x14ac:dyDescent="0.3">
      <c r="A1315" t="s">
        <v>89</v>
      </c>
      <c r="B1315" t="s">
        <v>99</v>
      </c>
      <c r="C1315" t="s">
        <v>28</v>
      </c>
      <c r="D1315" t="s">
        <v>72</v>
      </c>
      <c r="E1315" s="2">
        <v>4215.5661</v>
      </c>
      <c r="F1315" s="2">
        <v>2539.98</v>
      </c>
      <c r="G1315" s="2"/>
    </row>
    <row r="1316" spans="1:7" x14ac:dyDescent="0.3">
      <c r="A1316" t="s">
        <v>89</v>
      </c>
      <c r="B1316" t="s">
        <v>99</v>
      </c>
      <c r="C1316" t="s">
        <v>28</v>
      </c>
      <c r="D1316" t="s">
        <v>74</v>
      </c>
      <c r="E1316" s="2">
        <v>12343.4</v>
      </c>
      <c r="F1316" s="2">
        <v>5210.2240999999995</v>
      </c>
      <c r="G1316" s="2"/>
    </row>
    <row r="1317" spans="1:7" x14ac:dyDescent="0.3">
      <c r="A1317" t="s">
        <v>89</v>
      </c>
      <c r="B1317" t="s">
        <v>99</v>
      </c>
      <c r="C1317" t="s">
        <v>28</v>
      </c>
      <c r="D1317" t="s">
        <v>75</v>
      </c>
      <c r="E1317" s="2">
        <v>12139.039999999999</v>
      </c>
      <c r="F1317" s="2">
        <v>5424.7318999999998</v>
      </c>
      <c r="G1317" s="2"/>
    </row>
    <row r="1318" spans="1:7" x14ac:dyDescent="0.3">
      <c r="A1318" t="s">
        <v>89</v>
      </c>
      <c r="B1318" t="s">
        <v>99</v>
      </c>
      <c r="C1318" t="s">
        <v>33</v>
      </c>
      <c r="D1318" t="s">
        <v>70</v>
      </c>
      <c r="E1318" s="2">
        <v>16380.259999999998</v>
      </c>
      <c r="F1318" s="2">
        <v>10186.1414</v>
      </c>
      <c r="G1318" s="2"/>
    </row>
    <row r="1319" spans="1:7" x14ac:dyDescent="0.3">
      <c r="A1319" t="s">
        <v>89</v>
      </c>
      <c r="B1319" t="s">
        <v>99</v>
      </c>
      <c r="C1319" t="s">
        <v>33</v>
      </c>
      <c r="D1319" t="s">
        <v>71</v>
      </c>
      <c r="E1319" s="2">
        <v>16277.89</v>
      </c>
      <c r="F1319" s="2">
        <v>11137.278699999999</v>
      </c>
      <c r="G1319" s="2"/>
    </row>
    <row r="1320" spans="1:7" x14ac:dyDescent="0.3">
      <c r="A1320" t="s">
        <v>89</v>
      </c>
      <c r="B1320" t="s">
        <v>99</v>
      </c>
      <c r="C1320" t="s">
        <v>33</v>
      </c>
      <c r="D1320" t="s">
        <v>72</v>
      </c>
      <c r="E1320" s="2">
        <v>14440.65</v>
      </c>
      <c r="F1320" s="2">
        <v>9763.1640000000007</v>
      </c>
      <c r="G1320" s="2"/>
    </row>
    <row r="1321" spans="1:7" x14ac:dyDescent="0.3">
      <c r="A1321" t="s">
        <v>89</v>
      </c>
      <c r="B1321" t="s">
        <v>99</v>
      </c>
      <c r="C1321" t="s">
        <v>33</v>
      </c>
      <c r="D1321" t="s">
        <v>73</v>
      </c>
      <c r="E1321" s="2">
        <v>11812.8</v>
      </c>
      <c r="F1321" s="2">
        <v>7741.48</v>
      </c>
      <c r="G1321" s="2"/>
    </row>
    <row r="1322" spans="1:7" x14ac:dyDescent="0.3">
      <c r="A1322" t="s">
        <v>89</v>
      </c>
      <c r="B1322" t="s">
        <v>99</v>
      </c>
      <c r="C1322" t="s">
        <v>33</v>
      </c>
      <c r="D1322" t="s">
        <v>74</v>
      </c>
      <c r="E1322" s="2">
        <v>8219.85</v>
      </c>
      <c r="F1322" s="2">
        <v>5244.76</v>
      </c>
      <c r="G1322" s="2"/>
    </row>
    <row r="1323" spans="1:7" x14ac:dyDescent="0.3">
      <c r="A1323" t="s">
        <v>89</v>
      </c>
      <c r="B1323" t="s">
        <v>99</v>
      </c>
      <c r="C1323" t="s">
        <v>33</v>
      </c>
      <c r="D1323" t="s">
        <v>75</v>
      </c>
      <c r="E1323" s="2">
        <v>9688</v>
      </c>
      <c r="F1323" s="2">
        <v>6142.9920999999995</v>
      </c>
      <c r="G1323" s="2"/>
    </row>
    <row r="1324" spans="1:7" x14ac:dyDescent="0.3">
      <c r="A1324" t="s">
        <v>89</v>
      </c>
      <c r="B1324" t="s">
        <v>99</v>
      </c>
      <c r="C1324" t="s">
        <v>33</v>
      </c>
      <c r="D1324" t="s">
        <v>76</v>
      </c>
      <c r="E1324" s="2">
        <v>14060.75</v>
      </c>
      <c r="F1324" s="2">
        <v>9067.8109999999997</v>
      </c>
      <c r="G1324" s="2"/>
    </row>
    <row r="1325" spans="1:7" x14ac:dyDescent="0.3">
      <c r="A1325" t="s">
        <v>89</v>
      </c>
      <c r="B1325" t="s">
        <v>99</v>
      </c>
      <c r="C1325" t="s">
        <v>33</v>
      </c>
      <c r="D1325" t="s">
        <v>77</v>
      </c>
      <c r="E1325" s="2">
        <v>2539.5500000000002</v>
      </c>
      <c r="F1325" s="2">
        <v>1660.0509999999999</v>
      </c>
      <c r="G1325" s="2"/>
    </row>
    <row r="1326" spans="1:7" x14ac:dyDescent="0.3">
      <c r="A1326" t="s">
        <v>89</v>
      </c>
      <c r="B1326" t="s">
        <v>99</v>
      </c>
      <c r="C1326" t="s">
        <v>38</v>
      </c>
      <c r="D1326" t="s">
        <v>74</v>
      </c>
      <c r="E1326" s="2">
        <v>139.19999999999999</v>
      </c>
      <c r="F1326" s="2">
        <v>134.1678</v>
      </c>
      <c r="G1326" s="2"/>
    </row>
    <row r="1327" spans="1:7" x14ac:dyDescent="0.3">
      <c r="A1327" t="s">
        <v>89</v>
      </c>
      <c r="B1327" t="s">
        <v>99</v>
      </c>
      <c r="C1327" t="s">
        <v>38</v>
      </c>
      <c r="D1327" t="s">
        <v>75</v>
      </c>
      <c r="E1327" s="2">
        <v>6.95</v>
      </c>
      <c r="F1327" s="2">
        <v>4.6349999999999998</v>
      </c>
      <c r="G1327" s="2"/>
    </row>
    <row r="1328" spans="1:7" x14ac:dyDescent="0.3">
      <c r="A1328" t="s">
        <v>89</v>
      </c>
      <c r="B1328" t="s">
        <v>99</v>
      </c>
      <c r="C1328" t="s">
        <v>42</v>
      </c>
      <c r="D1328" t="s">
        <v>73</v>
      </c>
      <c r="E1328" s="2">
        <v>1691.15</v>
      </c>
      <c r="F1328" s="2">
        <v>694.10159999999996</v>
      </c>
      <c r="G1328" s="2"/>
    </row>
    <row r="1329" spans="1:7" x14ac:dyDescent="0.3">
      <c r="A1329" t="s">
        <v>89</v>
      </c>
      <c r="B1329" t="s">
        <v>99</v>
      </c>
      <c r="C1329" t="s">
        <v>42</v>
      </c>
      <c r="D1329" t="s">
        <v>74</v>
      </c>
      <c r="E1329" s="2">
        <v>5870.0399999999991</v>
      </c>
      <c r="F1329" s="2">
        <v>2386.3967000000002</v>
      </c>
      <c r="G1329" s="2"/>
    </row>
    <row r="1330" spans="1:7" x14ac:dyDescent="0.3">
      <c r="A1330" t="s">
        <v>89</v>
      </c>
      <c r="B1330" t="s">
        <v>99</v>
      </c>
      <c r="C1330" t="s">
        <v>45</v>
      </c>
      <c r="D1330" t="s">
        <v>70</v>
      </c>
      <c r="E1330" s="2">
        <v>29589.48</v>
      </c>
      <c r="F1330" s="2">
        <v>26415.822199999999</v>
      </c>
      <c r="G1330" s="2"/>
    </row>
    <row r="1331" spans="1:7" x14ac:dyDescent="0.3">
      <c r="A1331" t="s">
        <v>89</v>
      </c>
      <c r="B1331" t="s">
        <v>99</v>
      </c>
      <c r="C1331" t="s">
        <v>45</v>
      </c>
      <c r="D1331" t="s">
        <v>71</v>
      </c>
      <c r="E1331" s="2">
        <v>49578.060000000005</v>
      </c>
      <c r="F1331" s="2">
        <v>39236.517199999987</v>
      </c>
      <c r="G1331" s="2"/>
    </row>
    <row r="1332" spans="1:7" x14ac:dyDescent="0.3">
      <c r="A1332" t="s">
        <v>89</v>
      </c>
      <c r="B1332" t="s">
        <v>99</v>
      </c>
      <c r="C1332" t="s">
        <v>45</v>
      </c>
      <c r="D1332" t="s">
        <v>72</v>
      </c>
      <c r="E1332" s="2">
        <v>78473.240000000005</v>
      </c>
      <c r="F1332" s="2">
        <v>59721.161300000014</v>
      </c>
      <c r="G1332" s="2"/>
    </row>
    <row r="1333" spans="1:7" x14ac:dyDescent="0.3">
      <c r="A1333" t="s">
        <v>89</v>
      </c>
      <c r="B1333" t="s">
        <v>99</v>
      </c>
      <c r="C1333" t="s">
        <v>45</v>
      </c>
      <c r="D1333" t="s">
        <v>73</v>
      </c>
      <c r="E1333" s="2">
        <v>11479.880000000001</v>
      </c>
      <c r="F1333" s="2">
        <v>8533.59</v>
      </c>
      <c r="G1333" s="2"/>
    </row>
    <row r="1334" spans="1:7" x14ac:dyDescent="0.3">
      <c r="A1334" t="s">
        <v>89</v>
      </c>
      <c r="B1334" t="s">
        <v>99</v>
      </c>
      <c r="C1334" t="s">
        <v>50</v>
      </c>
      <c r="D1334" t="s">
        <v>70</v>
      </c>
      <c r="E1334" s="2">
        <v>1988</v>
      </c>
      <c r="F1334" s="2">
        <v>1357.1671000000001</v>
      </c>
      <c r="G1334" s="2"/>
    </row>
    <row r="1335" spans="1:7" x14ac:dyDescent="0.3">
      <c r="A1335" t="s">
        <v>89</v>
      </c>
      <c r="B1335" t="s">
        <v>99</v>
      </c>
      <c r="C1335" t="s">
        <v>50</v>
      </c>
      <c r="D1335" t="s">
        <v>71</v>
      </c>
      <c r="E1335" s="2">
        <v>2130</v>
      </c>
      <c r="F1335" s="2">
        <v>1308.3366000000001</v>
      </c>
      <c r="G1335" s="2"/>
    </row>
    <row r="1336" spans="1:7" x14ac:dyDescent="0.3">
      <c r="A1336" t="s">
        <v>89</v>
      </c>
      <c r="B1336" t="s">
        <v>99</v>
      </c>
      <c r="C1336" t="s">
        <v>50</v>
      </c>
      <c r="D1336" t="s">
        <v>72</v>
      </c>
      <c r="E1336" s="2">
        <v>1704</v>
      </c>
      <c r="F1336" s="2">
        <v>970.17759999999998</v>
      </c>
      <c r="G1336" s="2"/>
    </row>
    <row r="1337" spans="1:7" x14ac:dyDescent="0.3">
      <c r="A1337" t="s">
        <v>89</v>
      </c>
      <c r="B1337" t="s">
        <v>99</v>
      </c>
      <c r="C1337" t="s">
        <v>54</v>
      </c>
      <c r="D1337" t="s">
        <v>70</v>
      </c>
      <c r="E1337" s="2">
        <v>84736.11</v>
      </c>
      <c r="F1337" s="2">
        <v>72361.046799999938</v>
      </c>
      <c r="G1337" s="2"/>
    </row>
    <row r="1338" spans="1:7" x14ac:dyDescent="0.3">
      <c r="A1338" t="s">
        <v>89</v>
      </c>
      <c r="B1338" t="s">
        <v>99</v>
      </c>
      <c r="C1338" t="s">
        <v>54</v>
      </c>
      <c r="D1338" t="s">
        <v>71</v>
      </c>
      <c r="E1338" s="2">
        <v>38226.849999999984</v>
      </c>
      <c r="F1338" s="2">
        <v>29271.748300000007</v>
      </c>
      <c r="G1338" s="2"/>
    </row>
    <row r="1339" spans="1:7" x14ac:dyDescent="0.3">
      <c r="A1339" t="s">
        <v>89</v>
      </c>
      <c r="B1339" t="s">
        <v>99</v>
      </c>
      <c r="C1339" t="s">
        <v>54</v>
      </c>
      <c r="D1339" t="s">
        <v>72</v>
      </c>
      <c r="E1339" s="2">
        <v>22178.32999999998</v>
      </c>
      <c r="F1339" s="2">
        <v>16654.727400000007</v>
      </c>
      <c r="G1339" s="2"/>
    </row>
    <row r="1340" spans="1:7" x14ac:dyDescent="0.3">
      <c r="A1340" t="s">
        <v>89</v>
      </c>
      <c r="B1340" t="s">
        <v>99</v>
      </c>
      <c r="C1340" t="s">
        <v>54</v>
      </c>
      <c r="D1340" t="s">
        <v>73</v>
      </c>
      <c r="E1340" s="2">
        <v>22364.260000000002</v>
      </c>
      <c r="F1340" s="2">
        <v>18616.312699999999</v>
      </c>
      <c r="G1340" s="2"/>
    </row>
    <row r="1341" spans="1:7" x14ac:dyDescent="0.3">
      <c r="A1341" t="s">
        <v>89</v>
      </c>
      <c r="B1341" t="s">
        <v>99</v>
      </c>
      <c r="C1341" t="s">
        <v>54</v>
      </c>
      <c r="D1341" t="s">
        <v>74</v>
      </c>
      <c r="E1341" s="2">
        <v>14518.620000000003</v>
      </c>
      <c r="F1341" s="2">
        <v>15223.122700000002</v>
      </c>
      <c r="G1341" s="2"/>
    </row>
    <row r="1342" spans="1:7" x14ac:dyDescent="0.3">
      <c r="A1342" t="s">
        <v>89</v>
      </c>
      <c r="B1342" t="s">
        <v>99</v>
      </c>
      <c r="C1342" t="s">
        <v>54</v>
      </c>
      <c r="D1342" t="s">
        <v>75</v>
      </c>
      <c r="E1342" s="2">
        <v>14901.16</v>
      </c>
      <c r="F1342" s="2">
        <v>12316.812100000001</v>
      </c>
      <c r="G1342" s="2"/>
    </row>
    <row r="1343" spans="1:7" x14ac:dyDescent="0.3">
      <c r="A1343" t="s">
        <v>89</v>
      </c>
      <c r="B1343" t="s">
        <v>99</v>
      </c>
      <c r="C1343" t="s">
        <v>54</v>
      </c>
      <c r="D1343" t="s">
        <v>76</v>
      </c>
      <c r="E1343" s="2">
        <v>6163.41</v>
      </c>
      <c r="F1343" s="2">
        <v>25741.157099999982</v>
      </c>
      <c r="G1343" s="2"/>
    </row>
    <row r="1344" spans="1:7" x14ac:dyDescent="0.3">
      <c r="A1344" t="s">
        <v>89</v>
      </c>
      <c r="B1344" t="s">
        <v>99</v>
      </c>
      <c r="C1344" t="s">
        <v>54</v>
      </c>
      <c r="D1344" t="s">
        <v>77</v>
      </c>
      <c r="E1344" s="2">
        <v>3582.5600000000004</v>
      </c>
      <c r="F1344" s="2">
        <v>226.57749999999987</v>
      </c>
      <c r="G1344" s="2"/>
    </row>
    <row r="1345" spans="1:7" x14ac:dyDescent="0.3">
      <c r="A1345" t="s">
        <v>89</v>
      </c>
      <c r="B1345" t="s">
        <v>99</v>
      </c>
      <c r="C1345" t="s">
        <v>55</v>
      </c>
      <c r="D1345" t="s">
        <v>70</v>
      </c>
      <c r="E1345" s="2">
        <v>105676.70999999999</v>
      </c>
      <c r="F1345" s="2">
        <v>132578.20069999999</v>
      </c>
      <c r="G1345" s="2"/>
    </row>
    <row r="1346" spans="1:7" x14ac:dyDescent="0.3">
      <c r="A1346" t="s">
        <v>89</v>
      </c>
      <c r="B1346" t="s">
        <v>99</v>
      </c>
      <c r="C1346" t="s">
        <v>55</v>
      </c>
      <c r="D1346" t="s">
        <v>71</v>
      </c>
      <c r="E1346" s="2">
        <v>83054.489999999991</v>
      </c>
      <c r="F1346" s="2">
        <v>67840.307600000015</v>
      </c>
      <c r="G1346" s="2"/>
    </row>
    <row r="1347" spans="1:7" x14ac:dyDescent="0.3">
      <c r="A1347" t="s">
        <v>89</v>
      </c>
      <c r="B1347" t="s">
        <v>99</v>
      </c>
      <c r="C1347" t="s">
        <v>55</v>
      </c>
      <c r="D1347" t="s">
        <v>72</v>
      </c>
      <c r="E1347" s="2">
        <v>102830.1599999999</v>
      </c>
      <c r="F1347" s="2">
        <v>82419.483200000017</v>
      </c>
      <c r="G1347" s="2"/>
    </row>
    <row r="1348" spans="1:7" x14ac:dyDescent="0.3">
      <c r="A1348" t="s">
        <v>89</v>
      </c>
      <c r="B1348" t="s">
        <v>99</v>
      </c>
      <c r="C1348" t="s">
        <v>55</v>
      </c>
      <c r="D1348" t="s">
        <v>73</v>
      </c>
      <c r="E1348" s="2">
        <v>355254.88000000076</v>
      </c>
      <c r="F1348" s="2">
        <v>272253.86509999947</v>
      </c>
      <c r="G1348" s="2"/>
    </row>
    <row r="1349" spans="1:7" x14ac:dyDescent="0.3">
      <c r="A1349" t="s">
        <v>89</v>
      </c>
      <c r="B1349" t="s">
        <v>99</v>
      </c>
      <c r="C1349" t="s">
        <v>55</v>
      </c>
      <c r="D1349" t="s">
        <v>74</v>
      </c>
      <c r="E1349" s="2">
        <v>345349.19999999984</v>
      </c>
      <c r="F1349" s="2">
        <v>267296.72529999993</v>
      </c>
      <c r="G1349" s="2"/>
    </row>
    <row r="1350" spans="1:7" x14ac:dyDescent="0.3">
      <c r="A1350" t="s">
        <v>89</v>
      </c>
      <c r="B1350" t="s">
        <v>99</v>
      </c>
      <c r="C1350" t="s">
        <v>55</v>
      </c>
      <c r="D1350" t="s">
        <v>75</v>
      </c>
      <c r="E1350" s="2">
        <v>324932.67000000033</v>
      </c>
      <c r="F1350" s="2">
        <v>258958.84249999991</v>
      </c>
      <c r="G1350" s="2"/>
    </row>
    <row r="1351" spans="1:7" x14ac:dyDescent="0.3">
      <c r="A1351" t="s">
        <v>89</v>
      </c>
      <c r="B1351" t="s">
        <v>99</v>
      </c>
      <c r="C1351" t="s">
        <v>55</v>
      </c>
      <c r="D1351" t="s">
        <v>76</v>
      </c>
      <c r="E1351" s="2">
        <v>407265.70000000013</v>
      </c>
      <c r="F1351" s="2">
        <v>328610.35810000013</v>
      </c>
      <c r="G1351" s="2"/>
    </row>
    <row r="1352" spans="1:7" x14ac:dyDescent="0.3">
      <c r="A1352" t="s">
        <v>89</v>
      </c>
      <c r="B1352" t="s">
        <v>99</v>
      </c>
      <c r="C1352" t="s">
        <v>55</v>
      </c>
      <c r="D1352" t="s">
        <v>77</v>
      </c>
      <c r="E1352" s="2">
        <v>144054.47000000003</v>
      </c>
      <c r="F1352" s="2">
        <v>122068.93130000004</v>
      </c>
      <c r="G1352" s="2"/>
    </row>
    <row r="1353" spans="1:7" x14ac:dyDescent="0.3">
      <c r="A1353" t="s">
        <v>89</v>
      </c>
      <c r="B1353" t="s">
        <v>99</v>
      </c>
      <c r="C1353" t="s">
        <v>59</v>
      </c>
      <c r="D1353" t="s">
        <v>70</v>
      </c>
      <c r="E1353" s="2">
        <v>228</v>
      </c>
      <c r="F1353" s="2">
        <v>158.04930000000002</v>
      </c>
      <c r="G1353" s="2"/>
    </row>
    <row r="1354" spans="1:7" x14ac:dyDescent="0.3">
      <c r="A1354" t="s">
        <v>89</v>
      </c>
      <c r="B1354" t="s">
        <v>99</v>
      </c>
      <c r="C1354" t="s">
        <v>59</v>
      </c>
      <c r="D1354" t="s">
        <v>72</v>
      </c>
      <c r="E1354" s="2">
        <v>0</v>
      </c>
      <c r="F1354" s="2">
        <v>1.6480000000000001</v>
      </c>
      <c r="G1354" s="2"/>
    </row>
    <row r="1355" spans="1:7" x14ac:dyDescent="0.3">
      <c r="A1355" t="s">
        <v>89</v>
      </c>
      <c r="B1355" t="s">
        <v>99</v>
      </c>
      <c r="C1355" t="s">
        <v>59</v>
      </c>
      <c r="D1355" t="s">
        <v>74</v>
      </c>
      <c r="E1355" s="2">
        <v>172.48000000000002</v>
      </c>
      <c r="F1355" s="2">
        <v>74.044299999999993</v>
      </c>
      <c r="G1355" s="2"/>
    </row>
    <row r="1356" spans="1:7" x14ac:dyDescent="0.3">
      <c r="A1356" t="s">
        <v>89</v>
      </c>
      <c r="B1356" t="s">
        <v>99</v>
      </c>
      <c r="C1356" t="s">
        <v>60</v>
      </c>
      <c r="D1356" t="s">
        <v>74</v>
      </c>
      <c r="E1356" s="2">
        <v>25.409999999999997</v>
      </c>
      <c r="F1356" s="2">
        <v>14.873200000000001</v>
      </c>
      <c r="G1356" s="2"/>
    </row>
    <row r="1357" spans="1:7" x14ac:dyDescent="0.3">
      <c r="A1357" t="s">
        <v>89</v>
      </c>
      <c r="B1357" t="s">
        <v>99</v>
      </c>
      <c r="C1357" t="s">
        <v>61</v>
      </c>
      <c r="D1357" t="s">
        <v>70</v>
      </c>
      <c r="E1357" s="2">
        <v>3934.1900000000005</v>
      </c>
      <c r="F1357" s="2">
        <v>3023.2971000000002</v>
      </c>
      <c r="G1357" s="2"/>
    </row>
    <row r="1358" spans="1:7" x14ac:dyDescent="0.3">
      <c r="A1358" t="s">
        <v>89</v>
      </c>
      <c r="B1358" t="s">
        <v>99</v>
      </c>
      <c r="C1358" t="s">
        <v>61</v>
      </c>
      <c r="D1358" t="s">
        <v>71</v>
      </c>
      <c r="E1358" s="2">
        <v>1628.52</v>
      </c>
      <c r="F1358" s="2">
        <v>1203.4588000000003</v>
      </c>
      <c r="G1358" s="2"/>
    </row>
    <row r="1359" spans="1:7" x14ac:dyDescent="0.3">
      <c r="A1359" t="s">
        <v>89</v>
      </c>
      <c r="B1359" t="s">
        <v>99</v>
      </c>
      <c r="C1359" t="s">
        <v>61</v>
      </c>
      <c r="D1359" t="s">
        <v>73</v>
      </c>
      <c r="E1359" s="2">
        <v>2505.9499999999998</v>
      </c>
      <c r="F1359" s="2">
        <v>1741.1635000000001</v>
      </c>
      <c r="G1359" s="2"/>
    </row>
    <row r="1360" spans="1:7" x14ac:dyDescent="0.3">
      <c r="A1360" t="s">
        <v>89</v>
      </c>
      <c r="B1360" t="s">
        <v>99</v>
      </c>
      <c r="C1360" t="s">
        <v>61</v>
      </c>
      <c r="D1360" t="s">
        <v>74</v>
      </c>
      <c r="E1360" s="2">
        <v>8060.0400000000009</v>
      </c>
      <c r="F1360" s="2">
        <v>6186.0976000000001</v>
      </c>
      <c r="G1360" s="2"/>
    </row>
    <row r="1361" spans="1:7" x14ac:dyDescent="0.3">
      <c r="A1361" t="s">
        <v>89</v>
      </c>
      <c r="B1361" t="s">
        <v>99</v>
      </c>
      <c r="C1361" t="s">
        <v>61</v>
      </c>
      <c r="D1361" t="s">
        <v>75</v>
      </c>
      <c r="E1361" s="2">
        <v>313.89999999999998</v>
      </c>
      <c r="F1361" s="2">
        <v>251.15520000000001</v>
      </c>
      <c r="G1361" s="2"/>
    </row>
    <row r="1362" spans="1:7" x14ac:dyDescent="0.3">
      <c r="A1362" t="s">
        <v>89</v>
      </c>
      <c r="B1362" t="s">
        <v>99</v>
      </c>
      <c r="C1362" t="s">
        <v>61</v>
      </c>
      <c r="D1362" t="s">
        <v>77</v>
      </c>
      <c r="E1362" s="2">
        <v>2095.6999999999998</v>
      </c>
      <c r="F1362" s="2">
        <v>1466.9877999999999</v>
      </c>
      <c r="G1362" s="2"/>
    </row>
    <row r="1363" spans="1:7" x14ac:dyDescent="0.3">
      <c r="A1363" t="s">
        <v>89</v>
      </c>
      <c r="B1363" t="s">
        <v>100</v>
      </c>
      <c r="C1363" t="s">
        <v>2</v>
      </c>
      <c r="D1363" t="s">
        <v>70</v>
      </c>
      <c r="E1363" s="2">
        <v>0</v>
      </c>
      <c r="F1363" s="2">
        <v>2073.4899999999998</v>
      </c>
      <c r="G1363" s="2"/>
    </row>
    <row r="1364" spans="1:7" x14ac:dyDescent="0.3">
      <c r="A1364" t="s">
        <v>89</v>
      </c>
      <c r="B1364" t="s">
        <v>100</v>
      </c>
      <c r="C1364" t="s">
        <v>2</v>
      </c>
      <c r="D1364" t="s">
        <v>71</v>
      </c>
      <c r="E1364" s="2">
        <v>1727.49</v>
      </c>
      <c r="F1364" s="2">
        <v>2277.7099999999996</v>
      </c>
      <c r="G1364" s="2"/>
    </row>
    <row r="1365" spans="1:7" x14ac:dyDescent="0.3">
      <c r="A1365" t="s">
        <v>89</v>
      </c>
      <c r="B1365" t="s">
        <v>100</v>
      </c>
      <c r="C1365" t="s">
        <v>2</v>
      </c>
      <c r="D1365" t="s">
        <v>72</v>
      </c>
      <c r="E1365" s="2">
        <v>133.91000000000003</v>
      </c>
      <c r="F1365" s="2">
        <v>1205.03</v>
      </c>
      <c r="G1365" s="2"/>
    </row>
    <row r="1366" spans="1:7" x14ac:dyDescent="0.3">
      <c r="A1366" t="s">
        <v>89</v>
      </c>
      <c r="B1366" t="s">
        <v>100</v>
      </c>
      <c r="C1366" t="s">
        <v>2</v>
      </c>
      <c r="D1366" t="s">
        <v>73</v>
      </c>
      <c r="E1366" s="2">
        <v>0</v>
      </c>
      <c r="F1366" s="2">
        <v>495.80000000000007</v>
      </c>
      <c r="G1366" s="2"/>
    </row>
    <row r="1367" spans="1:7" x14ac:dyDescent="0.3">
      <c r="A1367" t="s">
        <v>89</v>
      </c>
      <c r="B1367" t="s">
        <v>100</v>
      </c>
      <c r="C1367" t="s">
        <v>2</v>
      </c>
      <c r="D1367" t="s">
        <v>74</v>
      </c>
      <c r="E1367" s="2">
        <v>74157.420299999998</v>
      </c>
      <c r="F1367" s="2">
        <v>74630.78</v>
      </c>
      <c r="G1367" s="2"/>
    </row>
    <row r="1368" spans="1:7" x14ac:dyDescent="0.3">
      <c r="A1368" t="s">
        <v>89</v>
      </c>
      <c r="B1368" t="s">
        <v>100</v>
      </c>
      <c r="C1368" t="s">
        <v>2</v>
      </c>
      <c r="D1368" t="s">
        <v>75</v>
      </c>
      <c r="E1368" s="2">
        <v>12636.591300000004</v>
      </c>
      <c r="F1368" s="2">
        <v>12354.47</v>
      </c>
      <c r="G1368" s="2"/>
    </row>
    <row r="1369" spans="1:7" x14ac:dyDescent="0.3">
      <c r="A1369" t="s">
        <v>89</v>
      </c>
      <c r="B1369" t="s">
        <v>100</v>
      </c>
      <c r="C1369" t="s">
        <v>2</v>
      </c>
      <c r="D1369" t="s">
        <v>76</v>
      </c>
      <c r="E1369" s="2">
        <v>45568.7019</v>
      </c>
      <c r="F1369" s="2">
        <v>45568.701899999993</v>
      </c>
      <c r="G1369" s="2"/>
    </row>
    <row r="1370" spans="1:7" x14ac:dyDescent="0.3">
      <c r="A1370" t="s">
        <v>89</v>
      </c>
      <c r="B1370" t="s">
        <v>100</v>
      </c>
      <c r="C1370" t="s">
        <v>2</v>
      </c>
      <c r="D1370" t="s">
        <v>77</v>
      </c>
      <c r="E1370" s="2">
        <v>1029.9977999999999</v>
      </c>
      <c r="F1370" s="2">
        <v>1058.1276</v>
      </c>
      <c r="G1370" s="2"/>
    </row>
    <row r="1371" spans="1:7" x14ac:dyDescent="0.3">
      <c r="A1371" t="s">
        <v>89</v>
      </c>
      <c r="B1371" t="s">
        <v>100</v>
      </c>
      <c r="C1371" t="s">
        <v>8</v>
      </c>
      <c r="D1371" t="s">
        <v>70</v>
      </c>
      <c r="E1371" s="2">
        <v>79654.75999999998</v>
      </c>
      <c r="F1371" s="2">
        <v>75684.329999999987</v>
      </c>
      <c r="G1371" s="2"/>
    </row>
    <row r="1372" spans="1:7" x14ac:dyDescent="0.3">
      <c r="A1372" t="s">
        <v>89</v>
      </c>
      <c r="B1372" t="s">
        <v>100</v>
      </c>
      <c r="C1372" t="s">
        <v>8</v>
      </c>
      <c r="D1372" t="s">
        <v>71</v>
      </c>
      <c r="E1372" s="2">
        <v>175144.41999999998</v>
      </c>
      <c r="F1372" s="2">
        <v>190322.32</v>
      </c>
      <c r="G1372" s="2"/>
    </row>
    <row r="1373" spans="1:7" x14ac:dyDescent="0.3">
      <c r="A1373" t="s">
        <v>89</v>
      </c>
      <c r="B1373" t="s">
        <v>100</v>
      </c>
      <c r="C1373" t="s">
        <v>8</v>
      </c>
      <c r="D1373" t="s">
        <v>72</v>
      </c>
      <c r="E1373" s="2">
        <v>20301.25</v>
      </c>
      <c r="F1373" s="2">
        <v>55934.360000000008</v>
      </c>
      <c r="G1373" s="2"/>
    </row>
    <row r="1374" spans="1:7" x14ac:dyDescent="0.3">
      <c r="A1374" t="s">
        <v>89</v>
      </c>
      <c r="B1374" t="s">
        <v>100</v>
      </c>
      <c r="C1374" t="s">
        <v>8</v>
      </c>
      <c r="D1374" t="s">
        <v>73</v>
      </c>
      <c r="E1374" s="2">
        <v>71196.97</v>
      </c>
      <c r="F1374" s="2">
        <v>75946.349999999991</v>
      </c>
      <c r="G1374" s="2"/>
    </row>
    <row r="1375" spans="1:7" x14ac:dyDescent="0.3">
      <c r="A1375" t="s">
        <v>89</v>
      </c>
      <c r="B1375" t="s">
        <v>100</v>
      </c>
      <c r="C1375" t="s">
        <v>8</v>
      </c>
      <c r="D1375" t="s">
        <v>74</v>
      </c>
      <c r="E1375" s="2">
        <v>147511.75999999998</v>
      </c>
      <c r="F1375" s="2">
        <v>149801.28</v>
      </c>
      <c r="G1375" s="2"/>
    </row>
    <row r="1376" spans="1:7" x14ac:dyDescent="0.3">
      <c r="A1376" t="s">
        <v>89</v>
      </c>
      <c r="B1376" t="s">
        <v>100</v>
      </c>
      <c r="C1376" t="s">
        <v>8</v>
      </c>
      <c r="D1376" t="s">
        <v>75</v>
      </c>
      <c r="E1376" s="2">
        <v>142409.80090000003</v>
      </c>
      <c r="F1376" s="2">
        <v>126451.59000000001</v>
      </c>
      <c r="G1376" s="2"/>
    </row>
    <row r="1377" spans="1:7" x14ac:dyDescent="0.3">
      <c r="A1377" t="s">
        <v>89</v>
      </c>
      <c r="B1377" t="s">
        <v>100</v>
      </c>
      <c r="C1377" t="s">
        <v>8</v>
      </c>
      <c r="D1377" t="s">
        <v>76</v>
      </c>
      <c r="E1377" s="2">
        <v>128143.00670000004</v>
      </c>
      <c r="F1377" s="2">
        <v>128143.00670000003</v>
      </c>
      <c r="G1377" s="2"/>
    </row>
    <row r="1378" spans="1:7" x14ac:dyDescent="0.3">
      <c r="A1378" t="s">
        <v>89</v>
      </c>
      <c r="B1378" t="s">
        <v>100</v>
      </c>
      <c r="C1378" t="s">
        <v>8</v>
      </c>
      <c r="D1378" t="s">
        <v>77</v>
      </c>
      <c r="E1378" s="2">
        <v>1304.4899999999998</v>
      </c>
      <c r="F1378" s="2">
        <v>1304.4899999999998</v>
      </c>
      <c r="G1378" s="2"/>
    </row>
    <row r="1379" spans="1:7" x14ac:dyDescent="0.3">
      <c r="A1379" t="s">
        <v>89</v>
      </c>
      <c r="B1379" t="s">
        <v>100</v>
      </c>
      <c r="C1379" t="s">
        <v>11</v>
      </c>
      <c r="D1379" t="s">
        <v>70</v>
      </c>
      <c r="E1379" s="2">
        <v>10316.380000000001</v>
      </c>
      <c r="F1379" s="2">
        <v>12807.860000000002</v>
      </c>
      <c r="G1379" s="2"/>
    </row>
    <row r="1380" spans="1:7" x14ac:dyDescent="0.3">
      <c r="A1380" t="s">
        <v>89</v>
      </c>
      <c r="B1380" t="s">
        <v>100</v>
      </c>
      <c r="C1380" t="s">
        <v>11</v>
      </c>
      <c r="D1380" t="s">
        <v>71</v>
      </c>
      <c r="E1380" s="2">
        <v>5146.2699999999995</v>
      </c>
      <c r="F1380" s="2">
        <v>5269.1200000000008</v>
      </c>
      <c r="G1380" s="2"/>
    </row>
    <row r="1381" spans="1:7" x14ac:dyDescent="0.3">
      <c r="A1381" t="s">
        <v>89</v>
      </c>
      <c r="B1381" t="s">
        <v>100</v>
      </c>
      <c r="C1381" t="s">
        <v>11</v>
      </c>
      <c r="D1381" t="s">
        <v>72</v>
      </c>
      <c r="E1381" s="2">
        <v>124340.19999999998</v>
      </c>
      <c r="F1381" s="2">
        <v>128208.82</v>
      </c>
      <c r="G1381" s="2"/>
    </row>
    <row r="1382" spans="1:7" x14ac:dyDescent="0.3">
      <c r="A1382" t="s">
        <v>89</v>
      </c>
      <c r="B1382" t="s">
        <v>100</v>
      </c>
      <c r="C1382" t="s">
        <v>11</v>
      </c>
      <c r="D1382" t="s">
        <v>73</v>
      </c>
      <c r="E1382" s="2">
        <v>13402.72</v>
      </c>
      <c r="F1382" s="2">
        <v>20827.419999999998</v>
      </c>
      <c r="G1382" s="2"/>
    </row>
    <row r="1383" spans="1:7" x14ac:dyDescent="0.3">
      <c r="A1383" t="s">
        <v>89</v>
      </c>
      <c r="B1383" t="s">
        <v>100</v>
      </c>
      <c r="C1383" t="s">
        <v>11</v>
      </c>
      <c r="D1383" t="s">
        <v>74</v>
      </c>
      <c r="E1383" s="2">
        <v>3786.32</v>
      </c>
      <c r="F1383" s="2">
        <v>5308.7699999999995</v>
      </c>
      <c r="G1383" s="2"/>
    </row>
    <row r="1384" spans="1:7" x14ac:dyDescent="0.3">
      <c r="A1384" t="s">
        <v>89</v>
      </c>
      <c r="B1384" t="s">
        <v>100</v>
      </c>
      <c r="C1384" t="s">
        <v>11</v>
      </c>
      <c r="D1384" t="s">
        <v>75</v>
      </c>
      <c r="E1384" s="2">
        <v>9641.0499999999993</v>
      </c>
      <c r="F1384" s="2">
        <v>10505.91</v>
      </c>
      <c r="G1384" s="2"/>
    </row>
    <row r="1385" spans="1:7" x14ac:dyDescent="0.3">
      <c r="A1385" t="s">
        <v>89</v>
      </c>
      <c r="B1385" t="s">
        <v>100</v>
      </c>
      <c r="C1385" t="s">
        <v>11</v>
      </c>
      <c r="D1385" t="s">
        <v>76</v>
      </c>
      <c r="E1385" s="2">
        <v>12743.200000000003</v>
      </c>
      <c r="F1385" s="2">
        <v>12743.2</v>
      </c>
      <c r="G1385" s="2"/>
    </row>
    <row r="1386" spans="1:7" x14ac:dyDescent="0.3">
      <c r="A1386" t="s">
        <v>89</v>
      </c>
      <c r="B1386" t="s">
        <v>100</v>
      </c>
      <c r="C1386" t="s">
        <v>11</v>
      </c>
      <c r="D1386" t="s">
        <v>77</v>
      </c>
      <c r="E1386" s="2">
        <v>24213.899999999998</v>
      </c>
      <c r="F1386" s="2">
        <v>24213.899999999994</v>
      </c>
      <c r="G1386" s="2"/>
    </row>
    <row r="1387" spans="1:7" x14ac:dyDescent="0.3">
      <c r="A1387" t="s">
        <v>89</v>
      </c>
      <c r="B1387" t="s">
        <v>100</v>
      </c>
      <c r="C1387" t="s">
        <v>13</v>
      </c>
      <c r="D1387" t="s">
        <v>71</v>
      </c>
      <c r="E1387" s="2">
        <v>13380.22</v>
      </c>
      <c r="F1387" s="2">
        <v>12510.43</v>
      </c>
      <c r="G1387" s="2"/>
    </row>
    <row r="1388" spans="1:7" x14ac:dyDescent="0.3">
      <c r="A1388" t="s">
        <v>89</v>
      </c>
      <c r="B1388" t="s">
        <v>100</v>
      </c>
      <c r="C1388" t="s">
        <v>13</v>
      </c>
      <c r="D1388" t="s">
        <v>72</v>
      </c>
      <c r="E1388" s="2">
        <v>36352.379999999997</v>
      </c>
      <c r="F1388" s="2">
        <v>36568.750000000007</v>
      </c>
      <c r="G1388" s="2"/>
    </row>
    <row r="1389" spans="1:7" x14ac:dyDescent="0.3">
      <c r="A1389" t="s">
        <v>89</v>
      </c>
      <c r="B1389" t="s">
        <v>100</v>
      </c>
      <c r="C1389" t="s">
        <v>13</v>
      </c>
      <c r="D1389" t="s">
        <v>73</v>
      </c>
      <c r="E1389" s="2">
        <v>93837.79</v>
      </c>
      <c r="F1389" s="2">
        <v>90988.430000000008</v>
      </c>
      <c r="G1389" s="2"/>
    </row>
    <row r="1390" spans="1:7" x14ac:dyDescent="0.3">
      <c r="A1390" t="s">
        <v>89</v>
      </c>
      <c r="B1390" t="s">
        <v>100</v>
      </c>
      <c r="C1390" t="s">
        <v>13</v>
      </c>
      <c r="D1390" t="s">
        <v>74</v>
      </c>
      <c r="E1390" s="2">
        <v>58822.926200000016</v>
      </c>
      <c r="F1390" s="2">
        <v>60720.000000000007</v>
      </c>
      <c r="G1390" s="2"/>
    </row>
    <row r="1391" spans="1:7" x14ac:dyDescent="0.3">
      <c r="A1391" t="s">
        <v>89</v>
      </c>
      <c r="B1391" t="s">
        <v>100</v>
      </c>
      <c r="C1391" t="s">
        <v>13</v>
      </c>
      <c r="D1391" t="s">
        <v>75</v>
      </c>
      <c r="E1391" s="2">
        <v>11236.270000000004</v>
      </c>
      <c r="F1391" s="2">
        <v>13403.89</v>
      </c>
      <c r="G1391" s="2"/>
    </row>
    <row r="1392" spans="1:7" x14ac:dyDescent="0.3">
      <c r="A1392" t="s">
        <v>89</v>
      </c>
      <c r="B1392" t="s">
        <v>100</v>
      </c>
      <c r="C1392" t="s">
        <v>13</v>
      </c>
      <c r="D1392" t="s">
        <v>76</v>
      </c>
      <c r="E1392" s="2">
        <v>2785.95</v>
      </c>
      <c r="F1392" s="2">
        <v>2785.95</v>
      </c>
      <c r="G1392" s="2"/>
    </row>
    <row r="1393" spans="1:7" x14ac:dyDescent="0.3">
      <c r="A1393" t="s">
        <v>89</v>
      </c>
      <c r="B1393" t="s">
        <v>100</v>
      </c>
      <c r="C1393" t="s">
        <v>18</v>
      </c>
      <c r="D1393" t="s">
        <v>70</v>
      </c>
      <c r="E1393" s="2">
        <v>101720.11999999998</v>
      </c>
      <c r="F1393" s="2">
        <v>105385.27000000002</v>
      </c>
      <c r="G1393" s="2"/>
    </row>
    <row r="1394" spans="1:7" x14ac:dyDescent="0.3">
      <c r="A1394" t="s">
        <v>89</v>
      </c>
      <c r="B1394" t="s">
        <v>100</v>
      </c>
      <c r="C1394" t="s">
        <v>18</v>
      </c>
      <c r="D1394" t="s">
        <v>71</v>
      </c>
      <c r="E1394" s="2">
        <v>90539.119999999966</v>
      </c>
      <c r="F1394" s="2">
        <v>92901.470000000118</v>
      </c>
      <c r="G1394" s="2"/>
    </row>
    <row r="1395" spans="1:7" x14ac:dyDescent="0.3">
      <c r="A1395" t="s">
        <v>89</v>
      </c>
      <c r="B1395" t="s">
        <v>100</v>
      </c>
      <c r="C1395" t="s">
        <v>18</v>
      </c>
      <c r="D1395" t="s">
        <v>72</v>
      </c>
      <c r="E1395" s="2">
        <v>97368.799999999988</v>
      </c>
      <c r="F1395" s="2">
        <v>90148.569999999963</v>
      </c>
      <c r="G1395" s="2"/>
    </row>
    <row r="1396" spans="1:7" x14ac:dyDescent="0.3">
      <c r="A1396" t="s">
        <v>89</v>
      </c>
      <c r="B1396" t="s">
        <v>100</v>
      </c>
      <c r="C1396" t="s">
        <v>18</v>
      </c>
      <c r="D1396" t="s">
        <v>73</v>
      </c>
      <c r="E1396" s="2">
        <v>91925.72</v>
      </c>
      <c r="F1396" s="2">
        <v>93678.960000000021</v>
      </c>
      <c r="G1396" s="2"/>
    </row>
    <row r="1397" spans="1:7" x14ac:dyDescent="0.3">
      <c r="A1397" t="s">
        <v>89</v>
      </c>
      <c r="B1397" t="s">
        <v>100</v>
      </c>
      <c r="C1397" t="s">
        <v>18</v>
      </c>
      <c r="D1397" t="s">
        <v>74</v>
      </c>
      <c r="E1397" s="2">
        <v>1407974.4399999995</v>
      </c>
      <c r="F1397" s="2">
        <v>1421208.44</v>
      </c>
      <c r="G1397" s="2"/>
    </row>
    <row r="1398" spans="1:7" x14ac:dyDescent="0.3">
      <c r="A1398" t="s">
        <v>89</v>
      </c>
      <c r="B1398" t="s">
        <v>100</v>
      </c>
      <c r="C1398" t="s">
        <v>18</v>
      </c>
      <c r="D1398" t="s">
        <v>75</v>
      </c>
      <c r="E1398" s="2">
        <v>460455.42999999993</v>
      </c>
      <c r="F1398" s="2">
        <v>737997.14999999956</v>
      </c>
      <c r="G1398" s="2"/>
    </row>
    <row r="1399" spans="1:7" x14ac:dyDescent="0.3">
      <c r="A1399" t="s">
        <v>89</v>
      </c>
      <c r="B1399" t="s">
        <v>100</v>
      </c>
      <c r="C1399" t="s">
        <v>18</v>
      </c>
      <c r="D1399" t="s">
        <v>76</v>
      </c>
      <c r="E1399" s="2">
        <v>102947.09</v>
      </c>
      <c r="F1399" s="2">
        <v>102947.09000000001</v>
      </c>
      <c r="G1399" s="2"/>
    </row>
    <row r="1400" spans="1:7" x14ac:dyDescent="0.3">
      <c r="A1400" t="s">
        <v>89</v>
      </c>
      <c r="B1400" t="s">
        <v>100</v>
      </c>
      <c r="C1400" t="s">
        <v>18</v>
      </c>
      <c r="D1400" t="s">
        <v>77</v>
      </c>
      <c r="E1400" s="2">
        <v>36610.699999999997</v>
      </c>
      <c r="F1400" s="2">
        <v>41839.096200000015</v>
      </c>
      <c r="G1400" s="2"/>
    </row>
    <row r="1401" spans="1:7" x14ac:dyDescent="0.3">
      <c r="A1401" t="s">
        <v>89</v>
      </c>
      <c r="B1401" t="s">
        <v>100</v>
      </c>
      <c r="C1401" t="s">
        <v>21</v>
      </c>
      <c r="D1401" t="s">
        <v>75</v>
      </c>
      <c r="E1401" s="2">
        <v>0</v>
      </c>
      <c r="F1401" s="2">
        <v>21.76</v>
      </c>
      <c r="G1401" s="2"/>
    </row>
    <row r="1402" spans="1:7" x14ac:dyDescent="0.3">
      <c r="A1402" t="s">
        <v>89</v>
      </c>
      <c r="B1402" t="s">
        <v>100</v>
      </c>
      <c r="C1402" t="s">
        <v>21</v>
      </c>
      <c r="D1402" t="s">
        <v>76</v>
      </c>
      <c r="E1402" s="2">
        <v>79.796899999999994</v>
      </c>
      <c r="F1402" s="2">
        <v>79.796900000000022</v>
      </c>
      <c r="G1402" s="2"/>
    </row>
    <row r="1403" spans="1:7" x14ac:dyDescent="0.3">
      <c r="A1403" t="s">
        <v>89</v>
      </c>
      <c r="B1403" t="s">
        <v>100</v>
      </c>
      <c r="C1403" t="s">
        <v>23</v>
      </c>
      <c r="D1403" t="s">
        <v>75</v>
      </c>
      <c r="E1403" s="2">
        <v>14940</v>
      </c>
      <c r="F1403" s="2">
        <v>7190.51</v>
      </c>
      <c r="G1403" s="2"/>
    </row>
    <row r="1404" spans="1:7" x14ac:dyDescent="0.3">
      <c r="A1404" t="s">
        <v>89</v>
      </c>
      <c r="B1404" t="s">
        <v>100</v>
      </c>
      <c r="C1404" t="s">
        <v>23</v>
      </c>
      <c r="D1404" t="s">
        <v>77</v>
      </c>
      <c r="E1404" s="2">
        <v>1482.4799999999998</v>
      </c>
      <c r="F1404" s="2">
        <v>1410.62</v>
      </c>
      <c r="G1404" s="2"/>
    </row>
    <row r="1405" spans="1:7" x14ac:dyDescent="0.3">
      <c r="A1405" t="s">
        <v>89</v>
      </c>
      <c r="B1405" t="s">
        <v>100</v>
      </c>
      <c r="C1405" t="s">
        <v>25</v>
      </c>
      <c r="D1405" t="s">
        <v>70</v>
      </c>
      <c r="E1405" s="2">
        <v>819100.57999999949</v>
      </c>
      <c r="F1405" s="2">
        <v>715385.03419999976</v>
      </c>
      <c r="G1405" s="2"/>
    </row>
    <row r="1406" spans="1:7" x14ac:dyDescent="0.3">
      <c r="A1406" t="s">
        <v>89</v>
      </c>
      <c r="B1406" t="s">
        <v>100</v>
      </c>
      <c r="C1406" t="s">
        <v>25</v>
      </c>
      <c r="D1406" t="s">
        <v>71</v>
      </c>
      <c r="E1406" s="2">
        <v>794287.6600000005</v>
      </c>
      <c r="F1406" s="2">
        <v>736969.35000000126</v>
      </c>
      <c r="G1406" s="2"/>
    </row>
    <row r="1407" spans="1:7" x14ac:dyDescent="0.3">
      <c r="A1407" t="s">
        <v>89</v>
      </c>
      <c r="B1407" t="s">
        <v>100</v>
      </c>
      <c r="C1407" t="s">
        <v>25</v>
      </c>
      <c r="D1407" t="s">
        <v>72</v>
      </c>
      <c r="E1407" s="2">
        <v>786116.99000000011</v>
      </c>
      <c r="F1407" s="2">
        <v>772586.75000000023</v>
      </c>
      <c r="G1407" s="2"/>
    </row>
    <row r="1408" spans="1:7" x14ac:dyDescent="0.3">
      <c r="A1408" t="s">
        <v>89</v>
      </c>
      <c r="B1408" t="s">
        <v>100</v>
      </c>
      <c r="C1408" t="s">
        <v>25</v>
      </c>
      <c r="D1408" t="s">
        <v>73</v>
      </c>
      <c r="E1408" s="2">
        <v>386.28999999999996</v>
      </c>
      <c r="F1408" s="2">
        <v>687.15000000000009</v>
      </c>
      <c r="G1408" s="2"/>
    </row>
    <row r="1409" spans="1:7" x14ac:dyDescent="0.3">
      <c r="A1409" t="s">
        <v>89</v>
      </c>
      <c r="B1409" t="s">
        <v>100</v>
      </c>
      <c r="C1409" t="s">
        <v>25</v>
      </c>
      <c r="D1409" t="s">
        <v>74</v>
      </c>
      <c r="E1409" s="2">
        <v>0</v>
      </c>
      <c r="F1409" s="2">
        <v>1284.52</v>
      </c>
      <c r="G1409" s="2"/>
    </row>
    <row r="1410" spans="1:7" x14ac:dyDescent="0.3">
      <c r="A1410" t="s">
        <v>89</v>
      </c>
      <c r="B1410" t="s">
        <v>100</v>
      </c>
      <c r="C1410" t="s">
        <v>25</v>
      </c>
      <c r="D1410" t="s">
        <v>75</v>
      </c>
      <c r="E1410" s="2">
        <v>0</v>
      </c>
      <c r="F1410" s="2">
        <v>298.08</v>
      </c>
      <c r="G1410" s="2"/>
    </row>
    <row r="1411" spans="1:7" x14ac:dyDescent="0.3">
      <c r="A1411" t="s">
        <v>89</v>
      </c>
      <c r="B1411" t="s">
        <v>100</v>
      </c>
      <c r="C1411" t="s">
        <v>26</v>
      </c>
      <c r="D1411" t="s">
        <v>72</v>
      </c>
      <c r="E1411" s="2">
        <v>0</v>
      </c>
      <c r="F1411" s="2">
        <v>879.12999999999988</v>
      </c>
      <c r="G1411" s="2"/>
    </row>
    <row r="1412" spans="1:7" x14ac:dyDescent="0.3">
      <c r="A1412" t="s">
        <v>89</v>
      </c>
      <c r="B1412" t="s">
        <v>100</v>
      </c>
      <c r="C1412" t="s">
        <v>45</v>
      </c>
      <c r="D1412" t="s">
        <v>70</v>
      </c>
      <c r="E1412" s="2">
        <v>7546.7800000000007</v>
      </c>
      <c r="F1412" s="2">
        <v>8891.1400000000012</v>
      </c>
      <c r="G1412" s="2"/>
    </row>
    <row r="1413" spans="1:7" x14ac:dyDescent="0.3">
      <c r="A1413" t="s">
        <v>89</v>
      </c>
      <c r="B1413" t="s">
        <v>100</v>
      </c>
      <c r="C1413" t="s">
        <v>45</v>
      </c>
      <c r="D1413" t="s">
        <v>71</v>
      </c>
      <c r="E1413" s="2">
        <v>104640.64000000001</v>
      </c>
      <c r="F1413" s="2">
        <v>107026.42999999996</v>
      </c>
      <c r="G1413" s="2"/>
    </row>
    <row r="1414" spans="1:7" x14ac:dyDescent="0.3">
      <c r="A1414" t="s">
        <v>89</v>
      </c>
      <c r="B1414" t="s">
        <v>100</v>
      </c>
      <c r="C1414" t="s">
        <v>45</v>
      </c>
      <c r="D1414" t="s">
        <v>72</v>
      </c>
      <c r="E1414" s="2">
        <v>3546.96</v>
      </c>
      <c r="F1414" s="2">
        <v>8737.07</v>
      </c>
      <c r="G1414" s="2"/>
    </row>
    <row r="1415" spans="1:7" x14ac:dyDescent="0.3">
      <c r="A1415" t="s">
        <v>89</v>
      </c>
      <c r="B1415" t="s">
        <v>100</v>
      </c>
      <c r="C1415" t="s">
        <v>45</v>
      </c>
      <c r="D1415" t="s">
        <v>73</v>
      </c>
      <c r="E1415" s="2">
        <v>202555.82</v>
      </c>
      <c r="F1415" s="2">
        <v>259917.53000000003</v>
      </c>
      <c r="G1415" s="2"/>
    </row>
    <row r="1416" spans="1:7" x14ac:dyDescent="0.3">
      <c r="A1416" t="s">
        <v>89</v>
      </c>
      <c r="B1416" t="s">
        <v>100</v>
      </c>
      <c r="C1416" t="s">
        <v>45</v>
      </c>
      <c r="D1416" t="s">
        <v>74</v>
      </c>
      <c r="E1416" s="2">
        <v>115744.57</v>
      </c>
      <c r="F1416" s="2">
        <v>130647.90999999999</v>
      </c>
      <c r="G1416" s="2"/>
    </row>
    <row r="1417" spans="1:7" x14ac:dyDescent="0.3">
      <c r="A1417" t="s">
        <v>89</v>
      </c>
      <c r="B1417" t="s">
        <v>100</v>
      </c>
      <c r="C1417" t="s">
        <v>45</v>
      </c>
      <c r="D1417" t="s">
        <v>75</v>
      </c>
      <c r="E1417" s="2">
        <v>100613.59</v>
      </c>
      <c r="F1417" s="2">
        <v>103921.84</v>
      </c>
      <c r="G1417" s="2"/>
    </row>
    <row r="1418" spans="1:7" x14ac:dyDescent="0.3">
      <c r="A1418" t="s">
        <v>89</v>
      </c>
      <c r="B1418" t="s">
        <v>100</v>
      </c>
      <c r="C1418" t="s">
        <v>45</v>
      </c>
      <c r="D1418" t="s">
        <v>76</v>
      </c>
      <c r="E1418" s="2">
        <v>5497.630000000001</v>
      </c>
      <c r="F1418" s="2">
        <v>5497.6299999999992</v>
      </c>
      <c r="G1418" s="2"/>
    </row>
    <row r="1419" spans="1:7" x14ac:dyDescent="0.3">
      <c r="A1419" t="s">
        <v>89</v>
      </c>
      <c r="B1419" t="s">
        <v>100</v>
      </c>
      <c r="C1419" t="s">
        <v>45</v>
      </c>
      <c r="D1419" t="s">
        <v>77</v>
      </c>
      <c r="E1419" s="2">
        <v>133972.18</v>
      </c>
      <c r="F1419" s="2">
        <v>134585.71720000001</v>
      </c>
      <c r="G1419" s="2"/>
    </row>
    <row r="1420" spans="1:7" x14ac:dyDescent="0.3">
      <c r="A1420" t="s">
        <v>89</v>
      </c>
      <c r="B1420" t="s">
        <v>100</v>
      </c>
      <c r="C1420" t="s">
        <v>54</v>
      </c>
      <c r="D1420" t="s">
        <v>70</v>
      </c>
      <c r="E1420" s="2">
        <v>200402.98</v>
      </c>
      <c r="F1420" s="2">
        <v>200884.09</v>
      </c>
      <c r="G1420" s="2"/>
    </row>
    <row r="1421" spans="1:7" x14ac:dyDescent="0.3">
      <c r="A1421" t="s">
        <v>89</v>
      </c>
      <c r="B1421" t="s">
        <v>100</v>
      </c>
      <c r="C1421" t="s">
        <v>54</v>
      </c>
      <c r="D1421" t="s">
        <v>71</v>
      </c>
      <c r="E1421" s="2">
        <v>188800.59000000017</v>
      </c>
      <c r="F1421" s="2">
        <v>183468.27000000014</v>
      </c>
      <c r="G1421" s="2"/>
    </row>
    <row r="1422" spans="1:7" x14ac:dyDescent="0.3">
      <c r="A1422" t="s">
        <v>89</v>
      </c>
      <c r="B1422" t="s">
        <v>100</v>
      </c>
      <c r="C1422" t="s">
        <v>54</v>
      </c>
      <c r="D1422" t="s">
        <v>72</v>
      </c>
      <c r="E1422" s="2">
        <v>120273.95999999998</v>
      </c>
      <c r="F1422" s="2">
        <v>111981.64000000004</v>
      </c>
      <c r="G1422" s="2"/>
    </row>
    <row r="1423" spans="1:7" x14ac:dyDescent="0.3">
      <c r="A1423" t="s">
        <v>89</v>
      </c>
      <c r="B1423" t="s">
        <v>100</v>
      </c>
      <c r="C1423" t="s">
        <v>54</v>
      </c>
      <c r="D1423" t="s">
        <v>73</v>
      </c>
      <c r="E1423" s="2">
        <v>126086.05999999998</v>
      </c>
      <c r="F1423" s="2">
        <v>120718.64</v>
      </c>
      <c r="G1423" s="2"/>
    </row>
    <row r="1424" spans="1:7" x14ac:dyDescent="0.3">
      <c r="A1424" t="s">
        <v>89</v>
      </c>
      <c r="B1424" t="s">
        <v>100</v>
      </c>
      <c r="C1424" t="s">
        <v>54</v>
      </c>
      <c r="D1424" t="s">
        <v>74</v>
      </c>
      <c r="E1424" s="2">
        <v>212647.35</v>
      </c>
      <c r="F1424" s="2">
        <v>226803.02999999985</v>
      </c>
      <c r="G1424" s="2"/>
    </row>
    <row r="1425" spans="1:7" x14ac:dyDescent="0.3">
      <c r="A1425" t="s">
        <v>89</v>
      </c>
      <c r="B1425" t="s">
        <v>100</v>
      </c>
      <c r="C1425" t="s">
        <v>54</v>
      </c>
      <c r="D1425" t="s">
        <v>75</v>
      </c>
      <c r="E1425" s="2">
        <v>113605.98999999976</v>
      </c>
      <c r="F1425" s="2">
        <v>140758.47570000024</v>
      </c>
      <c r="G1425" s="2"/>
    </row>
    <row r="1426" spans="1:7" x14ac:dyDescent="0.3">
      <c r="A1426" t="s">
        <v>89</v>
      </c>
      <c r="B1426" t="s">
        <v>100</v>
      </c>
      <c r="C1426" t="s">
        <v>54</v>
      </c>
      <c r="D1426" t="s">
        <v>76</v>
      </c>
      <c r="E1426" s="2">
        <v>110845.77999999984</v>
      </c>
      <c r="F1426" s="2">
        <v>109562.79999999989</v>
      </c>
      <c r="G1426" s="2"/>
    </row>
    <row r="1427" spans="1:7" x14ac:dyDescent="0.3">
      <c r="A1427" t="s">
        <v>89</v>
      </c>
      <c r="B1427" t="s">
        <v>100</v>
      </c>
      <c r="C1427" t="s">
        <v>54</v>
      </c>
      <c r="D1427" t="s">
        <v>77</v>
      </c>
      <c r="E1427" s="2">
        <v>15720.75</v>
      </c>
      <c r="F1427" s="2">
        <v>17385.363699999998</v>
      </c>
      <c r="G1427" s="2"/>
    </row>
    <row r="1428" spans="1:7" x14ac:dyDescent="0.3">
      <c r="A1428" t="s">
        <v>89</v>
      </c>
      <c r="B1428" t="s">
        <v>100</v>
      </c>
      <c r="C1428" t="s">
        <v>55</v>
      </c>
      <c r="D1428" t="s">
        <v>70</v>
      </c>
      <c r="E1428" s="2">
        <v>698590.1800000004</v>
      </c>
      <c r="F1428" s="2">
        <v>684381.52779999946</v>
      </c>
      <c r="G1428" s="2"/>
    </row>
    <row r="1429" spans="1:7" x14ac:dyDescent="0.3">
      <c r="A1429" t="s">
        <v>89</v>
      </c>
      <c r="B1429" t="s">
        <v>100</v>
      </c>
      <c r="C1429" t="s">
        <v>55</v>
      </c>
      <c r="D1429" t="s">
        <v>71</v>
      </c>
      <c r="E1429" s="2">
        <v>970691.11999999662</v>
      </c>
      <c r="F1429" s="2">
        <v>988100.43670000008</v>
      </c>
      <c r="G1429" s="2"/>
    </row>
    <row r="1430" spans="1:7" x14ac:dyDescent="0.3">
      <c r="A1430" t="s">
        <v>89</v>
      </c>
      <c r="B1430" t="s">
        <v>100</v>
      </c>
      <c r="C1430" t="s">
        <v>55</v>
      </c>
      <c r="D1430" t="s">
        <v>72</v>
      </c>
      <c r="E1430" s="2">
        <v>620117.03999999969</v>
      </c>
      <c r="F1430" s="2">
        <v>621111.11000000057</v>
      </c>
      <c r="G1430" s="2"/>
    </row>
    <row r="1431" spans="1:7" x14ac:dyDescent="0.3">
      <c r="A1431" t="s">
        <v>89</v>
      </c>
      <c r="B1431" t="s">
        <v>100</v>
      </c>
      <c r="C1431" t="s">
        <v>55</v>
      </c>
      <c r="D1431" t="s">
        <v>73</v>
      </c>
      <c r="E1431" s="2">
        <v>3009.36</v>
      </c>
      <c r="F1431" s="2">
        <v>2673.4900000000002</v>
      </c>
      <c r="G1431" s="2"/>
    </row>
    <row r="1432" spans="1:7" x14ac:dyDescent="0.3">
      <c r="A1432" t="s">
        <v>89</v>
      </c>
      <c r="B1432" t="s">
        <v>100</v>
      </c>
      <c r="C1432" t="s">
        <v>55</v>
      </c>
      <c r="D1432" t="s">
        <v>74</v>
      </c>
      <c r="E1432" s="2">
        <v>0</v>
      </c>
      <c r="F1432" s="2">
        <v>30.31</v>
      </c>
      <c r="G1432" s="2"/>
    </row>
    <row r="1433" spans="1:7" x14ac:dyDescent="0.3">
      <c r="A1433" t="s">
        <v>89</v>
      </c>
      <c r="B1433" t="s">
        <v>100</v>
      </c>
      <c r="C1433" t="s">
        <v>55</v>
      </c>
      <c r="D1433" t="s">
        <v>75</v>
      </c>
      <c r="E1433" s="2">
        <v>2978.49</v>
      </c>
      <c r="F1433" s="2">
        <v>3001.6</v>
      </c>
      <c r="G1433" s="2"/>
    </row>
    <row r="1434" spans="1:7" x14ac:dyDescent="0.3">
      <c r="A1434" t="s">
        <v>89</v>
      </c>
      <c r="B1434" t="s">
        <v>100</v>
      </c>
      <c r="C1434" t="s">
        <v>55</v>
      </c>
      <c r="D1434" t="s">
        <v>76</v>
      </c>
      <c r="E1434" s="2">
        <v>7155.91</v>
      </c>
      <c r="F1434" s="2">
        <v>7155.91</v>
      </c>
      <c r="G1434" s="2"/>
    </row>
    <row r="1435" spans="1:7" x14ac:dyDescent="0.3">
      <c r="A1435" t="s">
        <v>89</v>
      </c>
      <c r="B1435" t="s">
        <v>101</v>
      </c>
      <c r="C1435" t="s">
        <v>2</v>
      </c>
      <c r="D1435" t="s">
        <v>70</v>
      </c>
      <c r="E1435" s="2">
        <v>47009</v>
      </c>
      <c r="F1435" s="2">
        <v>24331.754000000001</v>
      </c>
      <c r="G1435" s="2"/>
    </row>
    <row r="1436" spans="1:7" x14ac:dyDescent="0.3">
      <c r="A1436" t="s">
        <v>89</v>
      </c>
      <c r="B1436" t="s">
        <v>101</v>
      </c>
      <c r="C1436" t="s">
        <v>2</v>
      </c>
      <c r="D1436" t="s">
        <v>71</v>
      </c>
      <c r="E1436" s="2">
        <v>119170</v>
      </c>
      <c r="F1436" s="2">
        <v>65375.880499999999</v>
      </c>
      <c r="G1436" s="2"/>
    </row>
    <row r="1437" spans="1:7" x14ac:dyDescent="0.3">
      <c r="A1437" t="s">
        <v>89</v>
      </c>
      <c r="B1437" t="s">
        <v>101</v>
      </c>
      <c r="C1437" t="s">
        <v>2</v>
      </c>
      <c r="D1437" t="s">
        <v>72</v>
      </c>
      <c r="E1437" s="2">
        <v>209543.94999999995</v>
      </c>
      <c r="F1437" s="2">
        <v>116471.30820000001</v>
      </c>
      <c r="G1437" s="2"/>
    </row>
    <row r="1438" spans="1:7" x14ac:dyDescent="0.3">
      <c r="A1438" t="s">
        <v>89</v>
      </c>
      <c r="B1438" t="s">
        <v>101</v>
      </c>
      <c r="C1438" t="s">
        <v>5</v>
      </c>
      <c r="D1438" t="s">
        <v>70</v>
      </c>
      <c r="E1438" s="2">
        <v>43873.340000000004</v>
      </c>
      <c r="F1438" s="2">
        <v>40438.060600000004</v>
      </c>
      <c r="G1438" s="2"/>
    </row>
    <row r="1439" spans="1:7" x14ac:dyDescent="0.3">
      <c r="A1439" t="s">
        <v>89</v>
      </c>
      <c r="B1439" t="s">
        <v>101</v>
      </c>
      <c r="C1439" t="s">
        <v>5</v>
      </c>
      <c r="D1439" t="s">
        <v>71</v>
      </c>
      <c r="E1439" s="2">
        <v>94360.549999999974</v>
      </c>
      <c r="F1439" s="2">
        <v>68697.87</v>
      </c>
      <c r="G1439" s="2"/>
    </row>
    <row r="1440" spans="1:7" x14ac:dyDescent="0.3">
      <c r="A1440" t="s">
        <v>89</v>
      </c>
      <c r="B1440" t="s">
        <v>101</v>
      </c>
      <c r="C1440" t="s">
        <v>5</v>
      </c>
      <c r="D1440" t="s">
        <v>72</v>
      </c>
      <c r="E1440" s="2">
        <v>58620.15</v>
      </c>
      <c r="F1440" s="2">
        <v>40587.180899999992</v>
      </c>
      <c r="G1440" s="2"/>
    </row>
    <row r="1441" spans="1:7" x14ac:dyDescent="0.3">
      <c r="A1441" t="s">
        <v>89</v>
      </c>
      <c r="B1441" t="s">
        <v>101</v>
      </c>
      <c r="C1441" t="s">
        <v>6</v>
      </c>
      <c r="D1441" t="s">
        <v>72</v>
      </c>
      <c r="E1441" s="2">
        <v>97860</v>
      </c>
      <c r="F1441" s="2">
        <v>25053.925999999999</v>
      </c>
      <c r="G1441" s="2"/>
    </row>
    <row r="1442" spans="1:7" x14ac:dyDescent="0.3">
      <c r="A1442" t="s">
        <v>89</v>
      </c>
      <c r="B1442" t="s">
        <v>101</v>
      </c>
      <c r="C1442" t="s">
        <v>7</v>
      </c>
      <c r="D1442" t="s">
        <v>70</v>
      </c>
      <c r="E1442" s="2">
        <v>9933.74</v>
      </c>
      <c r="F1442" s="2">
        <v>8839.7642999999989</v>
      </c>
      <c r="G1442" s="2"/>
    </row>
    <row r="1443" spans="1:7" x14ac:dyDescent="0.3">
      <c r="A1443" t="s">
        <v>89</v>
      </c>
      <c r="B1443" t="s">
        <v>101</v>
      </c>
      <c r="C1443" t="s">
        <v>7</v>
      </c>
      <c r="D1443" t="s">
        <v>71</v>
      </c>
      <c r="E1443" s="2">
        <v>0</v>
      </c>
      <c r="F1443" s="2">
        <v>2.0000000000095497E-3</v>
      </c>
      <c r="G1443" s="2"/>
    </row>
    <row r="1444" spans="1:7" x14ac:dyDescent="0.3">
      <c r="A1444" t="s">
        <v>89</v>
      </c>
      <c r="B1444" t="s">
        <v>101</v>
      </c>
      <c r="C1444" t="s">
        <v>7</v>
      </c>
      <c r="D1444" t="s">
        <v>72</v>
      </c>
      <c r="E1444" s="2">
        <v>9233.18</v>
      </c>
      <c r="F1444" s="2">
        <v>7012.5077999999985</v>
      </c>
      <c r="G1444" s="2"/>
    </row>
    <row r="1445" spans="1:7" x14ac:dyDescent="0.3">
      <c r="A1445" t="s">
        <v>89</v>
      </c>
      <c r="B1445" t="s">
        <v>101</v>
      </c>
      <c r="C1445" t="s">
        <v>11</v>
      </c>
      <c r="D1445" t="s">
        <v>71</v>
      </c>
      <c r="E1445" s="2">
        <v>147688</v>
      </c>
      <c r="F1445" s="2">
        <v>111984.6058</v>
      </c>
      <c r="G1445" s="2"/>
    </row>
    <row r="1446" spans="1:7" x14ac:dyDescent="0.3">
      <c r="A1446" t="s">
        <v>89</v>
      </c>
      <c r="B1446" t="s">
        <v>101</v>
      </c>
      <c r="C1446" t="s">
        <v>11</v>
      </c>
      <c r="D1446" t="s">
        <v>72</v>
      </c>
      <c r="E1446" s="2">
        <v>684076.8</v>
      </c>
      <c r="F1446" s="2">
        <v>485778.56920000003</v>
      </c>
      <c r="G1446" s="2"/>
    </row>
    <row r="1447" spans="1:7" x14ac:dyDescent="0.3">
      <c r="A1447" t="s">
        <v>89</v>
      </c>
      <c r="B1447" t="s">
        <v>101</v>
      </c>
      <c r="C1447" t="s">
        <v>13</v>
      </c>
      <c r="D1447" t="s">
        <v>70</v>
      </c>
      <c r="E1447" s="2">
        <v>48435.31</v>
      </c>
      <c r="F1447" s="2">
        <v>33318.466499999995</v>
      </c>
      <c r="G1447" s="2"/>
    </row>
    <row r="1448" spans="1:7" x14ac:dyDescent="0.3">
      <c r="A1448" t="s">
        <v>89</v>
      </c>
      <c r="B1448" t="s">
        <v>101</v>
      </c>
      <c r="C1448" t="s">
        <v>13</v>
      </c>
      <c r="D1448" t="s">
        <v>71</v>
      </c>
      <c r="E1448" s="2">
        <v>6898.5</v>
      </c>
      <c r="F1448" s="2">
        <v>4366.1025999999993</v>
      </c>
      <c r="G1448" s="2"/>
    </row>
    <row r="1449" spans="1:7" x14ac:dyDescent="0.3">
      <c r="A1449" t="s">
        <v>89</v>
      </c>
      <c r="B1449" t="s">
        <v>101</v>
      </c>
      <c r="C1449" t="s">
        <v>14</v>
      </c>
      <c r="D1449" t="s">
        <v>70</v>
      </c>
      <c r="E1449" s="2">
        <v>1214.6199999999999</v>
      </c>
      <c r="F1449" s="2">
        <v>904.27139999999997</v>
      </c>
      <c r="G1449" s="2"/>
    </row>
    <row r="1450" spans="1:7" x14ac:dyDescent="0.3">
      <c r="A1450" t="s">
        <v>89</v>
      </c>
      <c r="B1450" t="s">
        <v>101</v>
      </c>
      <c r="C1450" t="s">
        <v>14</v>
      </c>
      <c r="D1450" t="s">
        <v>72</v>
      </c>
      <c r="E1450" s="2">
        <v>1966.85</v>
      </c>
      <c r="F1450" s="2">
        <v>751.76610000000005</v>
      </c>
      <c r="G1450" s="2"/>
    </row>
    <row r="1451" spans="1:7" x14ac:dyDescent="0.3">
      <c r="A1451" t="s">
        <v>89</v>
      </c>
      <c r="B1451" t="s">
        <v>101</v>
      </c>
      <c r="C1451" t="s">
        <v>21</v>
      </c>
      <c r="D1451" t="s">
        <v>70</v>
      </c>
      <c r="E1451" s="2">
        <v>0</v>
      </c>
      <c r="F1451" s="2">
        <v>854.74519999999984</v>
      </c>
      <c r="G1451" s="2"/>
    </row>
    <row r="1452" spans="1:7" x14ac:dyDescent="0.3">
      <c r="A1452" t="s">
        <v>89</v>
      </c>
      <c r="B1452" t="s">
        <v>101</v>
      </c>
      <c r="C1452" t="s">
        <v>21</v>
      </c>
      <c r="D1452" t="s">
        <v>71</v>
      </c>
      <c r="E1452" s="2">
        <v>136286.95580000003</v>
      </c>
      <c r="F1452" s="2">
        <v>70543.702000000005</v>
      </c>
      <c r="G1452" s="2"/>
    </row>
    <row r="1453" spans="1:7" x14ac:dyDescent="0.3">
      <c r="A1453" t="s">
        <v>89</v>
      </c>
      <c r="B1453" t="s">
        <v>101</v>
      </c>
      <c r="C1453" t="s">
        <v>21</v>
      </c>
      <c r="D1453" t="s">
        <v>72</v>
      </c>
      <c r="E1453" s="2">
        <v>9174.7808999999997</v>
      </c>
      <c r="F1453" s="2">
        <v>6566.6091000000015</v>
      </c>
      <c r="G1453" s="2"/>
    </row>
    <row r="1454" spans="1:7" x14ac:dyDescent="0.3">
      <c r="A1454" t="s">
        <v>89</v>
      </c>
      <c r="B1454" t="s">
        <v>101</v>
      </c>
      <c r="C1454" t="s">
        <v>40</v>
      </c>
      <c r="D1454" t="s">
        <v>70</v>
      </c>
      <c r="E1454" s="2">
        <v>30720</v>
      </c>
      <c r="F1454" s="2">
        <v>19725.702100000002</v>
      </c>
      <c r="G1454" s="2"/>
    </row>
    <row r="1455" spans="1:7" x14ac:dyDescent="0.3">
      <c r="A1455" t="s">
        <v>89</v>
      </c>
      <c r="B1455" t="s">
        <v>101</v>
      </c>
      <c r="C1455" t="s">
        <v>44</v>
      </c>
      <c r="D1455" t="s">
        <v>70</v>
      </c>
      <c r="E1455" s="2">
        <v>0</v>
      </c>
      <c r="F1455" s="2">
        <v>12.3924</v>
      </c>
      <c r="G1455" s="2"/>
    </row>
    <row r="1456" spans="1:7" x14ac:dyDescent="0.3">
      <c r="A1456" t="s">
        <v>89</v>
      </c>
      <c r="B1456" t="s">
        <v>101</v>
      </c>
      <c r="C1456" t="s">
        <v>53</v>
      </c>
      <c r="D1456" t="s">
        <v>70</v>
      </c>
      <c r="E1456" s="2">
        <v>11521.72</v>
      </c>
      <c r="F1456" s="2">
        <v>7719.8582999999999</v>
      </c>
      <c r="G1456" s="2"/>
    </row>
    <row r="1457" spans="1:7" x14ac:dyDescent="0.3">
      <c r="A1457" t="s">
        <v>89</v>
      </c>
      <c r="B1457" t="s">
        <v>101</v>
      </c>
      <c r="C1457" t="s">
        <v>53</v>
      </c>
      <c r="D1457" t="s">
        <v>71</v>
      </c>
      <c r="E1457" s="2">
        <v>25866.698400000001</v>
      </c>
      <c r="F1457" s="2">
        <v>16771.4575</v>
      </c>
      <c r="G1457" s="2"/>
    </row>
    <row r="1458" spans="1:7" x14ac:dyDescent="0.3">
      <c r="A1458" t="s">
        <v>89</v>
      </c>
      <c r="B1458" t="s">
        <v>101</v>
      </c>
      <c r="C1458" t="s">
        <v>53</v>
      </c>
      <c r="D1458" t="s">
        <v>72</v>
      </c>
      <c r="E1458" s="2">
        <v>0</v>
      </c>
      <c r="F1458" s="2">
        <v>153.5421</v>
      </c>
      <c r="G1458" s="2"/>
    </row>
    <row r="1459" spans="1:7" x14ac:dyDescent="0.3">
      <c r="A1459" t="s">
        <v>89</v>
      </c>
      <c r="B1459" t="s">
        <v>101</v>
      </c>
      <c r="C1459" t="s">
        <v>58</v>
      </c>
      <c r="D1459" t="s">
        <v>70</v>
      </c>
      <c r="E1459" s="2">
        <v>0</v>
      </c>
      <c r="F1459" s="2">
        <v>326.29480000000001</v>
      </c>
      <c r="G1459" s="2"/>
    </row>
    <row r="1460" spans="1:7" x14ac:dyDescent="0.3">
      <c r="A1460" t="s">
        <v>89</v>
      </c>
      <c r="B1460" t="s">
        <v>101</v>
      </c>
      <c r="C1460" t="s">
        <v>63</v>
      </c>
      <c r="D1460" t="s">
        <v>70</v>
      </c>
      <c r="E1460" s="2">
        <v>0</v>
      </c>
      <c r="F1460" s="2">
        <v>0</v>
      </c>
      <c r="G1460" s="2"/>
    </row>
    <row r="1461" spans="1:7" x14ac:dyDescent="0.3">
      <c r="A1461" t="s">
        <v>89</v>
      </c>
      <c r="B1461" t="s">
        <v>101</v>
      </c>
      <c r="C1461" t="s">
        <v>63</v>
      </c>
      <c r="D1461" t="s">
        <v>71</v>
      </c>
      <c r="E1461" s="2">
        <v>0</v>
      </c>
      <c r="F1461" s="2">
        <v>4.9999999999812417E-3</v>
      </c>
      <c r="G1461" s="2"/>
    </row>
    <row r="1462" spans="1:7" x14ac:dyDescent="0.3">
      <c r="A1462" t="s">
        <v>89</v>
      </c>
      <c r="B1462" t="s">
        <v>101</v>
      </c>
      <c r="C1462" t="s">
        <v>63</v>
      </c>
      <c r="D1462" t="s">
        <v>72</v>
      </c>
      <c r="E1462" s="2">
        <v>576</v>
      </c>
      <c r="F1462" s="2">
        <v>478.33199999999999</v>
      </c>
      <c r="G1462" s="2"/>
    </row>
    <row r="1463" spans="1:7" x14ac:dyDescent="0.3">
      <c r="A1463" t="s">
        <v>89</v>
      </c>
      <c r="B1463" t="s">
        <v>101</v>
      </c>
      <c r="C1463" t="s">
        <v>66</v>
      </c>
      <c r="D1463" t="s">
        <v>71</v>
      </c>
      <c r="E1463" s="2">
        <v>16378.601699999999</v>
      </c>
      <c r="F1463" s="2">
        <v>11203.936100000001</v>
      </c>
      <c r="G1463" s="2"/>
    </row>
    <row r="1464" spans="1:7" x14ac:dyDescent="0.3">
      <c r="A1464" t="s">
        <v>89</v>
      </c>
      <c r="B1464" t="s">
        <v>102</v>
      </c>
      <c r="C1464" t="s">
        <v>2</v>
      </c>
      <c r="D1464" t="s">
        <v>73</v>
      </c>
      <c r="E1464" s="2">
        <v>258214.06</v>
      </c>
      <c r="F1464" s="2">
        <v>134212.8419</v>
      </c>
      <c r="G1464" s="2"/>
    </row>
    <row r="1465" spans="1:7" x14ac:dyDescent="0.3">
      <c r="A1465" t="s">
        <v>89</v>
      </c>
      <c r="B1465" t="s">
        <v>102</v>
      </c>
      <c r="C1465" t="s">
        <v>2</v>
      </c>
      <c r="D1465" t="s">
        <v>74</v>
      </c>
      <c r="E1465" s="2">
        <v>99808.087299999985</v>
      </c>
      <c r="F1465" s="2">
        <v>58826.709300000002</v>
      </c>
      <c r="G1465" s="2"/>
    </row>
    <row r="1466" spans="1:7" x14ac:dyDescent="0.3">
      <c r="A1466" t="s">
        <v>89</v>
      </c>
      <c r="B1466" t="s">
        <v>102</v>
      </c>
      <c r="C1466" t="s">
        <v>2</v>
      </c>
      <c r="D1466" t="s">
        <v>75</v>
      </c>
      <c r="E1466" s="2">
        <v>494974.07</v>
      </c>
      <c r="F1466" s="2">
        <v>288597.90419999999</v>
      </c>
      <c r="G1466" s="2"/>
    </row>
    <row r="1467" spans="1:7" x14ac:dyDescent="0.3">
      <c r="A1467" t="s">
        <v>89</v>
      </c>
      <c r="B1467" t="s">
        <v>102</v>
      </c>
      <c r="C1467" t="s">
        <v>2</v>
      </c>
      <c r="D1467" t="s">
        <v>76</v>
      </c>
      <c r="E1467" s="2">
        <v>2096524.9606000008</v>
      </c>
      <c r="F1467" s="2">
        <v>1347657.6192999999</v>
      </c>
      <c r="G1467" s="2"/>
    </row>
    <row r="1468" spans="1:7" x14ac:dyDescent="0.3">
      <c r="A1468" t="s">
        <v>89</v>
      </c>
      <c r="B1468" t="s">
        <v>102</v>
      </c>
      <c r="C1468" t="s">
        <v>2</v>
      </c>
      <c r="D1468" t="s">
        <v>77</v>
      </c>
      <c r="E1468" s="2">
        <v>19690</v>
      </c>
      <c r="F1468" s="2">
        <v>11688.412200000001</v>
      </c>
      <c r="G1468" s="2"/>
    </row>
    <row r="1469" spans="1:7" x14ac:dyDescent="0.3">
      <c r="A1469" t="s">
        <v>89</v>
      </c>
      <c r="B1469" t="s">
        <v>102</v>
      </c>
      <c r="C1469" t="s">
        <v>18</v>
      </c>
      <c r="D1469" t="s">
        <v>75</v>
      </c>
      <c r="E1469" s="2">
        <v>700</v>
      </c>
      <c r="F1469" s="2">
        <v>538.48399999999992</v>
      </c>
      <c r="G1469" s="2"/>
    </row>
    <row r="1470" spans="1:7" x14ac:dyDescent="0.3">
      <c r="A1470" t="s">
        <v>89</v>
      </c>
      <c r="B1470" t="s">
        <v>102</v>
      </c>
      <c r="C1470" t="s">
        <v>20</v>
      </c>
      <c r="D1470" t="s">
        <v>73</v>
      </c>
      <c r="E1470" s="2">
        <v>0</v>
      </c>
      <c r="F1470" s="2">
        <v>21.784499999999998</v>
      </c>
      <c r="G1470" s="2"/>
    </row>
    <row r="1471" spans="1:7" x14ac:dyDescent="0.3">
      <c r="A1471" t="s">
        <v>89</v>
      </c>
      <c r="B1471" t="s">
        <v>102</v>
      </c>
      <c r="C1471" t="s">
        <v>20</v>
      </c>
      <c r="D1471" t="s">
        <v>74</v>
      </c>
      <c r="E1471" s="2">
        <v>48215.08</v>
      </c>
      <c r="F1471" s="2">
        <v>30929.746400000004</v>
      </c>
      <c r="G1471" s="2"/>
    </row>
    <row r="1472" spans="1:7" x14ac:dyDescent="0.3">
      <c r="A1472" t="s">
        <v>89</v>
      </c>
      <c r="B1472" t="s">
        <v>102</v>
      </c>
      <c r="C1472" t="s">
        <v>23</v>
      </c>
      <c r="D1472" t="s">
        <v>73</v>
      </c>
      <c r="E1472" s="2">
        <v>1208607.9400000004</v>
      </c>
      <c r="F1472" s="2">
        <v>969758.88800000085</v>
      </c>
      <c r="G1472" s="2"/>
    </row>
    <row r="1473" spans="1:7" x14ac:dyDescent="0.3">
      <c r="A1473" t="s">
        <v>89</v>
      </c>
      <c r="B1473" t="s">
        <v>102</v>
      </c>
      <c r="C1473" t="s">
        <v>23</v>
      </c>
      <c r="D1473" t="s">
        <v>74</v>
      </c>
      <c r="E1473" s="2">
        <v>3409758.0800000029</v>
      </c>
      <c r="F1473" s="2">
        <v>2454597.8653000006</v>
      </c>
      <c r="G1473" s="2"/>
    </row>
    <row r="1474" spans="1:7" x14ac:dyDescent="0.3">
      <c r="A1474" t="s">
        <v>89</v>
      </c>
      <c r="B1474" t="s">
        <v>102</v>
      </c>
      <c r="C1474" t="s">
        <v>23</v>
      </c>
      <c r="D1474" t="s">
        <v>75</v>
      </c>
      <c r="E1474" s="2">
        <v>3022397.3799999966</v>
      </c>
      <c r="F1474" s="2">
        <v>2244038.737999999</v>
      </c>
      <c r="G1474" s="2"/>
    </row>
    <row r="1475" spans="1:7" x14ac:dyDescent="0.3">
      <c r="A1475" t="s">
        <v>89</v>
      </c>
      <c r="B1475" t="s">
        <v>102</v>
      </c>
      <c r="C1475" t="s">
        <v>23</v>
      </c>
      <c r="D1475" t="s">
        <v>76</v>
      </c>
      <c r="E1475" s="2">
        <v>7991381.4799999911</v>
      </c>
      <c r="F1475" s="2">
        <v>5677082.8331999974</v>
      </c>
      <c r="G1475" s="2"/>
    </row>
    <row r="1476" spans="1:7" x14ac:dyDescent="0.3">
      <c r="A1476" t="s">
        <v>89</v>
      </c>
      <c r="B1476" t="s">
        <v>102</v>
      </c>
      <c r="C1476" t="s">
        <v>23</v>
      </c>
      <c r="D1476" t="s">
        <v>77</v>
      </c>
      <c r="E1476" s="2">
        <v>1932549.8199999991</v>
      </c>
      <c r="F1476" s="2">
        <v>1429838.8213999998</v>
      </c>
      <c r="G1476" s="2"/>
    </row>
    <row r="1477" spans="1:7" x14ac:dyDescent="0.3">
      <c r="A1477" t="s">
        <v>89</v>
      </c>
      <c r="B1477" t="s">
        <v>102</v>
      </c>
      <c r="C1477" t="s">
        <v>26</v>
      </c>
      <c r="D1477" t="s">
        <v>75</v>
      </c>
      <c r="E1477" s="2">
        <v>0</v>
      </c>
      <c r="F1477" s="2">
        <v>5.1500000000000004E-2</v>
      </c>
      <c r="G1477" s="2"/>
    </row>
    <row r="1478" spans="1:7" x14ac:dyDescent="0.3">
      <c r="A1478" t="s">
        <v>89</v>
      </c>
      <c r="B1478" t="s">
        <v>102</v>
      </c>
      <c r="C1478" t="s">
        <v>36</v>
      </c>
      <c r="D1478" t="s">
        <v>73</v>
      </c>
      <c r="E1478" s="2">
        <v>0</v>
      </c>
      <c r="F1478" s="2">
        <v>90.64</v>
      </c>
      <c r="G1478" s="2"/>
    </row>
    <row r="1479" spans="1:7" x14ac:dyDescent="0.3">
      <c r="A1479" t="s">
        <v>89</v>
      </c>
      <c r="B1479" t="s">
        <v>102</v>
      </c>
      <c r="C1479" t="s">
        <v>44</v>
      </c>
      <c r="D1479" t="s">
        <v>75</v>
      </c>
      <c r="E1479" s="2">
        <v>36065</v>
      </c>
      <c r="F1479" s="2">
        <v>15003.8658</v>
      </c>
      <c r="G1479" s="2"/>
    </row>
    <row r="1480" spans="1:7" x14ac:dyDescent="0.3">
      <c r="A1480" t="s">
        <v>89</v>
      </c>
      <c r="B1480" t="s">
        <v>102</v>
      </c>
      <c r="C1480" t="s">
        <v>45</v>
      </c>
      <c r="D1480" t="s">
        <v>73</v>
      </c>
      <c r="E1480" s="2">
        <v>16553.099999999999</v>
      </c>
      <c r="F1480" s="2">
        <v>13457.547400000001</v>
      </c>
      <c r="G1480" s="2"/>
    </row>
    <row r="1481" spans="1:7" x14ac:dyDescent="0.3">
      <c r="A1481" t="s">
        <v>89</v>
      </c>
      <c r="B1481" t="s">
        <v>102</v>
      </c>
      <c r="C1481" t="s">
        <v>45</v>
      </c>
      <c r="D1481" t="s">
        <v>74</v>
      </c>
      <c r="E1481" s="2">
        <v>1400</v>
      </c>
      <c r="F1481" s="2">
        <v>1101.9867000000002</v>
      </c>
      <c r="G1481" s="2"/>
    </row>
    <row r="1482" spans="1:7" x14ac:dyDescent="0.3">
      <c r="A1482" t="s">
        <v>89</v>
      </c>
      <c r="B1482" t="s">
        <v>102</v>
      </c>
      <c r="C1482" t="s">
        <v>45</v>
      </c>
      <c r="D1482" t="s">
        <v>76</v>
      </c>
      <c r="E1482" s="2">
        <v>21010</v>
      </c>
      <c r="F1482" s="2">
        <v>17126.4692</v>
      </c>
      <c r="G1482" s="2"/>
    </row>
    <row r="1483" spans="1:7" x14ac:dyDescent="0.3">
      <c r="A1483" t="s">
        <v>89</v>
      </c>
      <c r="B1483" t="s">
        <v>102</v>
      </c>
      <c r="C1483" t="s">
        <v>50</v>
      </c>
      <c r="D1483" t="s">
        <v>75</v>
      </c>
      <c r="E1483" s="2">
        <v>3386.33</v>
      </c>
      <c r="F1483" s="2">
        <v>2604.87</v>
      </c>
      <c r="G1483" s="2"/>
    </row>
    <row r="1484" spans="1:7" x14ac:dyDescent="0.3">
      <c r="A1484" t="s">
        <v>89</v>
      </c>
      <c r="B1484" t="s">
        <v>102</v>
      </c>
      <c r="C1484" t="s">
        <v>52</v>
      </c>
      <c r="D1484" t="s">
        <v>73</v>
      </c>
      <c r="E1484" s="2">
        <v>0</v>
      </c>
      <c r="F1484" s="2">
        <v>165.78879999999998</v>
      </c>
      <c r="G1484" s="2"/>
    </row>
    <row r="1485" spans="1:7" x14ac:dyDescent="0.3">
      <c r="A1485" t="s">
        <v>89</v>
      </c>
      <c r="B1485" t="s">
        <v>102</v>
      </c>
      <c r="C1485" t="s">
        <v>52</v>
      </c>
      <c r="D1485" t="s">
        <v>74</v>
      </c>
      <c r="E1485" s="2">
        <v>16878.920000000002</v>
      </c>
      <c r="F1485" s="2">
        <v>9720.3881000000001</v>
      </c>
      <c r="G1485" s="2"/>
    </row>
    <row r="1486" spans="1:7" x14ac:dyDescent="0.3">
      <c r="A1486" t="s">
        <v>89</v>
      </c>
      <c r="B1486" t="s">
        <v>102</v>
      </c>
      <c r="C1486" t="s">
        <v>52</v>
      </c>
      <c r="D1486" t="s">
        <v>75</v>
      </c>
      <c r="E1486" s="2">
        <v>64.261200000000002</v>
      </c>
      <c r="F1486" s="2">
        <v>41.962200000000003</v>
      </c>
      <c r="G1486" s="2"/>
    </row>
    <row r="1487" spans="1:7" x14ac:dyDescent="0.3">
      <c r="A1487" t="s">
        <v>89</v>
      </c>
      <c r="B1487" t="s">
        <v>102</v>
      </c>
      <c r="C1487" t="s">
        <v>55</v>
      </c>
      <c r="D1487" t="s">
        <v>73</v>
      </c>
      <c r="E1487" s="2">
        <v>3024.69</v>
      </c>
      <c r="F1487" s="2">
        <v>1495.1788999999999</v>
      </c>
      <c r="G1487" s="2"/>
    </row>
    <row r="1488" spans="1:7" x14ac:dyDescent="0.3">
      <c r="A1488" t="s">
        <v>89</v>
      </c>
      <c r="B1488" t="s">
        <v>102</v>
      </c>
      <c r="C1488" t="s">
        <v>55</v>
      </c>
      <c r="D1488" t="s">
        <v>74</v>
      </c>
      <c r="E1488" s="2">
        <v>3258.7799999999997</v>
      </c>
      <c r="F1488" s="2">
        <v>2101.1485000000002</v>
      </c>
      <c r="G1488" s="2"/>
    </row>
    <row r="1489" spans="1:7" x14ac:dyDescent="0.3">
      <c r="A1489" t="s">
        <v>89</v>
      </c>
      <c r="B1489" t="s">
        <v>102</v>
      </c>
      <c r="C1489" t="s">
        <v>55</v>
      </c>
      <c r="D1489" t="s">
        <v>75</v>
      </c>
      <c r="E1489" s="2">
        <v>23522.329999999998</v>
      </c>
      <c r="F1489" s="2">
        <v>15614.645500000001</v>
      </c>
      <c r="G1489" s="2"/>
    </row>
    <row r="1490" spans="1:7" x14ac:dyDescent="0.3">
      <c r="A1490" t="s">
        <v>89</v>
      </c>
      <c r="B1490" t="s">
        <v>102</v>
      </c>
      <c r="C1490" t="s">
        <v>55</v>
      </c>
      <c r="D1490" t="s">
        <v>76</v>
      </c>
      <c r="E1490" s="2">
        <v>16832</v>
      </c>
      <c r="F1490" s="2">
        <v>12405.392100000001</v>
      </c>
      <c r="G1490" s="2"/>
    </row>
    <row r="1491" spans="1:7" x14ac:dyDescent="0.3">
      <c r="A1491" t="s">
        <v>89</v>
      </c>
      <c r="B1491" t="s">
        <v>102</v>
      </c>
      <c r="C1491" t="s">
        <v>62</v>
      </c>
      <c r="D1491" t="s">
        <v>75</v>
      </c>
      <c r="E1491" s="2">
        <v>505.93000000000006</v>
      </c>
      <c r="F1491" s="2">
        <v>342.42349999999999</v>
      </c>
      <c r="G1491" s="2"/>
    </row>
    <row r="1492" spans="1:7" x14ac:dyDescent="0.3">
      <c r="A1492" t="s">
        <v>89</v>
      </c>
      <c r="B1492" t="s">
        <v>102</v>
      </c>
      <c r="C1492" t="s">
        <v>66</v>
      </c>
      <c r="D1492" t="s">
        <v>74</v>
      </c>
      <c r="E1492" s="2">
        <v>12900</v>
      </c>
      <c r="F1492" s="2">
        <v>10611.0664</v>
      </c>
      <c r="G1492" s="2"/>
    </row>
    <row r="1493" spans="1:7" x14ac:dyDescent="0.3">
      <c r="A1493" t="s">
        <v>89</v>
      </c>
      <c r="B1493" t="s">
        <v>102</v>
      </c>
      <c r="C1493" t="s">
        <v>66</v>
      </c>
      <c r="D1493" t="s">
        <v>76</v>
      </c>
      <c r="E1493" s="2">
        <v>2779</v>
      </c>
      <c r="F1493" s="2">
        <v>1755.635</v>
      </c>
      <c r="G1493" s="2"/>
    </row>
    <row r="1494" spans="1:7" x14ac:dyDescent="0.3">
      <c r="A1494" t="s">
        <v>89</v>
      </c>
      <c r="B1494" t="s">
        <v>103</v>
      </c>
      <c r="C1494" t="s">
        <v>12</v>
      </c>
      <c r="D1494" t="s">
        <v>74</v>
      </c>
      <c r="E1494" s="2">
        <v>12364.4</v>
      </c>
      <c r="F1494" s="2">
        <v>6358.0355</v>
      </c>
      <c r="G1494" s="2"/>
    </row>
    <row r="1495" spans="1:7" x14ac:dyDescent="0.3">
      <c r="A1495" t="s">
        <v>89</v>
      </c>
      <c r="B1495" t="s">
        <v>103</v>
      </c>
      <c r="C1495" t="s">
        <v>19</v>
      </c>
      <c r="D1495" t="s">
        <v>74</v>
      </c>
      <c r="E1495" s="2">
        <v>6106</v>
      </c>
      <c r="F1495" s="2">
        <v>2412.0128</v>
      </c>
      <c r="G1495" s="2"/>
    </row>
    <row r="1496" spans="1:7" x14ac:dyDescent="0.3">
      <c r="A1496" t="s">
        <v>89</v>
      </c>
      <c r="B1496" t="s">
        <v>103</v>
      </c>
      <c r="C1496" t="s">
        <v>23</v>
      </c>
      <c r="D1496" t="s">
        <v>70</v>
      </c>
      <c r="E1496" s="2">
        <v>758486.62979999988</v>
      </c>
      <c r="F1496" s="2">
        <v>607385.5195000004</v>
      </c>
      <c r="G1496" s="2"/>
    </row>
    <row r="1497" spans="1:7" x14ac:dyDescent="0.3">
      <c r="A1497" t="s">
        <v>89</v>
      </c>
      <c r="B1497" t="s">
        <v>103</v>
      </c>
      <c r="C1497" t="s">
        <v>23</v>
      </c>
      <c r="D1497" t="s">
        <v>71</v>
      </c>
      <c r="E1497" s="2">
        <v>1397124.3900000001</v>
      </c>
      <c r="F1497" s="2">
        <v>1048739.2018999998</v>
      </c>
      <c r="G1497" s="2"/>
    </row>
    <row r="1498" spans="1:7" x14ac:dyDescent="0.3">
      <c r="A1498" t="s">
        <v>89</v>
      </c>
      <c r="B1498" t="s">
        <v>103</v>
      </c>
      <c r="C1498" t="s">
        <v>23</v>
      </c>
      <c r="D1498" t="s">
        <v>72</v>
      </c>
      <c r="E1498" s="2">
        <v>1436376.8499999994</v>
      </c>
      <c r="F1498" s="2">
        <v>1104883.1084</v>
      </c>
      <c r="G1498" s="2"/>
    </row>
    <row r="1499" spans="1:7" x14ac:dyDescent="0.3">
      <c r="A1499" t="s">
        <v>89</v>
      </c>
      <c r="B1499" t="s">
        <v>103</v>
      </c>
      <c r="C1499" t="s">
        <v>23</v>
      </c>
      <c r="D1499" t="s">
        <v>73</v>
      </c>
      <c r="E1499" s="2">
        <v>899382.03000000084</v>
      </c>
      <c r="F1499" s="2">
        <v>618361.46190000023</v>
      </c>
      <c r="G1499" s="2"/>
    </row>
    <row r="1500" spans="1:7" x14ac:dyDescent="0.3">
      <c r="A1500" t="s">
        <v>89</v>
      </c>
      <c r="B1500" t="s">
        <v>103</v>
      </c>
      <c r="C1500" t="s">
        <v>23</v>
      </c>
      <c r="D1500" t="s">
        <v>74</v>
      </c>
      <c r="E1500" s="2">
        <v>68449089.739999995</v>
      </c>
      <c r="F1500" s="2">
        <v>46524277.817999974</v>
      </c>
      <c r="G1500" s="2"/>
    </row>
    <row r="1501" spans="1:7" x14ac:dyDescent="0.3">
      <c r="A1501" t="s">
        <v>89</v>
      </c>
      <c r="B1501" t="s">
        <v>103</v>
      </c>
      <c r="C1501" t="s">
        <v>23</v>
      </c>
      <c r="D1501" t="s">
        <v>75</v>
      </c>
      <c r="E1501" s="2">
        <v>34934145.85999997</v>
      </c>
      <c r="F1501" s="2">
        <v>20616718.802599974</v>
      </c>
      <c r="G1501" s="2"/>
    </row>
    <row r="1502" spans="1:7" x14ac:dyDescent="0.3">
      <c r="A1502" t="s">
        <v>89</v>
      </c>
      <c r="B1502" t="s">
        <v>103</v>
      </c>
      <c r="C1502" t="s">
        <v>23</v>
      </c>
      <c r="D1502" t="s">
        <v>76</v>
      </c>
      <c r="E1502" s="2">
        <v>36498671.090000123</v>
      </c>
      <c r="F1502" s="2">
        <v>23977536.022700068</v>
      </c>
      <c r="G1502" s="2"/>
    </row>
    <row r="1503" spans="1:7" x14ac:dyDescent="0.3">
      <c r="A1503" t="s">
        <v>89</v>
      </c>
      <c r="B1503" t="s">
        <v>103</v>
      </c>
      <c r="C1503" t="s">
        <v>23</v>
      </c>
      <c r="D1503" t="s">
        <v>77</v>
      </c>
      <c r="E1503" s="2">
        <v>345300.31000000017</v>
      </c>
      <c r="F1503" s="2">
        <v>273110.02900000016</v>
      </c>
      <c r="G1503" s="2"/>
    </row>
    <row r="1504" spans="1:7" x14ac:dyDescent="0.3">
      <c r="A1504" t="s">
        <v>89</v>
      </c>
      <c r="B1504" t="s">
        <v>104</v>
      </c>
      <c r="C1504" t="s">
        <v>23</v>
      </c>
      <c r="D1504" t="s">
        <v>71</v>
      </c>
      <c r="E1504" s="2">
        <v>0</v>
      </c>
      <c r="F1504" s="2">
        <v>0</v>
      </c>
      <c r="G1504" s="2"/>
    </row>
    <row r="1505" spans="1:7" x14ac:dyDescent="0.3">
      <c r="A1505" t="s">
        <v>89</v>
      </c>
      <c r="B1505" t="s">
        <v>104</v>
      </c>
      <c r="C1505" t="s">
        <v>23</v>
      </c>
      <c r="D1505" t="s">
        <v>72</v>
      </c>
      <c r="E1505" s="2">
        <v>538.01</v>
      </c>
      <c r="F1505" s="2">
        <v>619.39049999999997</v>
      </c>
      <c r="G1505" s="2"/>
    </row>
    <row r="1506" spans="1:7" x14ac:dyDescent="0.3">
      <c r="A1506" t="s">
        <v>90</v>
      </c>
      <c r="B1506" t="s">
        <v>98</v>
      </c>
      <c r="C1506" t="s">
        <v>23</v>
      </c>
      <c r="D1506" t="s">
        <v>71</v>
      </c>
      <c r="E1506" s="2">
        <v>0</v>
      </c>
      <c r="F1506" s="2">
        <v>-690</v>
      </c>
      <c r="G1506" s="2"/>
    </row>
    <row r="1507" spans="1:7" x14ac:dyDescent="0.3">
      <c r="A1507" t="s">
        <v>91</v>
      </c>
      <c r="B1507" t="s">
        <v>105</v>
      </c>
      <c r="C1507" t="s">
        <v>9</v>
      </c>
      <c r="D1507" t="s">
        <v>74</v>
      </c>
      <c r="E1507" s="2">
        <v>10382.709999999999</v>
      </c>
      <c r="F1507" s="2">
        <v>0</v>
      </c>
      <c r="G1507" s="2"/>
    </row>
    <row r="1508" spans="1:7" x14ac:dyDescent="0.3">
      <c r="A1508" t="s">
        <v>91</v>
      </c>
      <c r="B1508" t="s">
        <v>105</v>
      </c>
      <c r="C1508" t="s">
        <v>9</v>
      </c>
      <c r="D1508" t="s">
        <v>75</v>
      </c>
      <c r="E1508" s="2">
        <v>-8843.6599999999962</v>
      </c>
      <c r="F1508" s="2">
        <v>0</v>
      </c>
      <c r="G1508" s="2"/>
    </row>
    <row r="1509" spans="1:7" x14ac:dyDescent="0.3">
      <c r="A1509" t="s">
        <v>91</v>
      </c>
      <c r="B1509" t="s">
        <v>105</v>
      </c>
      <c r="C1509" t="s">
        <v>23</v>
      </c>
      <c r="D1509" t="s">
        <v>72</v>
      </c>
      <c r="E1509" s="2">
        <v>72550</v>
      </c>
      <c r="F1509" s="2">
        <v>0</v>
      </c>
      <c r="G1509" s="2"/>
    </row>
    <row r="1510" spans="1:7" x14ac:dyDescent="0.3">
      <c r="A1510" t="s">
        <v>91</v>
      </c>
      <c r="B1510" t="s">
        <v>105</v>
      </c>
      <c r="C1510" t="s">
        <v>23</v>
      </c>
      <c r="D1510" t="s">
        <v>73</v>
      </c>
      <c r="E1510" s="2">
        <v>-9.9999999947613105E-3</v>
      </c>
      <c r="F1510" s="2">
        <v>0</v>
      </c>
      <c r="G1510" s="2"/>
    </row>
    <row r="1511" spans="1:7" x14ac:dyDescent="0.3">
      <c r="A1511" t="s">
        <v>91</v>
      </c>
      <c r="B1511" t="s">
        <v>105</v>
      </c>
      <c r="C1511" t="s">
        <v>23</v>
      </c>
      <c r="D1511" t="s">
        <v>74</v>
      </c>
      <c r="E1511" s="2">
        <v>18200.5</v>
      </c>
      <c r="F1511" s="2">
        <v>16433.739999999998</v>
      </c>
      <c r="G1511" s="2"/>
    </row>
    <row r="1512" spans="1:7" x14ac:dyDescent="0.3">
      <c r="A1512" t="s">
        <v>91</v>
      </c>
      <c r="B1512" t="s">
        <v>97</v>
      </c>
      <c r="C1512" t="s">
        <v>8</v>
      </c>
      <c r="D1512" t="s">
        <v>72</v>
      </c>
      <c r="E1512" s="2">
        <v>1097.0495000000001</v>
      </c>
      <c r="F1512" s="2">
        <v>0</v>
      </c>
      <c r="G1512" s="2"/>
    </row>
    <row r="1513" spans="1:7" x14ac:dyDescent="0.3">
      <c r="A1513" t="s">
        <v>91</v>
      </c>
      <c r="B1513" t="s">
        <v>97</v>
      </c>
      <c r="C1513" t="s">
        <v>8</v>
      </c>
      <c r="D1513" t="s">
        <v>73</v>
      </c>
      <c r="E1513" s="2">
        <v>4030.4569999999999</v>
      </c>
      <c r="F1513" s="2">
        <v>0</v>
      </c>
      <c r="G1513" s="2"/>
    </row>
    <row r="1514" spans="1:7" x14ac:dyDescent="0.3">
      <c r="A1514" t="s">
        <v>91</v>
      </c>
      <c r="B1514" t="s">
        <v>97</v>
      </c>
      <c r="C1514" t="s">
        <v>8</v>
      </c>
      <c r="D1514" t="s">
        <v>76</v>
      </c>
      <c r="E1514" s="2">
        <v>1660</v>
      </c>
      <c r="F1514" s="2">
        <v>0</v>
      </c>
      <c r="G1514" s="2"/>
    </row>
    <row r="1515" spans="1:7" x14ac:dyDescent="0.3">
      <c r="A1515" t="s">
        <v>91</v>
      </c>
      <c r="B1515" t="s">
        <v>97</v>
      </c>
      <c r="C1515" t="s">
        <v>18</v>
      </c>
      <c r="D1515" t="s">
        <v>75</v>
      </c>
      <c r="E1515" s="2">
        <v>0</v>
      </c>
      <c r="F1515" s="2">
        <v>0</v>
      </c>
      <c r="G1515" s="2"/>
    </row>
    <row r="1516" spans="1:7" x14ac:dyDescent="0.3">
      <c r="A1516" t="s">
        <v>91</v>
      </c>
      <c r="B1516" t="s">
        <v>97</v>
      </c>
      <c r="C1516" t="s">
        <v>23</v>
      </c>
      <c r="D1516" t="s">
        <v>70</v>
      </c>
      <c r="E1516" s="2">
        <v>783.78</v>
      </c>
      <c r="F1516" s="2">
        <v>0</v>
      </c>
      <c r="G1516" s="2"/>
    </row>
    <row r="1517" spans="1:7" x14ac:dyDescent="0.3">
      <c r="A1517" t="s">
        <v>91</v>
      </c>
      <c r="B1517" t="s">
        <v>97</v>
      </c>
      <c r="C1517" t="s">
        <v>23</v>
      </c>
      <c r="D1517" t="s">
        <v>71</v>
      </c>
      <c r="E1517" s="2">
        <v>968037.38000000059</v>
      </c>
      <c r="F1517" s="2">
        <v>441344.60280000011</v>
      </c>
      <c r="G1517" s="2"/>
    </row>
    <row r="1518" spans="1:7" x14ac:dyDescent="0.3">
      <c r="A1518" t="s">
        <v>91</v>
      </c>
      <c r="B1518" t="s">
        <v>97</v>
      </c>
      <c r="C1518" t="s">
        <v>23</v>
      </c>
      <c r="D1518" t="s">
        <v>72</v>
      </c>
      <c r="E1518" s="2">
        <v>713041.07999999938</v>
      </c>
      <c r="F1518" s="2">
        <v>663015.93000000075</v>
      </c>
      <c r="G1518" s="2"/>
    </row>
    <row r="1519" spans="1:7" x14ac:dyDescent="0.3">
      <c r="A1519" t="s">
        <v>91</v>
      </c>
      <c r="B1519" t="s">
        <v>97</v>
      </c>
      <c r="C1519" t="s">
        <v>23</v>
      </c>
      <c r="D1519" t="s">
        <v>73</v>
      </c>
      <c r="E1519" s="2">
        <v>1180.53</v>
      </c>
      <c r="F1519" s="2">
        <v>-91185.77</v>
      </c>
      <c r="G1519" s="2"/>
    </row>
    <row r="1520" spans="1:7" x14ac:dyDescent="0.3">
      <c r="A1520" t="s">
        <v>91</v>
      </c>
      <c r="B1520" t="s">
        <v>97</v>
      </c>
      <c r="C1520" t="s">
        <v>23</v>
      </c>
      <c r="D1520" t="s">
        <v>74</v>
      </c>
      <c r="E1520" s="2">
        <v>3237.85</v>
      </c>
      <c r="F1520" s="2">
        <v>14552.64</v>
      </c>
      <c r="G1520" s="2"/>
    </row>
    <row r="1521" spans="1:7" x14ac:dyDescent="0.3">
      <c r="A1521" t="s">
        <v>91</v>
      </c>
      <c r="B1521" t="s">
        <v>97</v>
      </c>
      <c r="C1521" t="s">
        <v>23</v>
      </c>
      <c r="D1521" t="s">
        <v>75</v>
      </c>
      <c r="E1521" s="2">
        <v>10018.33</v>
      </c>
      <c r="F1521" s="2">
        <v>0</v>
      </c>
      <c r="G1521" s="2"/>
    </row>
    <row r="1522" spans="1:7" x14ac:dyDescent="0.3">
      <c r="A1522" t="s">
        <v>91</v>
      </c>
      <c r="B1522" t="s">
        <v>97</v>
      </c>
      <c r="C1522" t="s">
        <v>23</v>
      </c>
      <c r="D1522" t="s">
        <v>76</v>
      </c>
      <c r="E1522" s="2">
        <v>1819.6799999999998</v>
      </c>
      <c r="F1522" s="2">
        <v>0</v>
      </c>
      <c r="G1522" s="2"/>
    </row>
    <row r="1523" spans="1:7" x14ac:dyDescent="0.3">
      <c r="A1523" t="s">
        <v>91</v>
      </c>
      <c r="B1523" t="s">
        <v>97</v>
      </c>
      <c r="C1523" t="s">
        <v>23</v>
      </c>
      <c r="D1523" t="s">
        <v>77</v>
      </c>
      <c r="E1523" s="2">
        <v>-4564.8</v>
      </c>
      <c r="F1523" s="2">
        <v>0</v>
      </c>
      <c r="G1523" s="2"/>
    </row>
    <row r="1524" spans="1:7" x14ac:dyDescent="0.3">
      <c r="A1524" t="s">
        <v>91</v>
      </c>
      <c r="B1524" t="s">
        <v>97</v>
      </c>
      <c r="C1524" t="s">
        <v>25</v>
      </c>
      <c r="D1524" t="s">
        <v>70</v>
      </c>
      <c r="E1524" s="2">
        <v>-2025.72</v>
      </c>
      <c r="F1524" s="2">
        <v>0</v>
      </c>
      <c r="G1524" s="2"/>
    </row>
    <row r="1525" spans="1:7" x14ac:dyDescent="0.3">
      <c r="A1525" t="s">
        <v>91</v>
      </c>
      <c r="B1525" t="s">
        <v>97</v>
      </c>
      <c r="C1525" t="s">
        <v>25</v>
      </c>
      <c r="D1525" t="s">
        <v>71</v>
      </c>
      <c r="E1525" s="2">
        <v>63.08</v>
      </c>
      <c r="F1525" s="2">
        <v>0</v>
      </c>
      <c r="G1525" s="2"/>
    </row>
    <row r="1526" spans="1:7" x14ac:dyDescent="0.3">
      <c r="A1526" t="s">
        <v>91</v>
      </c>
      <c r="B1526" t="s">
        <v>97</v>
      </c>
      <c r="C1526" t="s">
        <v>25</v>
      </c>
      <c r="D1526" t="s">
        <v>73</v>
      </c>
      <c r="E1526" s="2">
        <v>1342</v>
      </c>
      <c r="F1526" s="2">
        <v>0</v>
      </c>
      <c r="G1526" s="2"/>
    </row>
    <row r="1527" spans="1:7" x14ac:dyDescent="0.3">
      <c r="A1527" t="s">
        <v>91</v>
      </c>
      <c r="B1527" t="s">
        <v>97</v>
      </c>
      <c r="C1527" t="s">
        <v>25</v>
      </c>
      <c r="D1527" t="s">
        <v>74</v>
      </c>
      <c r="E1527" s="2">
        <v>3886.84</v>
      </c>
      <c r="F1527" s="2">
        <v>0</v>
      </c>
      <c r="G1527" s="2"/>
    </row>
    <row r="1528" spans="1:7" x14ac:dyDescent="0.3">
      <c r="A1528" t="s">
        <v>91</v>
      </c>
      <c r="B1528" t="s">
        <v>97</v>
      </c>
      <c r="C1528" t="s">
        <v>25</v>
      </c>
      <c r="D1528" t="s">
        <v>75</v>
      </c>
      <c r="E1528" s="2">
        <v>750</v>
      </c>
      <c r="F1528" s="2">
        <v>0</v>
      </c>
      <c r="G1528" s="2"/>
    </row>
    <row r="1529" spans="1:7" x14ac:dyDescent="0.3">
      <c r="A1529" t="s">
        <v>91</v>
      </c>
      <c r="B1529" t="s">
        <v>97</v>
      </c>
      <c r="C1529" t="s">
        <v>26</v>
      </c>
      <c r="D1529" t="s">
        <v>71</v>
      </c>
      <c r="E1529" s="2">
        <v>166534.13750000001</v>
      </c>
      <c r="F1529" s="2">
        <v>69273.61</v>
      </c>
      <c r="G1529" s="2"/>
    </row>
    <row r="1530" spans="1:7" x14ac:dyDescent="0.3">
      <c r="A1530" t="s">
        <v>91</v>
      </c>
      <c r="B1530" t="s">
        <v>97</v>
      </c>
      <c r="C1530" t="s">
        <v>26</v>
      </c>
      <c r="D1530" t="s">
        <v>72</v>
      </c>
      <c r="E1530" s="2">
        <v>116984.81599999988</v>
      </c>
      <c r="F1530" s="2">
        <v>45439.780000000006</v>
      </c>
      <c r="G1530" s="2"/>
    </row>
    <row r="1531" spans="1:7" x14ac:dyDescent="0.3">
      <c r="A1531" t="s">
        <v>91</v>
      </c>
      <c r="B1531" t="s">
        <v>97</v>
      </c>
      <c r="C1531" t="s">
        <v>26</v>
      </c>
      <c r="D1531" t="s">
        <v>73</v>
      </c>
      <c r="E1531" s="2">
        <v>-826.96700000000419</v>
      </c>
      <c r="F1531" s="2">
        <v>17614.700000000004</v>
      </c>
      <c r="G1531" s="2"/>
    </row>
    <row r="1532" spans="1:7" x14ac:dyDescent="0.3">
      <c r="A1532" t="s">
        <v>91</v>
      </c>
      <c r="B1532" t="s">
        <v>97</v>
      </c>
      <c r="C1532" t="s">
        <v>26</v>
      </c>
      <c r="D1532" t="s">
        <v>74</v>
      </c>
      <c r="E1532" s="2">
        <v>0</v>
      </c>
      <c r="F1532" s="2">
        <v>842.40000000000077</v>
      </c>
      <c r="G1532" s="2"/>
    </row>
    <row r="1533" spans="1:7" x14ac:dyDescent="0.3">
      <c r="A1533" t="s">
        <v>91</v>
      </c>
      <c r="B1533" t="s">
        <v>97</v>
      </c>
      <c r="C1533" t="s">
        <v>26</v>
      </c>
      <c r="D1533" t="s">
        <v>75</v>
      </c>
      <c r="E1533" s="2">
        <v>0</v>
      </c>
      <c r="F1533" s="2">
        <v>6787.4000000000015</v>
      </c>
      <c r="G1533" s="2"/>
    </row>
    <row r="1534" spans="1:7" x14ac:dyDescent="0.3">
      <c r="A1534" t="s">
        <v>91</v>
      </c>
      <c r="B1534" t="s">
        <v>97</v>
      </c>
      <c r="C1534" t="s">
        <v>26</v>
      </c>
      <c r="D1534" t="s">
        <v>76</v>
      </c>
      <c r="E1534" s="2">
        <v>-605.42999999999995</v>
      </c>
      <c r="F1534" s="2">
        <v>2792</v>
      </c>
      <c r="G1534" s="2"/>
    </row>
    <row r="1535" spans="1:7" x14ac:dyDescent="0.3">
      <c r="A1535" t="s">
        <v>91</v>
      </c>
      <c r="B1535" t="s">
        <v>97</v>
      </c>
      <c r="C1535" t="s">
        <v>30</v>
      </c>
      <c r="D1535" t="s">
        <v>75</v>
      </c>
      <c r="E1535" s="2">
        <v>0</v>
      </c>
      <c r="F1535" s="2">
        <v>0</v>
      </c>
      <c r="G1535" s="2"/>
    </row>
    <row r="1536" spans="1:7" x14ac:dyDescent="0.3">
      <c r="A1536" t="s">
        <v>91</v>
      </c>
      <c r="B1536" t="s">
        <v>97</v>
      </c>
      <c r="C1536" t="s">
        <v>35</v>
      </c>
      <c r="D1536" t="s">
        <v>73</v>
      </c>
      <c r="E1536" s="2">
        <v>2580</v>
      </c>
      <c r="F1536" s="2">
        <v>0</v>
      </c>
      <c r="G1536" s="2"/>
    </row>
    <row r="1537" spans="1:7" x14ac:dyDescent="0.3">
      <c r="A1537" t="s">
        <v>91</v>
      </c>
      <c r="B1537" t="s">
        <v>97</v>
      </c>
      <c r="C1537" t="s">
        <v>42</v>
      </c>
      <c r="D1537" t="s">
        <v>75</v>
      </c>
      <c r="E1537" s="2">
        <v>25038.660000000011</v>
      </c>
      <c r="F1537" s="2">
        <v>0</v>
      </c>
      <c r="G1537" s="2"/>
    </row>
    <row r="1538" spans="1:7" x14ac:dyDescent="0.3">
      <c r="A1538" t="s">
        <v>91</v>
      </c>
      <c r="B1538" t="s">
        <v>97</v>
      </c>
      <c r="C1538" t="s">
        <v>50</v>
      </c>
      <c r="D1538" t="s">
        <v>75</v>
      </c>
      <c r="E1538" s="2">
        <v>839.2</v>
      </c>
      <c r="F1538" s="2">
        <v>0</v>
      </c>
      <c r="G1538" s="2"/>
    </row>
    <row r="1539" spans="1:7" x14ac:dyDescent="0.3">
      <c r="A1539" t="s">
        <v>91</v>
      </c>
      <c r="B1539" t="s">
        <v>98</v>
      </c>
      <c r="C1539" t="s">
        <v>1</v>
      </c>
      <c r="D1539" t="s">
        <v>70</v>
      </c>
      <c r="E1539" s="2">
        <v>0</v>
      </c>
      <c r="F1539" s="2">
        <v>85</v>
      </c>
      <c r="G1539" s="2"/>
    </row>
    <row r="1540" spans="1:7" x14ac:dyDescent="0.3">
      <c r="A1540" t="s">
        <v>91</v>
      </c>
      <c r="B1540" t="s">
        <v>98</v>
      </c>
      <c r="C1540" t="s">
        <v>1</v>
      </c>
      <c r="D1540" t="s">
        <v>72</v>
      </c>
      <c r="E1540" s="2">
        <v>0</v>
      </c>
      <c r="F1540" s="2">
        <v>9.0949470177292824E-13</v>
      </c>
      <c r="G1540" s="2"/>
    </row>
    <row r="1541" spans="1:7" x14ac:dyDescent="0.3">
      <c r="A1541" t="s">
        <v>91</v>
      </c>
      <c r="B1541" t="s">
        <v>98</v>
      </c>
      <c r="C1541" t="s">
        <v>5</v>
      </c>
      <c r="D1541" t="s">
        <v>71</v>
      </c>
      <c r="E1541" s="2">
        <v>1362.8899999999999</v>
      </c>
      <c r="F1541" s="2">
        <v>0</v>
      </c>
      <c r="G1541" s="2"/>
    </row>
    <row r="1542" spans="1:7" x14ac:dyDescent="0.3">
      <c r="A1542" t="s">
        <v>91</v>
      </c>
      <c r="B1542" t="s">
        <v>98</v>
      </c>
      <c r="C1542" t="s">
        <v>5</v>
      </c>
      <c r="D1542" t="s">
        <v>73</v>
      </c>
      <c r="E1542" s="2">
        <v>11480.23</v>
      </c>
      <c r="F1542" s="2">
        <v>0</v>
      </c>
      <c r="G1542" s="2"/>
    </row>
    <row r="1543" spans="1:7" x14ac:dyDescent="0.3">
      <c r="A1543" t="s">
        <v>91</v>
      </c>
      <c r="B1543" t="s">
        <v>98</v>
      </c>
      <c r="C1543" t="s">
        <v>5</v>
      </c>
      <c r="D1543" t="s">
        <v>74</v>
      </c>
      <c r="E1543" s="2">
        <v>15121.949999999999</v>
      </c>
      <c r="F1543" s="2">
        <v>1250</v>
      </c>
      <c r="G1543" s="2"/>
    </row>
    <row r="1544" spans="1:7" x14ac:dyDescent="0.3">
      <c r="A1544" t="s">
        <v>91</v>
      </c>
      <c r="B1544" t="s">
        <v>98</v>
      </c>
      <c r="C1544" t="s">
        <v>5</v>
      </c>
      <c r="D1544" t="s">
        <v>75</v>
      </c>
      <c r="E1544" s="2">
        <v>330</v>
      </c>
      <c r="F1544" s="2">
        <v>357</v>
      </c>
      <c r="G1544" s="2"/>
    </row>
    <row r="1545" spans="1:7" x14ac:dyDescent="0.3">
      <c r="A1545" t="s">
        <v>91</v>
      </c>
      <c r="B1545" t="s">
        <v>98</v>
      </c>
      <c r="C1545" t="s">
        <v>5</v>
      </c>
      <c r="D1545" t="s">
        <v>76</v>
      </c>
      <c r="E1545" s="2">
        <v>6187.5</v>
      </c>
      <c r="F1545" s="2">
        <v>0</v>
      </c>
      <c r="G1545" s="2"/>
    </row>
    <row r="1546" spans="1:7" x14ac:dyDescent="0.3">
      <c r="A1546" t="s">
        <v>91</v>
      </c>
      <c r="B1546" t="s">
        <v>98</v>
      </c>
      <c r="C1546" t="s">
        <v>5</v>
      </c>
      <c r="D1546" t="s">
        <v>77</v>
      </c>
      <c r="E1546" s="2">
        <v>1200</v>
      </c>
      <c r="F1546" s="2">
        <v>0</v>
      </c>
      <c r="G1546" s="2"/>
    </row>
    <row r="1547" spans="1:7" x14ac:dyDescent="0.3">
      <c r="A1547" t="s">
        <v>91</v>
      </c>
      <c r="B1547" t="s">
        <v>98</v>
      </c>
      <c r="C1547" t="s">
        <v>7</v>
      </c>
      <c r="D1547" t="s">
        <v>73</v>
      </c>
      <c r="E1547" s="2">
        <v>11355.64</v>
      </c>
      <c r="F1547" s="2">
        <v>46653.2</v>
      </c>
      <c r="G1547" s="2"/>
    </row>
    <row r="1548" spans="1:7" x14ac:dyDescent="0.3">
      <c r="A1548" t="s">
        <v>91</v>
      </c>
      <c r="B1548" t="s">
        <v>98</v>
      </c>
      <c r="C1548" t="s">
        <v>11</v>
      </c>
      <c r="D1548" t="s">
        <v>73</v>
      </c>
      <c r="E1548" s="2">
        <v>4500</v>
      </c>
      <c r="F1548" s="2">
        <v>-4371.4000000000015</v>
      </c>
      <c r="G1548" s="2"/>
    </row>
    <row r="1549" spans="1:7" x14ac:dyDescent="0.3">
      <c r="A1549" t="s">
        <v>91</v>
      </c>
      <c r="B1549" t="s">
        <v>98</v>
      </c>
      <c r="C1549" t="s">
        <v>11</v>
      </c>
      <c r="D1549" t="s">
        <v>74</v>
      </c>
      <c r="E1549" s="2">
        <v>3469.0902000000001</v>
      </c>
      <c r="F1549" s="2">
        <v>5489.42</v>
      </c>
      <c r="G1549" s="2"/>
    </row>
    <row r="1550" spans="1:7" x14ac:dyDescent="0.3">
      <c r="A1550" t="s">
        <v>91</v>
      </c>
      <c r="B1550" t="s">
        <v>98</v>
      </c>
      <c r="C1550" t="s">
        <v>11</v>
      </c>
      <c r="D1550" t="s">
        <v>77</v>
      </c>
      <c r="E1550" s="2">
        <v>0</v>
      </c>
      <c r="F1550" s="2">
        <v>0</v>
      </c>
      <c r="G1550" s="2"/>
    </row>
    <row r="1551" spans="1:7" x14ac:dyDescent="0.3">
      <c r="A1551" t="s">
        <v>91</v>
      </c>
      <c r="B1551" t="s">
        <v>98</v>
      </c>
      <c r="C1551" t="s">
        <v>13</v>
      </c>
      <c r="D1551" t="s">
        <v>76</v>
      </c>
      <c r="E1551" s="2">
        <v>1331</v>
      </c>
      <c r="F1551" s="2">
        <v>0</v>
      </c>
      <c r="G1551" s="2"/>
    </row>
    <row r="1552" spans="1:7" x14ac:dyDescent="0.3">
      <c r="A1552" t="s">
        <v>91</v>
      </c>
      <c r="B1552" t="s">
        <v>98</v>
      </c>
      <c r="C1552" t="s">
        <v>14</v>
      </c>
      <c r="D1552" t="s">
        <v>75</v>
      </c>
      <c r="E1552" s="2">
        <v>619.98</v>
      </c>
      <c r="F1552" s="2">
        <v>0</v>
      </c>
      <c r="G1552" s="2"/>
    </row>
    <row r="1553" spans="1:7" x14ac:dyDescent="0.3">
      <c r="A1553" t="s">
        <v>91</v>
      </c>
      <c r="B1553" t="s">
        <v>98</v>
      </c>
      <c r="C1553" t="s">
        <v>14</v>
      </c>
      <c r="D1553" t="s">
        <v>76</v>
      </c>
      <c r="E1553" s="2">
        <v>1050</v>
      </c>
      <c r="F1553" s="2">
        <v>0</v>
      </c>
      <c r="G1553" s="2"/>
    </row>
    <row r="1554" spans="1:7" x14ac:dyDescent="0.3">
      <c r="A1554" t="s">
        <v>91</v>
      </c>
      <c r="B1554" t="s">
        <v>98</v>
      </c>
      <c r="C1554" t="s">
        <v>15</v>
      </c>
      <c r="D1554" t="s">
        <v>73</v>
      </c>
      <c r="E1554" s="2">
        <v>0</v>
      </c>
      <c r="F1554" s="2">
        <v>876.46</v>
      </c>
      <c r="G1554" s="2"/>
    </row>
    <row r="1555" spans="1:7" x14ac:dyDescent="0.3">
      <c r="A1555" t="s">
        <v>91</v>
      </c>
      <c r="B1555" t="s">
        <v>98</v>
      </c>
      <c r="C1555" t="s">
        <v>16</v>
      </c>
      <c r="D1555" t="s">
        <v>72</v>
      </c>
      <c r="E1555" s="2">
        <v>1650</v>
      </c>
      <c r="F1555" s="2">
        <v>0</v>
      </c>
      <c r="G1555" s="2"/>
    </row>
    <row r="1556" spans="1:7" x14ac:dyDescent="0.3">
      <c r="A1556" t="s">
        <v>91</v>
      </c>
      <c r="B1556" t="s">
        <v>98</v>
      </c>
      <c r="C1556" t="s">
        <v>16</v>
      </c>
      <c r="D1556" t="s">
        <v>73</v>
      </c>
      <c r="E1556" s="2">
        <v>1305</v>
      </c>
      <c r="F1556" s="2">
        <v>0</v>
      </c>
      <c r="G1556" s="2"/>
    </row>
    <row r="1557" spans="1:7" x14ac:dyDescent="0.3">
      <c r="A1557" t="s">
        <v>91</v>
      </c>
      <c r="B1557" t="s">
        <v>98</v>
      </c>
      <c r="C1557" t="s">
        <v>20</v>
      </c>
      <c r="D1557" t="s">
        <v>76</v>
      </c>
      <c r="E1557" s="2">
        <v>1250</v>
      </c>
      <c r="F1557" s="2">
        <v>0</v>
      </c>
      <c r="G1557" s="2"/>
    </row>
    <row r="1558" spans="1:7" x14ac:dyDescent="0.3">
      <c r="A1558" t="s">
        <v>91</v>
      </c>
      <c r="B1558" t="s">
        <v>98</v>
      </c>
      <c r="C1558" t="s">
        <v>21</v>
      </c>
      <c r="D1558" t="s">
        <v>73</v>
      </c>
      <c r="E1558" s="2">
        <v>2923.0740000000001</v>
      </c>
      <c r="F1558" s="2">
        <v>30436.759999999995</v>
      </c>
      <c r="G1558" s="2"/>
    </row>
    <row r="1559" spans="1:7" x14ac:dyDescent="0.3">
      <c r="A1559" t="s">
        <v>91</v>
      </c>
      <c r="B1559" t="s">
        <v>98</v>
      </c>
      <c r="C1559" t="s">
        <v>21</v>
      </c>
      <c r="D1559" t="s">
        <v>74</v>
      </c>
      <c r="E1559" s="2">
        <v>0</v>
      </c>
      <c r="F1559" s="2">
        <v>8026.8</v>
      </c>
      <c r="G1559" s="2"/>
    </row>
    <row r="1560" spans="1:7" x14ac:dyDescent="0.3">
      <c r="A1560" t="s">
        <v>91</v>
      </c>
      <c r="B1560" t="s">
        <v>98</v>
      </c>
      <c r="C1560" t="s">
        <v>21</v>
      </c>
      <c r="D1560" t="s">
        <v>75</v>
      </c>
      <c r="E1560" s="2">
        <v>0</v>
      </c>
      <c r="F1560" s="2">
        <v>6956.52</v>
      </c>
      <c r="G1560" s="2"/>
    </row>
    <row r="1561" spans="1:7" x14ac:dyDescent="0.3">
      <c r="A1561" t="s">
        <v>91</v>
      </c>
      <c r="B1561" t="s">
        <v>98</v>
      </c>
      <c r="C1561" t="s">
        <v>21</v>
      </c>
      <c r="D1561" t="s">
        <v>76</v>
      </c>
      <c r="E1561" s="2">
        <v>0</v>
      </c>
      <c r="F1561" s="2">
        <v>4893.38</v>
      </c>
      <c r="G1561" s="2"/>
    </row>
    <row r="1562" spans="1:7" x14ac:dyDescent="0.3">
      <c r="A1562" t="s">
        <v>91</v>
      </c>
      <c r="B1562" t="s">
        <v>98</v>
      </c>
      <c r="C1562" t="s">
        <v>22</v>
      </c>
      <c r="D1562" t="s">
        <v>76</v>
      </c>
      <c r="E1562" s="2">
        <v>331.81</v>
      </c>
      <c r="F1562" s="2">
        <v>0</v>
      </c>
      <c r="G1562" s="2"/>
    </row>
    <row r="1563" spans="1:7" x14ac:dyDescent="0.3">
      <c r="A1563" t="s">
        <v>91</v>
      </c>
      <c r="B1563" t="s">
        <v>98</v>
      </c>
      <c r="C1563" t="s">
        <v>23</v>
      </c>
      <c r="D1563" t="s">
        <v>70</v>
      </c>
      <c r="E1563" s="2">
        <v>25495.560000000005</v>
      </c>
      <c r="F1563" s="2">
        <v>6690.3099999999995</v>
      </c>
      <c r="G1563" s="2"/>
    </row>
    <row r="1564" spans="1:7" x14ac:dyDescent="0.3">
      <c r="A1564" t="s">
        <v>91</v>
      </c>
      <c r="B1564" t="s">
        <v>98</v>
      </c>
      <c r="C1564" t="s">
        <v>23</v>
      </c>
      <c r="D1564" t="s">
        <v>71</v>
      </c>
      <c r="E1564" s="2">
        <v>98102.51</v>
      </c>
      <c r="F1564" s="2">
        <v>23151.03</v>
      </c>
      <c r="G1564" s="2"/>
    </row>
    <row r="1565" spans="1:7" x14ac:dyDescent="0.3">
      <c r="A1565" t="s">
        <v>91</v>
      </c>
      <c r="B1565" t="s">
        <v>98</v>
      </c>
      <c r="C1565" t="s">
        <v>23</v>
      </c>
      <c r="D1565" t="s">
        <v>72</v>
      </c>
      <c r="E1565" s="2">
        <v>69303.77</v>
      </c>
      <c r="F1565" s="2">
        <v>16447.150000000001</v>
      </c>
      <c r="G1565" s="2"/>
    </row>
    <row r="1566" spans="1:7" x14ac:dyDescent="0.3">
      <c r="A1566" t="s">
        <v>91</v>
      </c>
      <c r="B1566" t="s">
        <v>98</v>
      </c>
      <c r="C1566" t="s">
        <v>23</v>
      </c>
      <c r="D1566" t="s">
        <v>73</v>
      </c>
      <c r="E1566" s="2">
        <v>14691.8</v>
      </c>
      <c r="F1566" s="2">
        <v>32269.160000000003</v>
      </c>
      <c r="G1566" s="2"/>
    </row>
    <row r="1567" spans="1:7" x14ac:dyDescent="0.3">
      <c r="A1567" t="s">
        <v>91</v>
      </c>
      <c r="B1567" t="s">
        <v>98</v>
      </c>
      <c r="C1567" t="s">
        <v>23</v>
      </c>
      <c r="D1567" t="s">
        <v>74</v>
      </c>
      <c r="E1567" s="2">
        <v>20085.747600000002</v>
      </c>
      <c r="F1567" s="2">
        <v>32346.13</v>
      </c>
      <c r="G1567" s="2"/>
    </row>
    <row r="1568" spans="1:7" x14ac:dyDescent="0.3">
      <c r="A1568" t="s">
        <v>91</v>
      </c>
      <c r="B1568" t="s">
        <v>98</v>
      </c>
      <c r="C1568" t="s">
        <v>23</v>
      </c>
      <c r="D1568" t="s">
        <v>75</v>
      </c>
      <c r="E1568" s="2">
        <v>12797.848900000005</v>
      </c>
      <c r="F1568" s="2">
        <v>866.65</v>
      </c>
      <c r="G1568" s="2"/>
    </row>
    <row r="1569" spans="1:7" x14ac:dyDescent="0.3">
      <c r="A1569" t="s">
        <v>91</v>
      </c>
      <c r="B1569" t="s">
        <v>98</v>
      </c>
      <c r="C1569" t="s">
        <v>23</v>
      </c>
      <c r="D1569" t="s">
        <v>76</v>
      </c>
      <c r="E1569" s="2">
        <v>10754.123599999999</v>
      </c>
      <c r="F1569" s="2">
        <v>0</v>
      </c>
      <c r="G1569" s="2"/>
    </row>
    <row r="1570" spans="1:7" x14ac:dyDescent="0.3">
      <c r="A1570" t="s">
        <v>91</v>
      </c>
      <c r="B1570" t="s">
        <v>98</v>
      </c>
      <c r="C1570" t="s">
        <v>23</v>
      </c>
      <c r="D1570" t="s">
        <v>77</v>
      </c>
      <c r="E1570" s="2">
        <v>3600</v>
      </c>
      <c r="F1570" s="2">
        <v>4699.6499999999996</v>
      </c>
      <c r="G1570" s="2"/>
    </row>
    <row r="1571" spans="1:7" x14ac:dyDescent="0.3">
      <c r="A1571" t="s">
        <v>91</v>
      </c>
      <c r="B1571" t="s">
        <v>98</v>
      </c>
      <c r="C1571" t="s">
        <v>25</v>
      </c>
      <c r="D1571" t="s">
        <v>73</v>
      </c>
      <c r="E1571" s="2">
        <v>0</v>
      </c>
      <c r="F1571" s="2">
        <v>1900</v>
      </c>
      <c r="G1571" s="2"/>
    </row>
    <row r="1572" spans="1:7" x14ac:dyDescent="0.3">
      <c r="A1572" t="s">
        <v>91</v>
      </c>
      <c r="B1572" t="s">
        <v>98</v>
      </c>
      <c r="C1572" t="s">
        <v>26</v>
      </c>
      <c r="D1572" t="s">
        <v>70</v>
      </c>
      <c r="E1572" s="2">
        <v>8829.16</v>
      </c>
      <c r="F1572" s="2">
        <v>192.02</v>
      </c>
      <c r="G1572" s="2"/>
    </row>
    <row r="1573" spans="1:7" x14ac:dyDescent="0.3">
      <c r="A1573" t="s">
        <v>91</v>
      </c>
      <c r="B1573" t="s">
        <v>98</v>
      </c>
      <c r="C1573" t="s">
        <v>26</v>
      </c>
      <c r="D1573" t="s">
        <v>71</v>
      </c>
      <c r="E1573" s="2">
        <v>0</v>
      </c>
      <c r="F1573" s="2">
        <v>1485</v>
      </c>
      <c r="G1573" s="2"/>
    </row>
    <row r="1574" spans="1:7" x14ac:dyDescent="0.3">
      <c r="A1574" t="s">
        <v>91</v>
      </c>
      <c r="B1574" t="s">
        <v>98</v>
      </c>
      <c r="C1574" t="s">
        <v>26</v>
      </c>
      <c r="D1574" t="s">
        <v>73</v>
      </c>
      <c r="E1574" s="2">
        <v>682.22360000000094</v>
      </c>
      <c r="F1574" s="2">
        <v>2621.71</v>
      </c>
      <c r="G1574" s="2"/>
    </row>
    <row r="1575" spans="1:7" x14ac:dyDescent="0.3">
      <c r="A1575" t="s">
        <v>91</v>
      </c>
      <c r="B1575" t="s">
        <v>98</v>
      </c>
      <c r="C1575" t="s">
        <v>26</v>
      </c>
      <c r="D1575" t="s">
        <v>74</v>
      </c>
      <c r="E1575" s="2">
        <v>173.84129999999999</v>
      </c>
      <c r="F1575" s="2">
        <v>-1.4210854715202004E-13</v>
      </c>
      <c r="G1575" s="2"/>
    </row>
    <row r="1576" spans="1:7" x14ac:dyDescent="0.3">
      <c r="A1576" t="s">
        <v>91</v>
      </c>
      <c r="B1576" t="s">
        <v>98</v>
      </c>
      <c r="C1576" t="s">
        <v>26</v>
      </c>
      <c r="D1576" t="s">
        <v>75</v>
      </c>
      <c r="E1576" s="2">
        <v>9604.49</v>
      </c>
      <c r="F1576" s="2">
        <v>0</v>
      </c>
      <c r="G1576" s="2"/>
    </row>
    <row r="1577" spans="1:7" x14ac:dyDescent="0.3">
      <c r="A1577" t="s">
        <v>91</v>
      </c>
      <c r="B1577" t="s">
        <v>98</v>
      </c>
      <c r="C1577" t="s">
        <v>31</v>
      </c>
      <c r="D1577" t="s">
        <v>75</v>
      </c>
      <c r="E1577" s="2">
        <v>10208.456099999999</v>
      </c>
      <c r="F1577" s="2">
        <v>160.87</v>
      </c>
      <c r="G1577" s="2"/>
    </row>
    <row r="1578" spans="1:7" x14ac:dyDescent="0.3">
      <c r="A1578" t="s">
        <v>91</v>
      </c>
      <c r="B1578" t="s">
        <v>98</v>
      </c>
      <c r="C1578" t="s">
        <v>31</v>
      </c>
      <c r="D1578" t="s">
        <v>76</v>
      </c>
      <c r="E1578" s="2">
        <v>2283.7460000000001</v>
      </c>
      <c r="F1578" s="2">
        <v>0</v>
      </c>
      <c r="G1578" s="2"/>
    </row>
    <row r="1579" spans="1:7" x14ac:dyDescent="0.3">
      <c r="A1579" t="s">
        <v>91</v>
      </c>
      <c r="B1579" t="s">
        <v>98</v>
      </c>
      <c r="C1579" t="s">
        <v>32</v>
      </c>
      <c r="D1579" t="s">
        <v>75</v>
      </c>
      <c r="E1579" s="2">
        <v>515.85</v>
      </c>
      <c r="F1579" s="2">
        <v>0</v>
      </c>
      <c r="G1579" s="2"/>
    </row>
    <row r="1580" spans="1:7" x14ac:dyDescent="0.3">
      <c r="A1580" t="s">
        <v>91</v>
      </c>
      <c r="B1580" t="s">
        <v>98</v>
      </c>
      <c r="C1580" t="s">
        <v>38</v>
      </c>
      <c r="D1580" t="s">
        <v>70</v>
      </c>
      <c r="E1580" s="2">
        <v>50</v>
      </c>
      <c r="F1580" s="2">
        <v>0</v>
      </c>
      <c r="G1580" s="2"/>
    </row>
    <row r="1581" spans="1:7" x14ac:dyDescent="0.3">
      <c r="A1581" t="s">
        <v>91</v>
      </c>
      <c r="B1581" t="s">
        <v>98</v>
      </c>
      <c r="C1581" t="s">
        <v>39</v>
      </c>
      <c r="D1581" t="s">
        <v>74</v>
      </c>
      <c r="E1581" s="2">
        <v>0</v>
      </c>
      <c r="F1581" s="2">
        <v>4000</v>
      </c>
      <c r="G1581" s="2"/>
    </row>
    <row r="1582" spans="1:7" x14ac:dyDescent="0.3">
      <c r="A1582" t="s">
        <v>91</v>
      </c>
      <c r="B1582" t="s">
        <v>98</v>
      </c>
      <c r="C1582" t="s">
        <v>45</v>
      </c>
      <c r="D1582" t="s">
        <v>76</v>
      </c>
      <c r="E1582" s="2">
        <v>0</v>
      </c>
      <c r="F1582" s="2">
        <v>-2367.3000000000002</v>
      </c>
      <c r="G1582" s="2"/>
    </row>
    <row r="1583" spans="1:7" x14ac:dyDescent="0.3">
      <c r="A1583" t="s">
        <v>91</v>
      </c>
      <c r="B1583" t="s">
        <v>98</v>
      </c>
      <c r="C1583" t="s">
        <v>45</v>
      </c>
      <c r="D1583" t="s">
        <v>77</v>
      </c>
      <c r="E1583" s="2">
        <v>0</v>
      </c>
      <c r="F1583" s="2">
        <v>-1739.81</v>
      </c>
      <c r="G1583" s="2"/>
    </row>
    <row r="1584" spans="1:7" x14ac:dyDescent="0.3">
      <c r="A1584" t="s">
        <v>91</v>
      </c>
      <c r="B1584" t="s">
        <v>98</v>
      </c>
      <c r="C1584" t="s">
        <v>52</v>
      </c>
      <c r="D1584" t="s">
        <v>76</v>
      </c>
      <c r="E1584" s="2">
        <v>900</v>
      </c>
      <c r="F1584" s="2">
        <v>0</v>
      </c>
      <c r="G1584" s="2"/>
    </row>
    <row r="1585" spans="1:7" x14ac:dyDescent="0.3">
      <c r="A1585" t="s">
        <v>91</v>
      </c>
      <c r="B1585" t="s">
        <v>98</v>
      </c>
      <c r="C1585" t="s">
        <v>53</v>
      </c>
      <c r="D1585" t="s">
        <v>75</v>
      </c>
      <c r="E1585" s="2">
        <v>172.17490000000001</v>
      </c>
      <c r="F1585" s="2">
        <v>0</v>
      </c>
      <c r="G1585" s="2"/>
    </row>
    <row r="1586" spans="1:7" x14ac:dyDescent="0.3">
      <c r="A1586" t="s">
        <v>91</v>
      </c>
      <c r="B1586" t="s">
        <v>98</v>
      </c>
      <c r="C1586" t="s">
        <v>56</v>
      </c>
      <c r="D1586" t="s">
        <v>75</v>
      </c>
      <c r="E1586" s="2">
        <v>1452.1819</v>
      </c>
      <c r="F1586" s="2">
        <v>0</v>
      </c>
      <c r="G1586" s="2"/>
    </row>
    <row r="1587" spans="1:7" x14ac:dyDescent="0.3">
      <c r="A1587" t="s">
        <v>91</v>
      </c>
      <c r="B1587" t="s">
        <v>98</v>
      </c>
      <c r="C1587" t="s">
        <v>58</v>
      </c>
      <c r="D1587" t="s">
        <v>76</v>
      </c>
      <c r="E1587" s="2">
        <v>875</v>
      </c>
      <c r="F1587" s="2">
        <v>904</v>
      </c>
      <c r="G1587" s="2"/>
    </row>
    <row r="1588" spans="1:7" x14ac:dyDescent="0.3">
      <c r="A1588" t="s">
        <v>91</v>
      </c>
      <c r="B1588" t="s">
        <v>106</v>
      </c>
      <c r="C1588" t="s">
        <v>18</v>
      </c>
      <c r="D1588" t="s">
        <v>72</v>
      </c>
      <c r="E1588" s="2">
        <v>76482.5</v>
      </c>
      <c r="F1588" s="2">
        <v>0</v>
      </c>
      <c r="G1588" s="2"/>
    </row>
    <row r="1589" spans="1:7" x14ac:dyDescent="0.3">
      <c r="A1589" t="s">
        <v>91</v>
      </c>
      <c r="B1589" t="s">
        <v>106</v>
      </c>
      <c r="C1589" t="s">
        <v>23</v>
      </c>
      <c r="D1589" t="s">
        <v>72</v>
      </c>
      <c r="E1589" s="2">
        <v>484286.30000000005</v>
      </c>
      <c r="F1589" s="2">
        <v>0</v>
      </c>
      <c r="G1589" s="2"/>
    </row>
    <row r="1590" spans="1:7" x14ac:dyDescent="0.3">
      <c r="A1590" t="s">
        <v>91</v>
      </c>
      <c r="B1590" t="s">
        <v>99</v>
      </c>
      <c r="C1590" t="s">
        <v>2</v>
      </c>
      <c r="D1590" t="s">
        <v>76</v>
      </c>
      <c r="E1590" s="2">
        <v>0</v>
      </c>
      <c r="F1590" s="2">
        <v>0</v>
      </c>
      <c r="G1590" s="2"/>
    </row>
    <row r="1591" spans="1:7" x14ac:dyDescent="0.3">
      <c r="A1591" t="s">
        <v>91</v>
      </c>
      <c r="B1591" t="s">
        <v>99</v>
      </c>
      <c r="C1591" t="s">
        <v>3</v>
      </c>
      <c r="D1591" t="s">
        <v>72</v>
      </c>
      <c r="E1591" s="2">
        <v>3000</v>
      </c>
      <c r="F1591" s="2">
        <v>0</v>
      </c>
      <c r="G1591" s="2"/>
    </row>
    <row r="1592" spans="1:7" x14ac:dyDescent="0.3">
      <c r="A1592" t="s">
        <v>91</v>
      </c>
      <c r="B1592" t="s">
        <v>99</v>
      </c>
      <c r="C1592" t="s">
        <v>5</v>
      </c>
      <c r="D1592" t="s">
        <v>70</v>
      </c>
      <c r="E1592" s="2">
        <v>-1673.07</v>
      </c>
      <c r="F1592" s="2">
        <v>0</v>
      </c>
      <c r="G1592" s="2"/>
    </row>
    <row r="1593" spans="1:7" x14ac:dyDescent="0.3">
      <c r="A1593" t="s">
        <v>91</v>
      </c>
      <c r="B1593" t="s">
        <v>99</v>
      </c>
      <c r="C1593" t="s">
        <v>5</v>
      </c>
      <c r="D1593" t="s">
        <v>71</v>
      </c>
      <c r="E1593" s="2">
        <v>-5262.47</v>
      </c>
      <c r="F1593" s="2">
        <v>0</v>
      </c>
      <c r="G1593" s="2"/>
    </row>
    <row r="1594" spans="1:7" x14ac:dyDescent="0.3">
      <c r="A1594" t="s">
        <v>91</v>
      </c>
      <c r="B1594" t="s">
        <v>99</v>
      </c>
      <c r="C1594" t="s">
        <v>5</v>
      </c>
      <c r="D1594" t="s">
        <v>72</v>
      </c>
      <c r="E1594" s="2">
        <v>2625.6300000000019</v>
      </c>
      <c r="F1594" s="2">
        <v>0</v>
      </c>
      <c r="G1594" s="2"/>
    </row>
    <row r="1595" spans="1:7" x14ac:dyDescent="0.3">
      <c r="A1595" t="s">
        <v>91</v>
      </c>
      <c r="B1595" t="s">
        <v>99</v>
      </c>
      <c r="C1595" t="s">
        <v>5</v>
      </c>
      <c r="D1595" t="s">
        <v>73</v>
      </c>
      <c r="E1595" s="2">
        <v>9936.119999999999</v>
      </c>
      <c r="F1595" s="2">
        <v>0</v>
      </c>
      <c r="G1595" s="2"/>
    </row>
    <row r="1596" spans="1:7" x14ac:dyDescent="0.3">
      <c r="A1596" t="s">
        <v>91</v>
      </c>
      <c r="B1596" t="s">
        <v>99</v>
      </c>
      <c r="C1596" t="s">
        <v>5</v>
      </c>
      <c r="D1596" t="s">
        <v>74</v>
      </c>
      <c r="E1596" s="2">
        <v>14372.01</v>
      </c>
      <c r="F1596" s="2">
        <v>0</v>
      </c>
      <c r="G1596" s="2"/>
    </row>
    <row r="1597" spans="1:7" x14ac:dyDescent="0.3">
      <c r="A1597" t="s">
        <v>91</v>
      </c>
      <c r="B1597" t="s">
        <v>99</v>
      </c>
      <c r="C1597" t="s">
        <v>5</v>
      </c>
      <c r="D1597" t="s">
        <v>75</v>
      </c>
      <c r="E1597" s="2">
        <v>-2.2799999999999998</v>
      </c>
      <c r="F1597" s="2">
        <v>0</v>
      </c>
      <c r="G1597" s="2"/>
    </row>
    <row r="1598" spans="1:7" x14ac:dyDescent="0.3">
      <c r="A1598" t="s">
        <v>91</v>
      </c>
      <c r="B1598" t="s">
        <v>99</v>
      </c>
      <c r="C1598" t="s">
        <v>9</v>
      </c>
      <c r="D1598" t="s">
        <v>71</v>
      </c>
      <c r="E1598" s="2">
        <v>-1235</v>
      </c>
      <c r="F1598" s="2">
        <v>0</v>
      </c>
      <c r="G1598" s="2"/>
    </row>
    <row r="1599" spans="1:7" x14ac:dyDescent="0.3">
      <c r="A1599" t="s">
        <v>91</v>
      </c>
      <c r="B1599" t="s">
        <v>99</v>
      </c>
      <c r="C1599" t="s">
        <v>9</v>
      </c>
      <c r="D1599" t="s">
        <v>74</v>
      </c>
      <c r="E1599" s="2">
        <v>61.9</v>
      </c>
      <c r="F1599" s="2">
        <v>0</v>
      </c>
      <c r="G1599" s="2"/>
    </row>
    <row r="1600" spans="1:7" x14ac:dyDescent="0.3">
      <c r="A1600" t="s">
        <v>91</v>
      </c>
      <c r="B1600" t="s">
        <v>99</v>
      </c>
      <c r="C1600" t="s">
        <v>9</v>
      </c>
      <c r="D1600" t="s">
        <v>75</v>
      </c>
      <c r="E1600" s="2">
        <v>84.5</v>
      </c>
      <c r="F1600" s="2">
        <v>0</v>
      </c>
      <c r="G1600" s="2"/>
    </row>
    <row r="1601" spans="1:7" x14ac:dyDescent="0.3">
      <c r="A1601" t="s">
        <v>91</v>
      </c>
      <c r="B1601" t="s">
        <v>99</v>
      </c>
      <c r="C1601" t="s">
        <v>9</v>
      </c>
      <c r="D1601" t="s">
        <v>76</v>
      </c>
      <c r="E1601" s="2">
        <v>40</v>
      </c>
      <c r="F1601" s="2">
        <v>0</v>
      </c>
      <c r="G1601" s="2"/>
    </row>
    <row r="1602" spans="1:7" x14ac:dyDescent="0.3">
      <c r="A1602" t="s">
        <v>91</v>
      </c>
      <c r="B1602" t="s">
        <v>99</v>
      </c>
      <c r="C1602" t="s">
        <v>17</v>
      </c>
      <c r="D1602" t="s">
        <v>71</v>
      </c>
      <c r="E1602" s="2">
        <v>310.5</v>
      </c>
      <c r="F1602" s="2">
        <v>0</v>
      </c>
      <c r="G1602" s="2"/>
    </row>
    <row r="1603" spans="1:7" x14ac:dyDescent="0.3">
      <c r="A1603" t="s">
        <v>91</v>
      </c>
      <c r="B1603" t="s">
        <v>99</v>
      </c>
      <c r="C1603" t="s">
        <v>17</v>
      </c>
      <c r="D1603" t="s">
        <v>74</v>
      </c>
      <c r="E1603" s="2">
        <v>750</v>
      </c>
      <c r="F1603" s="2">
        <v>0</v>
      </c>
      <c r="G1603" s="2"/>
    </row>
    <row r="1604" spans="1:7" x14ac:dyDescent="0.3">
      <c r="A1604" t="s">
        <v>91</v>
      </c>
      <c r="B1604" t="s">
        <v>99</v>
      </c>
      <c r="C1604" t="s">
        <v>18</v>
      </c>
      <c r="D1604" t="s">
        <v>71</v>
      </c>
      <c r="E1604" s="2">
        <v>164</v>
      </c>
      <c r="F1604" s="2">
        <v>0</v>
      </c>
      <c r="G1604" s="2"/>
    </row>
    <row r="1605" spans="1:7" x14ac:dyDescent="0.3">
      <c r="A1605" t="s">
        <v>91</v>
      </c>
      <c r="B1605" t="s">
        <v>99</v>
      </c>
      <c r="C1605" t="s">
        <v>18</v>
      </c>
      <c r="D1605" t="s">
        <v>72</v>
      </c>
      <c r="E1605" s="2">
        <v>150</v>
      </c>
      <c r="F1605" s="2">
        <v>0</v>
      </c>
      <c r="G1605" s="2"/>
    </row>
    <row r="1606" spans="1:7" x14ac:dyDescent="0.3">
      <c r="A1606" t="s">
        <v>91</v>
      </c>
      <c r="B1606" t="s">
        <v>99</v>
      </c>
      <c r="C1606" t="s">
        <v>18</v>
      </c>
      <c r="D1606" t="s">
        <v>75</v>
      </c>
      <c r="E1606" s="2">
        <v>88</v>
      </c>
      <c r="F1606" s="2">
        <v>0</v>
      </c>
      <c r="G1606" s="2"/>
    </row>
    <row r="1607" spans="1:7" x14ac:dyDescent="0.3">
      <c r="A1607" t="s">
        <v>91</v>
      </c>
      <c r="B1607" t="s">
        <v>99</v>
      </c>
      <c r="C1607" t="s">
        <v>18</v>
      </c>
      <c r="D1607" t="s">
        <v>76</v>
      </c>
      <c r="E1607" s="2">
        <v>60</v>
      </c>
      <c r="F1607" s="2">
        <v>0</v>
      </c>
      <c r="G1607" s="2"/>
    </row>
    <row r="1608" spans="1:7" x14ac:dyDescent="0.3">
      <c r="A1608" t="s">
        <v>91</v>
      </c>
      <c r="B1608" t="s">
        <v>99</v>
      </c>
      <c r="C1608" t="s">
        <v>18</v>
      </c>
      <c r="D1608" t="s">
        <v>77</v>
      </c>
      <c r="E1608" s="2">
        <v>60</v>
      </c>
      <c r="F1608" s="2">
        <v>0</v>
      </c>
      <c r="G1608" s="2"/>
    </row>
    <row r="1609" spans="1:7" x14ac:dyDescent="0.3">
      <c r="A1609" t="s">
        <v>91</v>
      </c>
      <c r="B1609" t="s">
        <v>99</v>
      </c>
      <c r="C1609" t="s">
        <v>20</v>
      </c>
      <c r="D1609" t="s">
        <v>70</v>
      </c>
      <c r="E1609" s="2">
        <v>500</v>
      </c>
      <c r="F1609" s="2">
        <v>0</v>
      </c>
      <c r="G1609" s="2"/>
    </row>
    <row r="1610" spans="1:7" x14ac:dyDescent="0.3">
      <c r="A1610" t="s">
        <v>91</v>
      </c>
      <c r="B1610" t="s">
        <v>99</v>
      </c>
      <c r="C1610" t="s">
        <v>20</v>
      </c>
      <c r="D1610" t="s">
        <v>72</v>
      </c>
      <c r="E1610" s="2">
        <v>0</v>
      </c>
      <c r="F1610" s="2">
        <v>42.5</v>
      </c>
      <c r="G1610" s="2"/>
    </row>
    <row r="1611" spans="1:7" x14ac:dyDescent="0.3">
      <c r="A1611" t="s">
        <v>91</v>
      </c>
      <c r="B1611" t="s">
        <v>99</v>
      </c>
      <c r="C1611" t="s">
        <v>23</v>
      </c>
      <c r="D1611" t="s">
        <v>70</v>
      </c>
      <c r="E1611" s="2">
        <v>-160485.90979999988</v>
      </c>
      <c r="F1611" s="2">
        <v>61259.270000000004</v>
      </c>
      <c r="G1611" s="2"/>
    </row>
    <row r="1612" spans="1:7" x14ac:dyDescent="0.3">
      <c r="A1612" t="s">
        <v>91</v>
      </c>
      <c r="B1612" t="s">
        <v>99</v>
      </c>
      <c r="C1612" t="s">
        <v>23</v>
      </c>
      <c r="D1612" t="s">
        <v>71</v>
      </c>
      <c r="E1612" s="2">
        <v>3721763.9499999974</v>
      </c>
      <c r="F1612" s="2">
        <v>2643400.439999999</v>
      </c>
      <c r="G1612" s="2"/>
    </row>
    <row r="1613" spans="1:7" x14ac:dyDescent="0.3">
      <c r="A1613" t="s">
        <v>91</v>
      </c>
      <c r="B1613" t="s">
        <v>99</v>
      </c>
      <c r="C1613" t="s">
        <v>23</v>
      </c>
      <c r="D1613" t="s">
        <v>72</v>
      </c>
      <c r="E1613" s="2">
        <v>2743925.6700000027</v>
      </c>
      <c r="F1613" s="2">
        <v>2212663.3299999991</v>
      </c>
      <c r="G1613" s="2"/>
    </row>
    <row r="1614" spans="1:7" x14ac:dyDescent="0.3">
      <c r="A1614" t="s">
        <v>91</v>
      </c>
      <c r="B1614" t="s">
        <v>99</v>
      </c>
      <c r="C1614" t="s">
        <v>23</v>
      </c>
      <c r="D1614" t="s">
        <v>73</v>
      </c>
      <c r="E1614" s="2">
        <v>973831.72000000079</v>
      </c>
      <c r="F1614" s="2">
        <v>810320.78999999957</v>
      </c>
      <c r="G1614" s="2"/>
    </row>
    <row r="1615" spans="1:7" x14ac:dyDescent="0.3">
      <c r="A1615" t="s">
        <v>91</v>
      </c>
      <c r="B1615" t="s">
        <v>99</v>
      </c>
      <c r="C1615" t="s">
        <v>23</v>
      </c>
      <c r="D1615" t="s">
        <v>74</v>
      </c>
      <c r="E1615" s="2">
        <v>236137.92999999912</v>
      </c>
      <c r="F1615" s="2">
        <v>133321.44999999987</v>
      </c>
      <c r="G1615" s="2"/>
    </row>
    <row r="1616" spans="1:7" x14ac:dyDescent="0.3">
      <c r="A1616" t="s">
        <v>91</v>
      </c>
      <c r="B1616" t="s">
        <v>99</v>
      </c>
      <c r="C1616" t="s">
        <v>23</v>
      </c>
      <c r="D1616" t="s">
        <v>75</v>
      </c>
      <c r="E1616" s="2">
        <v>984362.85000000009</v>
      </c>
      <c r="F1616" s="2">
        <v>649219.02000000014</v>
      </c>
      <c r="G1616" s="2"/>
    </row>
    <row r="1617" spans="1:7" x14ac:dyDescent="0.3">
      <c r="A1617" t="s">
        <v>91</v>
      </c>
      <c r="B1617" t="s">
        <v>99</v>
      </c>
      <c r="C1617" t="s">
        <v>23</v>
      </c>
      <c r="D1617" t="s">
        <v>76</v>
      </c>
      <c r="E1617" s="2">
        <v>1293452.3599999954</v>
      </c>
      <c r="F1617" s="2">
        <v>675704.55</v>
      </c>
      <c r="G1617" s="2"/>
    </row>
    <row r="1618" spans="1:7" x14ac:dyDescent="0.3">
      <c r="A1618" t="s">
        <v>91</v>
      </c>
      <c r="B1618" t="s">
        <v>99</v>
      </c>
      <c r="C1618" t="s">
        <v>23</v>
      </c>
      <c r="D1618" t="s">
        <v>77</v>
      </c>
      <c r="E1618" s="2">
        <v>96794.579999999973</v>
      </c>
      <c r="F1618" s="2">
        <v>111808.98</v>
      </c>
      <c r="G1618" s="2"/>
    </row>
    <row r="1619" spans="1:7" x14ac:dyDescent="0.3">
      <c r="A1619" t="s">
        <v>91</v>
      </c>
      <c r="B1619" t="s">
        <v>99</v>
      </c>
      <c r="C1619" t="s">
        <v>25</v>
      </c>
      <c r="D1619" t="s">
        <v>70</v>
      </c>
      <c r="E1619" s="2">
        <v>4890.2299999999996</v>
      </c>
      <c r="F1619" s="2">
        <v>56.45</v>
      </c>
      <c r="G1619" s="2"/>
    </row>
    <row r="1620" spans="1:7" x14ac:dyDescent="0.3">
      <c r="A1620" t="s">
        <v>91</v>
      </c>
      <c r="B1620" t="s">
        <v>99</v>
      </c>
      <c r="C1620" t="s">
        <v>25</v>
      </c>
      <c r="D1620" t="s">
        <v>71</v>
      </c>
      <c r="E1620" s="2">
        <v>10596.89</v>
      </c>
      <c r="F1620" s="2">
        <v>0</v>
      </c>
      <c r="G1620" s="2"/>
    </row>
    <row r="1621" spans="1:7" x14ac:dyDescent="0.3">
      <c r="A1621" t="s">
        <v>91</v>
      </c>
      <c r="B1621" t="s">
        <v>99</v>
      </c>
      <c r="C1621" t="s">
        <v>25</v>
      </c>
      <c r="D1621" t="s">
        <v>72</v>
      </c>
      <c r="E1621" s="2">
        <v>0</v>
      </c>
      <c r="F1621" s="2">
        <v>9.5</v>
      </c>
      <c r="G1621" s="2"/>
    </row>
    <row r="1622" spans="1:7" x14ac:dyDescent="0.3">
      <c r="A1622" t="s">
        <v>91</v>
      </c>
      <c r="B1622" t="s">
        <v>99</v>
      </c>
      <c r="C1622" t="s">
        <v>25</v>
      </c>
      <c r="D1622" t="s">
        <v>73</v>
      </c>
      <c r="E1622" s="2">
        <v>0</v>
      </c>
      <c r="F1622" s="2">
        <v>5.5</v>
      </c>
      <c r="G1622" s="2"/>
    </row>
    <row r="1623" spans="1:7" x14ac:dyDescent="0.3">
      <c r="A1623" t="s">
        <v>91</v>
      </c>
      <c r="B1623" t="s">
        <v>99</v>
      </c>
      <c r="C1623" t="s">
        <v>25</v>
      </c>
      <c r="D1623" t="s">
        <v>74</v>
      </c>
      <c r="E1623" s="2">
        <v>74.5</v>
      </c>
      <c r="F1623" s="2">
        <v>5.5</v>
      </c>
      <c r="G1623" s="2"/>
    </row>
    <row r="1624" spans="1:7" x14ac:dyDescent="0.3">
      <c r="A1624" t="s">
        <v>91</v>
      </c>
      <c r="B1624" t="s">
        <v>99</v>
      </c>
      <c r="C1624" t="s">
        <v>25</v>
      </c>
      <c r="D1624" t="s">
        <v>75</v>
      </c>
      <c r="E1624" s="2">
        <v>-897.15000000000146</v>
      </c>
      <c r="F1624" s="2">
        <v>0</v>
      </c>
      <c r="G1624" s="2"/>
    </row>
    <row r="1625" spans="1:7" x14ac:dyDescent="0.3">
      <c r="A1625" t="s">
        <v>91</v>
      </c>
      <c r="B1625" t="s">
        <v>99</v>
      </c>
      <c r="C1625" t="s">
        <v>25</v>
      </c>
      <c r="D1625" t="s">
        <v>76</v>
      </c>
      <c r="E1625" s="2">
        <v>4425.18</v>
      </c>
      <c r="F1625" s="2">
        <v>0</v>
      </c>
      <c r="G1625" s="2"/>
    </row>
    <row r="1626" spans="1:7" x14ac:dyDescent="0.3">
      <c r="A1626" t="s">
        <v>91</v>
      </c>
      <c r="B1626" t="s">
        <v>99</v>
      </c>
      <c r="C1626" t="s">
        <v>26</v>
      </c>
      <c r="D1626" t="s">
        <v>70</v>
      </c>
      <c r="E1626" s="2">
        <v>25436.48</v>
      </c>
      <c r="F1626" s="2">
        <v>0</v>
      </c>
      <c r="G1626" s="2"/>
    </row>
    <row r="1627" spans="1:7" x14ac:dyDescent="0.3">
      <c r="A1627" t="s">
        <v>91</v>
      </c>
      <c r="B1627" t="s">
        <v>99</v>
      </c>
      <c r="C1627" t="s">
        <v>26</v>
      </c>
      <c r="D1627" t="s">
        <v>71</v>
      </c>
      <c r="E1627" s="2">
        <v>-2359.81</v>
      </c>
      <c r="F1627" s="2">
        <v>0</v>
      </c>
      <c r="G1627" s="2"/>
    </row>
    <row r="1628" spans="1:7" x14ac:dyDescent="0.3">
      <c r="A1628" t="s">
        <v>91</v>
      </c>
      <c r="B1628" t="s">
        <v>99</v>
      </c>
      <c r="C1628" t="s">
        <v>26</v>
      </c>
      <c r="D1628" t="s">
        <v>72</v>
      </c>
      <c r="E1628" s="2">
        <v>-7593.7500000000009</v>
      </c>
      <c r="F1628" s="2">
        <v>0</v>
      </c>
      <c r="G1628" s="2"/>
    </row>
    <row r="1629" spans="1:7" x14ac:dyDescent="0.3">
      <c r="A1629" t="s">
        <v>91</v>
      </c>
      <c r="B1629" t="s">
        <v>99</v>
      </c>
      <c r="C1629" t="s">
        <v>26</v>
      </c>
      <c r="D1629" t="s">
        <v>73</v>
      </c>
      <c r="E1629" s="2">
        <v>-2525.36</v>
      </c>
      <c r="F1629" s="2">
        <v>0</v>
      </c>
      <c r="G1629" s="2"/>
    </row>
    <row r="1630" spans="1:7" x14ac:dyDescent="0.3">
      <c r="A1630" t="s">
        <v>91</v>
      </c>
      <c r="B1630" t="s">
        <v>99</v>
      </c>
      <c r="C1630" t="s">
        <v>26</v>
      </c>
      <c r="D1630" t="s">
        <v>74</v>
      </c>
      <c r="E1630" s="2">
        <v>0</v>
      </c>
      <c r="F1630" s="2">
        <v>0</v>
      </c>
      <c r="G1630" s="2"/>
    </row>
    <row r="1631" spans="1:7" x14ac:dyDescent="0.3">
      <c r="A1631" t="s">
        <v>91</v>
      </c>
      <c r="B1631" t="s">
        <v>99</v>
      </c>
      <c r="C1631" t="s">
        <v>26</v>
      </c>
      <c r="D1631" t="s">
        <v>75</v>
      </c>
      <c r="E1631" s="2">
        <v>30</v>
      </c>
      <c r="F1631" s="2">
        <v>0</v>
      </c>
      <c r="G1631" s="2"/>
    </row>
    <row r="1632" spans="1:7" x14ac:dyDescent="0.3">
      <c r="A1632" t="s">
        <v>91</v>
      </c>
      <c r="B1632" t="s">
        <v>99</v>
      </c>
      <c r="C1632" t="s">
        <v>28</v>
      </c>
      <c r="D1632" t="s">
        <v>71</v>
      </c>
      <c r="E1632" s="2">
        <v>79.599999999999994</v>
      </c>
      <c r="F1632" s="2">
        <v>70.600000000000023</v>
      </c>
      <c r="G1632" s="2"/>
    </row>
    <row r="1633" spans="1:7" x14ac:dyDescent="0.3">
      <c r="A1633" t="s">
        <v>91</v>
      </c>
      <c r="B1633" t="s">
        <v>99</v>
      </c>
      <c r="C1633" t="s">
        <v>38</v>
      </c>
      <c r="D1633" t="s">
        <v>70</v>
      </c>
      <c r="E1633" s="2">
        <v>250</v>
      </c>
      <c r="F1633" s="2">
        <v>0</v>
      </c>
      <c r="G1633" s="2"/>
    </row>
    <row r="1634" spans="1:7" x14ac:dyDescent="0.3">
      <c r="A1634" t="s">
        <v>91</v>
      </c>
      <c r="B1634" t="s">
        <v>99</v>
      </c>
      <c r="C1634" t="s">
        <v>38</v>
      </c>
      <c r="D1634" t="s">
        <v>75</v>
      </c>
      <c r="E1634" s="2">
        <v>30</v>
      </c>
      <c r="F1634" s="2">
        <v>0</v>
      </c>
      <c r="G1634" s="2"/>
    </row>
    <row r="1635" spans="1:7" x14ac:dyDescent="0.3">
      <c r="A1635" t="s">
        <v>91</v>
      </c>
      <c r="B1635" t="s">
        <v>99</v>
      </c>
      <c r="C1635" t="s">
        <v>42</v>
      </c>
      <c r="D1635" t="s">
        <v>73</v>
      </c>
      <c r="E1635" s="2">
        <v>3.72</v>
      </c>
      <c r="F1635" s="2">
        <v>0</v>
      </c>
      <c r="G1635" s="2"/>
    </row>
    <row r="1636" spans="1:7" x14ac:dyDescent="0.3">
      <c r="A1636" t="s">
        <v>91</v>
      </c>
      <c r="B1636" t="s">
        <v>99</v>
      </c>
      <c r="C1636" t="s">
        <v>42</v>
      </c>
      <c r="D1636" t="s">
        <v>74</v>
      </c>
      <c r="E1636" s="2">
        <v>343.37000000000052</v>
      </c>
      <c r="F1636" s="2">
        <v>0</v>
      </c>
      <c r="G1636" s="2"/>
    </row>
    <row r="1637" spans="1:7" x14ac:dyDescent="0.3">
      <c r="A1637" t="s">
        <v>91</v>
      </c>
      <c r="B1637" t="s">
        <v>99</v>
      </c>
      <c r="C1637" t="s">
        <v>45</v>
      </c>
      <c r="D1637" t="s">
        <v>70</v>
      </c>
      <c r="E1637" s="2">
        <v>0</v>
      </c>
      <c r="F1637" s="2">
        <v>53.59</v>
      </c>
      <c r="G1637" s="2"/>
    </row>
    <row r="1638" spans="1:7" x14ac:dyDescent="0.3">
      <c r="A1638" t="s">
        <v>91</v>
      </c>
      <c r="B1638" t="s">
        <v>99</v>
      </c>
      <c r="C1638" t="s">
        <v>45</v>
      </c>
      <c r="D1638" t="s">
        <v>72</v>
      </c>
      <c r="E1638" s="2">
        <v>1700</v>
      </c>
      <c r="F1638" s="2">
        <v>0</v>
      </c>
      <c r="G1638" s="2"/>
    </row>
    <row r="1639" spans="1:7" x14ac:dyDescent="0.3">
      <c r="A1639" t="s">
        <v>91</v>
      </c>
      <c r="B1639" t="s">
        <v>99</v>
      </c>
      <c r="C1639" t="s">
        <v>47</v>
      </c>
      <c r="D1639" t="s">
        <v>71</v>
      </c>
      <c r="E1639" s="2">
        <v>0</v>
      </c>
      <c r="F1639" s="2">
        <v>590</v>
      </c>
      <c r="G1639" s="2"/>
    </row>
    <row r="1640" spans="1:7" x14ac:dyDescent="0.3">
      <c r="A1640" t="s">
        <v>91</v>
      </c>
      <c r="B1640" t="s">
        <v>99</v>
      </c>
      <c r="C1640" t="s">
        <v>54</v>
      </c>
      <c r="D1640" t="s">
        <v>70</v>
      </c>
      <c r="E1640" s="2">
        <v>-45.280000000000037</v>
      </c>
      <c r="F1640" s="2">
        <v>300</v>
      </c>
      <c r="G1640" s="2"/>
    </row>
    <row r="1641" spans="1:7" x14ac:dyDescent="0.3">
      <c r="A1641" t="s">
        <v>91</v>
      </c>
      <c r="B1641" t="s">
        <v>99</v>
      </c>
      <c r="C1641" t="s">
        <v>54</v>
      </c>
      <c r="D1641" t="s">
        <v>71</v>
      </c>
      <c r="E1641" s="2">
        <v>-487.74000000000007</v>
      </c>
      <c r="F1641" s="2">
        <v>0</v>
      </c>
      <c r="G1641" s="2"/>
    </row>
    <row r="1642" spans="1:7" x14ac:dyDescent="0.3">
      <c r="A1642" t="s">
        <v>91</v>
      </c>
      <c r="B1642" t="s">
        <v>99</v>
      </c>
      <c r="C1642" t="s">
        <v>54</v>
      </c>
      <c r="D1642" t="s">
        <v>72</v>
      </c>
      <c r="E1642" s="2">
        <v>0</v>
      </c>
      <c r="F1642" s="2">
        <v>0</v>
      </c>
      <c r="G1642" s="2"/>
    </row>
    <row r="1643" spans="1:7" x14ac:dyDescent="0.3">
      <c r="A1643" t="s">
        <v>91</v>
      </c>
      <c r="B1643" t="s">
        <v>99</v>
      </c>
      <c r="C1643" t="s">
        <v>54</v>
      </c>
      <c r="D1643" t="s">
        <v>73</v>
      </c>
      <c r="E1643" s="2">
        <v>-7.1054273576010019E-15</v>
      </c>
      <c r="F1643" s="2">
        <v>345.67</v>
      </c>
      <c r="G1643" s="2"/>
    </row>
    <row r="1644" spans="1:7" x14ac:dyDescent="0.3">
      <c r="A1644" t="s">
        <v>91</v>
      </c>
      <c r="B1644" t="s">
        <v>99</v>
      </c>
      <c r="C1644" t="s">
        <v>54</v>
      </c>
      <c r="D1644" t="s">
        <v>74</v>
      </c>
      <c r="E1644" s="2">
        <v>0</v>
      </c>
      <c r="F1644" s="2">
        <v>6.93</v>
      </c>
      <c r="G1644" s="2"/>
    </row>
    <row r="1645" spans="1:7" x14ac:dyDescent="0.3">
      <c r="A1645" t="s">
        <v>91</v>
      </c>
      <c r="B1645" t="s">
        <v>99</v>
      </c>
      <c r="C1645" t="s">
        <v>54</v>
      </c>
      <c r="D1645" t="s">
        <v>75</v>
      </c>
      <c r="E1645" s="2">
        <v>7.5</v>
      </c>
      <c r="F1645" s="2">
        <v>0</v>
      </c>
      <c r="G1645" s="2"/>
    </row>
    <row r="1646" spans="1:7" x14ac:dyDescent="0.3">
      <c r="A1646" t="s">
        <v>91</v>
      </c>
      <c r="B1646" t="s">
        <v>99</v>
      </c>
      <c r="C1646" t="s">
        <v>55</v>
      </c>
      <c r="D1646" t="s">
        <v>70</v>
      </c>
      <c r="E1646" s="2">
        <v>40</v>
      </c>
      <c r="F1646" s="2">
        <v>1317.28</v>
      </c>
      <c r="G1646" s="2"/>
    </row>
    <row r="1647" spans="1:7" x14ac:dyDescent="0.3">
      <c r="A1647" t="s">
        <v>91</v>
      </c>
      <c r="B1647" t="s">
        <v>99</v>
      </c>
      <c r="C1647" t="s">
        <v>55</v>
      </c>
      <c r="D1647" t="s">
        <v>71</v>
      </c>
      <c r="E1647" s="2">
        <v>5.3290705182007514E-15</v>
      </c>
      <c r="F1647" s="2">
        <v>0</v>
      </c>
      <c r="G1647" s="2"/>
    </row>
    <row r="1648" spans="1:7" x14ac:dyDescent="0.3">
      <c r="A1648" t="s">
        <v>91</v>
      </c>
      <c r="B1648" t="s">
        <v>99</v>
      </c>
      <c r="C1648" t="s">
        <v>55</v>
      </c>
      <c r="D1648" t="s">
        <v>72</v>
      </c>
      <c r="E1648" s="2">
        <v>754.29</v>
      </c>
      <c r="F1648" s="2">
        <v>40</v>
      </c>
      <c r="G1648" s="2"/>
    </row>
    <row r="1649" spans="1:7" x14ac:dyDescent="0.3">
      <c r="A1649" t="s">
        <v>91</v>
      </c>
      <c r="B1649" t="s">
        <v>99</v>
      </c>
      <c r="C1649" t="s">
        <v>55</v>
      </c>
      <c r="D1649" t="s">
        <v>74</v>
      </c>
      <c r="E1649" s="2">
        <v>-10080</v>
      </c>
      <c r="F1649" s="2">
        <v>0</v>
      </c>
      <c r="G1649" s="2"/>
    </row>
    <row r="1650" spans="1:7" x14ac:dyDescent="0.3">
      <c r="A1650" t="s">
        <v>91</v>
      </c>
      <c r="B1650" t="s">
        <v>99</v>
      </c>
      <c r="C1650" t="s">
        <v>55</v>
      </c>
      <c r="D1650" t="s">
        <v>75</v>
      </c>
      <c r="E1650" s="2">
        <v>-63.53</v>
      </c>
      <c r="F1650" s="2">
        <v>0</v>
      </c>
      <c r="G1650" s="2"/>
    </row>
    <row r="1651" spans="1:7" x14ac:dyDescent="0.3">
      <c r="A1651" t="s">
        <v>91</v>
      </c>
      <c r="B1651" t="s">
        <v>99</v>
      </c>
      <c r="C1651" t="s">
        <v>55</v>
      </c>
      <c r="D1651" t="s">
        <v>76</v>
      </c>
      <c r="E1651" s="2">
        <v>62.49</v>
      </c>
      <c r="F1651" s="2">
        <v>0</v>
      </c>
      <c r="G1651" s="2"/>
    </row>
    <row r="1652" spans="1:7" x14ac:dyDescent="0.3">
      <c r="A1652" t="s">
        <v>91</v>
      </c>
      <c r="B1652" t="s">
        <v>99</v>
      </c>
      <c r="C1652" t="s">
        <v>55</v>
      </c>
      <c r="D1652" t="s">
        <v>77</v>
      </c>
      <c r="E1652" s="2">
        <v>33</v>
      </c>
      <c r="F1652" s="2">
        <v>0</v>
      </c>
      <c r="G1652" s="2"/>
    </row>
    <row r="1653" spans="1:7" x14ac:dyDescent="0.3">
      <c r="A1653" t="s">
        <v>91</v>
      </c>
      <c r="B1653" t="s">
        <v>99</v>
      </c>
      <c r="C1653" t="s">
        <v>57</v>
      </c>
      <c r="D1653" t="s">
        <v>70</v>
      </c>
      <c r="E1653" s="2">
        <v>187.5</v>
      </c>
      <c r="F1653" s="2">
        <v>0</v>
      </c>
      <c r="G1653" s="2"/>
    </row>
    <row r="1654" spans="1:7" x14ac:dyDescent="0.3">
      <c r="A1654" t="s">
        <v>91</v>
      </c>
      <c r="B1654" t="s">
        <v>99</v>
      </c>
      <c r="C1654" t="s">
        <v>57</v>
      </c>
      <c r="D1654" t="s">
        <v>71</v>
      </c>
      <c r="E1654" s="2">
        <v>0</v>
      </c>
      <c r="F1654" s="2">
        <v>0</v>
      </c>
      <c r="G1654" s="2"/>
    </row>
    <row r="1655" spans="1:7" x14ac:dyDescent="0.3">
      <c r="A1655" t="s">
        <v>91</v>
      </c>
      <c r="B1655" t="s">
        <v>99</v>
      </c>
      <c r="C1655" t="s">
        <v>59</v>
      </c>
      <c r="D1655" t="s">
        <v>74</v>
      </c>
      <c r="E1655" s="2">
        <v>4.5</v>
      </c>
      <c r="F1655" s="2">
        <v>0</v>
      </c>
      <c r="G1655" s="2"/>
    </row>
    <row r="1656" spans="1:7" x14ac:dyDescent="0.3">
      <c r="A1656" t="s">
        <v>91</v>
      </c>
      <c r="B1656" t="s">
        <v>99</v>
      </c>
      <c r="C1656" t="s">
        <v>60</v>
      </c>
      <c r="D1656" t="s">
        <v>74</v>
      </c>
      <c r="E1656" s="2">
        <v>11.76</v>
      </c>
      <c r="F1656" s="2">
        <v>0</v>
      </c>
      <c r="G1656" s="2"/>
    </row>
    <row r="1657" spans="1:7" x14ac:dyDescent="0.3">
      <c r="A1657" t="s">
        <v>91</v>
      </c>
      <c r="B1657" t="s">
        <v>100</v>
      </c>
      <c r="C1657" t="s">
        <v>2</v>
      </c>
      <c r="D1657" t="s">
        <v>71</v>
      </c>
      <c r="E1657" s="2">
        <v>36.299999999999997</v>
      </c>
      <c r="F1657" s="2">
        <v>0</v>
      </c>
      <c r="G1657" s="2"/>
    </row>
    <row r="1658" spans="1:7" x14ac:dyDescent="0.3">
      <c r="A1658" t="s">
        <v>91</v>
      </c>
      <c r="B1658" t="s">
        <v>100</v>
      </c>
      <c r="C1658" t="s">
        <v>2</v>
      </c>
      <c r="D1658" t="s">
        <v>74</v>
      </c>
      <c r="E1658" s="2">
        <v>2500.0077000000001</v>
      </c>
      <c r="F1658" s="2">
        <v>0</v>
      </c>
      <c r="G1658" s="2"/>
    </row>
    <row r="1659" spans="1:7" x14ac:dyDescent="0.3">
      <c r="A1659" t="s">
        <v>91</v>
      </c>
      <c r="B1659" t="s">
        <v>100</v>
      </c>
      <c r="C1659" t="s">
        <v>2</v>
      </c>
      <c r="D1659" t="s">
        <v>75</v>
      </c>
      <c r="E1659" s="2">
        <v>26954.148200000003</v>
      </c>
      <c r="F1659" s="2">
        <v>0</v>
      </c>
      <c r="G1659" s="2"/>
    </row>
    <row r="1660" spans="1:7" x14ac:dyDescent="0.3">
      <c r="A1660" t="s">
        <v>91</v>
      </c>
      <c r="B1660" t="s">
        <v>100</v>
      </c>
      <c r="C1660" t="s">
        <v>2</v>
      </c>
      <c r="D1660" t="s">
        <v>76</v>
      </c>
      <c r="E1660" s="2">
        <v>4947.3408999999992</v>
      </c>
      <c r="F1660" s="2">
        <v>4947.3409000000001</v>
      </c>
      <c r="G1660" s="2"/>
    </row>
    <row r="1661" spans="1:7" x14ac:dyDescent="0.3">
      <c r="A1661" t="s">
        <v>91</v>
      </c>
      <c r="B1661" t="s">
        <v>100</v>
      </c>
      <c r="C1661" t="s">
        <v>2</v>
      </c>
      <c r="D1661" t="s">
        <v>77</v>
      </c>
      <c r="E1661" s="2">
        <v>32980.888200000001</v>
      </c>
      <c r="F1661" s="2">
        <v>32980.888200000001</v>
      </c>
      <c r="G1661" s="2"/>
    </row>
    <row r="1662" spans="1:7" x14ac:dyDescent="0.3">
      <c r="A1662" t="s">
        <v>91</v>
      </c>
      <c r="B1662" t="s">
        <v>100</v>
      </c>
      <c r="C1662" t="s">
        <v>8</v>
      </c>
      <c r="D1662" t="s">
        <v>70</v>
      </c>
      <c r="E1662" s="2">
        <v>1515</v>
      </c>
      <c r="F1662" s="2">
        <v>0</v>
      </c>
      <c r="G1662" s="2"/>
    </row>
    <row r="1663" spans="1:7" x14ac:dyDescent="0.3">
      <c r="A1663" t="s">
        <v>91</v>
      </c>
      <c r="B1663" t="s">
        <v>100</v>
      </c>
      <c r="C1663" t="s">
        <v>8</v>
      </c>
      <c r="D1663" t="s">
        <v>71</v>
      </c>
      <c r="E1663" s="2">
        <v>3597.9799999999996</v>
      </c>
      <c r="F1663" s="2">
        <v>1504.3799999999999</v>
      </c>
      <c r="G1663" s="2"/>
    </row>
    <row r="1664" spans="1:7" x14ac:dyDescent="0.3">
      <c r="A1664" t="s">
        <v>91</v>
      </c>
      <c r="B1664" t="s">
        <v>100</v>
      </c>
      <c r="C1664" t="s">
        <v>8</v>
      </c>
      <c r="D1664" t="s">
        <v>72</v>
      </c>
      <c r="E1664" s="2">
        <v>307.02</v>
      </c>
      <c r="F1664" s="2">
        <v>62.33</v>
      </c>
      <c r="G1664" s="2"/>
    </row>
    <row r="1665" spans="1:7" x14ac:dyDescent="0.3">
      <c r="A1665" t="s">
        <v>91</v>
      </c>
      <c r="B1665" t="s">
        <v>100</v>
      </c>
      <c r="C1665" t="s">
        <v>8</v>
      </c>
      <c r="D1665" t="s">
        <v>73</v>
      </c>
      <c r="E1665" s="2">
        <v>320.5</v>
      </c>
      <c r="F1665" s="2">
        <v>0</v>
      </c>
      <c r="G1665" s="2"/>
    </row>
    <row r="1666" spans="1:7" x14ac:dyDescent="0.3">
      <c r="A1666" t="s">
        <v>91</v>
      </c>
      <c r="B1666" t="s">
        <v>100</v>
      </c>
      <c r="C1666" t="s">
        <v>8</v>
      </c>
      <c r="D1666" t="s">
        <v>74</v>
      </c>
      <c r="E1666" s="2">
        <v>42.72</v>
      </c>
      <c r="F1666" s="2">
        <v>42.71999999999997</v>
      </c>
      <c r="G1666" s="2"/>
    </row>
    <row r="1667" spans="1:7" x14ac:dyDescent="0.3">
      <c r="A1667" t="s">
        <v>91</v>
      </c>
      <c r="B1667" t="s">
        <v>100</v>
      </c>
      <c r="C1667" t="s">
        <v>8</v>
      </c>
      <c r="D1667" t="s">
        <v>75</v>
      </c>
      <c r="E1667" s="2">
        <v>2941.02</v>
      </c>
      <c r="F1667" s="2">
        <v>445.4</v>
      </c>
      <c r="G1667" s="2"/>
    </row>
    <row r="1668" spans="1:7" x14ac:dyDescent="0.3">
      <c r="A1668" t="s">
        <v>91</v>
      </c>
      <c r="B1668" t="s">
        <v>100</v>
      </c>
      <c r="C1668" t="s">
        <v>11</v>
      </c>
      <c r="D1668" t="s">
        <v>70</v>
      </c>
      <c r="E1668" s="2">
        <v>365</v>
      </c>
      <c r="F1668" s="2">
        <v>0</v>
      </c>
      <c r="G1668" s="2"/>
    </row>
    <row r="1669" spans="1:7" x14ac:dyDescent="0.3">
      <c r="A1669" t="s">
        <v>91</v>
      </c>
      <c r="B1669" t="s">
        <v>100</v>
      </c>
      <c r="C1669" t="s">
        <v>11</v>
      </c>
      <c r="D1669" t="s">
        <v>71</v>
      </c>
      <c r="E1669" s="2">
        <v>26384.709999999995</v>
      </c>
      <c r="F1669" s="2">
        <v>12426.4</v>
      </c>
      <c r="G1669" s="2"/>
    </row>
    <row r="1670" spans="1:7" x14ac:dyDescent="0.3">
      <c r="A1670" t="s">
        <v>91</v>
      </c>
      <c r="B1670" t="s">
        <v>100</v>
      </c>
      <c r="C1670" t="s">
        <v>11</v>
      </c>
      <c r="D1670" t="s">
        <v>72</v>
      </c>
      <c r="E1670" s="2">
        <v>13360</v>
      </c>
      <c r="F1670" s="2">
        <v>0</v>
      </c>
      <c r="G1670" s="2"/>
    </row>
    <row r="1671" spans="1:7" x14ac:dyDescent="0.3">
      <c r="A1671" t="s">
        <v>91</v>
      </c>
      <c r="B1671" t="s">
        <v>100</v>
      </c>
      <c r="C1671" t="s">
        <v>13</v>
      </c>
      <c r="D1671" t="s">
        <v>71</v>
      </c>
      <c r="E1671" s="2">
        <v>3029.4799999999996</v>
      </c>
      <c r="F1671" s="2">
        <v>0</v>
      </c>
      <c r="G1671" s="2"/>
    </row>
    <row r="1672" spans="1:7" x14ac:dyDescent="0.3">
      <c r="A1672" t="s">
        <v>91</v>
      </c>
      <c r="B1672" t="s">
        <v>100</v>
      </c>
      <c r="C1672" t="s">
        <v>13</v>
      </c>
      <c r="D1672" t="s">
        <v>72</v>
      </c>
      <c r="E1672" s="2">
        <v>7362.17</v>
      </c>
      <c r="F1672" s="2">
        <v>0</v>
      </c>
      <c r="G1672" s="2"/>
    </row>
    <row r="1673" spans="1:7" x14ac:dyDescent="0.3">
      <c r="A1673" t="s">
        <v>91</v>
      </c>
      <c r="B1673" t="s">
        <v>100</v>
      </c>
      <c r="C1673" t="s">
        <v>13</v>
      </c>
      <c r="D1673" t="s">
        <v>73</v>
      </c>
      <c r="E1673" s="2">
        <v>16759.86</v>
      </c>
      <c r="F1673" s="2">
        <v>2792.03</v>
      </c>
      <c r="G1673" s="2"/>
    </row>
    <row r="1674" spans="1:7" x14ac:dyDescent="0.3">
      <c r="A1674" t="s">
        <v>91</v>
      </c>
      <c r="B1674" t="s">
        <v>100</v>
      </c>
      <c r="C1674" t="s">
        <v>13</v>
      </c>
      <c r="D1674" t="s">
        <v>74</v>
      </c>
      <c r="E1674" s="2">
        <v>996.94</v>
      </c>
      <c r="F1674" s="2">
        <v>0</v>
      </c>
      <c r="G1674" s="2"/>
    </row>
    <row r="1675" spans="1:7" x14ac:dyDescent="0.3">
      <c r="A1675" t="s">
        <v>91</v>
      </c>
      <c r="B1675" t="s">
        <v>100</v>
      </c>
      <c r="C1675" t="s">
        <v>13</v>
      </c>
      <c r="D1675" t="s">
        <v>75</v>
      </c>
      <c r="E1675" s="2">
        <v>0</v>
      </c>
      <c r="F1675" s="2">
        <v>2113.0500000000002</v>
      </c>
      <c r="G1675" s="2"/>
    </row>
    <row r="1676" spans="1:7" x14ac:dyDescent="0.3">
      <c r="A1676" t="s">
        <v>91</v>
      </c>
      <c r="B1676" t="s">
        <v>100</v>
      </c>
      <c r="C1676" t="s">
        <v>25</v>
      </c>
      <c r="D1676" t="s">
        <v>70</v>
      </c>
      <c r="E1676" s="2">
        <v>5478.5700000000006</v>
      </c>
      <c r="F1676" s="2">
        <v>8545.4200000000019</v>
      </c>
      <c r="G1676" s="2"/>
    </row>
    <row r="1677" spans="1:7" x14ac:dyDescent="0.3">
      <c r="A1677" t="s">
        <v>91</v>
      </c>
      <c r="B1677" t="s">
        <v>100</v>
      </c>
      <c r="C1677" t="s">
        <v>25</v>
      </c>
      <c r="D1677" t="s">
        <v>71</v>
      </c>
      <c r="E1677" s="2">
        <v>3017.2500000000005</v>
      </c>
      <c r="F1677" s="2">
        <v>336.82999999999987</v>
      </c>
      <c r="G1677" s="2"/>
    </row>
    <row r="1678" spans="1:7" x14ac:dyDescent="0.3">
      <c r="A1678" t="s">
        <v>91</v>
      </c>
      <c r="B1678" t="s">
        <v>100</v>
      </c>
      <c r="C1678" t="s">
        <v>25</v>
      </c>
      <c r="D1678" t="s">
        <v>72</v>
      </c>
      <c r="E1678" s="2">
        <v>3561.4</v>
      </c>
      <c r="F1678" s="2">
        <v>2320.89</v>
      </c>
      <c r="G1678" s="2"/>
    </row>
    <row r="1679" spans="1:7" x14ac:dyDescent="0.3">
      <c r="A1679" t="s">
        <v>91</v>
      </c>
      <c r="B1679" t="s">
        <v>100</v>
      </c>
      <c r="C1679" t="s">
        <v>25</v>
      </c>
      <c r="D1679" t="s">
        <v>73</v>
      </c>
      <c r="E1679" s="2">
        <v>57</v>
      </c>
      <c r="F1679" s="2">
        <v>13136.269999999999</v>
      </c>
      <c r="G1679" s="2"/>
    </row>
    <row r="1680" spans="1:7" x14ac:dyDescent="0.3">
      <c r="A1680" t="s">
        <v>91</v>
      </c>
      <c r="B1680" t="s">
        <v>100</v>
      </c>
      <c r="C1680" t="s">
        <v>25</v>
      </c>
      <c r="D1680" t="s">
        <v>74</v>
      </c>
      <c r="E1680" s="2">
        <v>0</v>
      </c>
      <c r="F1680" s="2">
        <v>0</v>
      </c>
      <c r="G1680" s="2"/>
    </row>
    <row r="1681" spans="1:7" x14ac:dyDescent="0.3">
      <c r="A1681" t="s">
        <v>91</v>
      </c>
      <c r="B1681" t="s">
        <v>100</v>
      </c>
      <c r="C1681" t="s">
        <v>45</v>
      </c>
      <c r="D1681" t="s">
        <v>70</v>
      </c>
      <c r="E1681" s="2">
        <v>8024.52</v>
      </c>
      <c r="F1681" s="2">
        <v>0</v>
      </c>
      <c r="G1681" s="2"/>
    </row>
    <row r="1682" spans="1:7" x14ac:dyDescent="0.3">
      <c r="A1682" t="s">
        <v>91</v>
      </c>
      <c r="B1682" t="s">
        <v>100</v>
      </c>
      <c r="C1682" t="s">
        <v>45</v>
      </c>
      <c r="D1682" t="s">
        <v>72</v>
      </c>
      <c r="E1682" s="2">
        <v>0</v>
      </c>
      <c r="F1682" s="2">
        <v>140</v>
      </c>
      <c r="G1682" s="2"/>
    </row>
    <row r="1683" spans="1:7" x14ac:dyDescent="0.3">
      <c r="A1683" t="s">
        <v>91</v>
      </c>
      <c r="B1683" t="s">
        <v>100</v>
      </c>
      <c r="C1683" t="s">
        <v>45</v>
      </c>
      <c r="D1683" t="s">
        <v>73</v>
      </c>
      <c r="E1683" s="2">
        <v>1057</v>
      </c>
      <c r="F1683" s="2">
        <v>0</v>
      </c>
      <c r="G1683" s="2"/>
    </row>
    <row r="1684" spans="1:7" x14ac:dyDescent="0.3">
      <c r="A1684" t="s">
        <v>91</v>
      </c>
      <c r="B1684" t="s">
        <v>100</v>
      </c>
      <c r="C1684" t="s">
        <v>45</v>
      </c>
      <c r="D1684" t="s">
        <v>74</v>
      </c>
      <c r="E1684" s="2">
        <v>5625</v>
      </c>
      <c r="F1684" s="2">
        <v>485</v>
      </c>
      <c r="G1684" s="2"/>
    </row>
    <row r="1685" spans="1:7" x14ac:dyDescent="0.3">
      <c r="A1685" t="s">
        <v>91</v>
      </c>
      <c r="B1685" t="s">
        <v>100</v>
      </c>
      <c r="C1685" t="s">
        <v>45</v>
      </c>
      <c r="D1685" t="s">
        <v>75</v>
      </c>
      <c r="E1685" s="2">
        <v>6468.84</v>
      </c>
      <c r="F1685" s="2">
        <v>1100</v>
      </c>
      <c r="G1685" s="2"/>
    </row>
    <row r="1686" spans="1:7" x14ac:dyDescent="0.3">
      <c r="A1686" t="s">
        <v>91</v>
      </c>
      <c r="B1686" t="s">
        <v>100</v>
      </c>
      <c r="C1686" t="s">
        <v>45</v>
      </c>
      <c r="D1686" t="s">
        <v>76</v>
      </c>
      <c r="E1686" s="2">
        <v>2367.3000000000002</v>
      </c>
      <c r="F1686" s="2">
        <v>2367.3000000000002</v>
      </c>
      <c r="G1686" s="2"/>
    </row>
    <row r="1687" spans="1:7" x14ac:dyDescent="0.3">
      <c r="A1687" t="s">
        <v>91</v>
      </c>
      <c r="B1687" t="s">
        <v>100</v>
      </c>
      <c r="C1687" t="s">
        <v>45</v>
      </c>
      <c r="D1687" t="s">
        <v>77</v>
      </c>
      <c r="E1687" s="2">
        <v>3924.7999999999997</v>
      </c>
      <c r="F1687" s="2">
        <v>3728.06</v>
      </c>
      <c r="G1687" s="2"/>
    </row>
    <row r="1688" spans="1:7" x14ac:dyDescent="0.3">
      <c r="A1688" t="s">
        <v>91</v>
      </c>
      <c r="B1688" t="s">
        <v>100</v>
      </c>
      <c r="C1688" t="s">
        <v>54</v>
      </c>
      <c r="D1688" t="s">
        <v>70</v>
      </c>
      <c r="E1688" s="2">
        <v>118.28</v>
      </c>
      <c r="F1688" s="2">
        <v>0</v>
      </c>
      <c r="G1688" s="2"/>
    </row>
    <row r="1689" spans="1:7" x14ac:dyDescent="0.3">
      <c r="A1689" t="s">
        <v>91</v>
      </c>
      <c r="B1689" t="s">
        <v>100</v>
      </c>
      <c r="C1689" t="s">
        <v>54</v>
      </c>
      <c r="D1689" t="s">
        <v>71</v>
      </c>
      <c r="E1689" s="2">
        <v>17.2</v>
      </c>
      <c r="F1689" s="2">
        <v>0</v>
      </c>
      <c r="G1689" s="2"/>
    </row>
    <row r="1690" spans="1:7" x14ac:dyDescent="0.3">
      <c r="A1690" t="s">
        <v>91</v>
      </c>
      <c r="B1690" t="s">
        <v>100</v>
      </c>
      <c r="C1690" t="s">
        <v>54</v>
      </c>
      <c r="D1690" t="s">
        <v>72</v>
      </c>
      <c r="E1690" s="2">
        <v>-16.660000000000004</v>
      </c>
      <c r="F1690" s="2">
        <v>0</v>
      </c>
      <c r="G1690" s="2"/>
    </row>
    <row r="1691" spans="1:7" x14ac:dyDescent="0.3">
      <c r="A1691" t="s">
        <v>91</v>
      </c>
      <c r="B1691" t="s">
        <v>100</v>
      </c>
      <c r="C1691" t="s">
        <v>54</v>
      </c>
      <c r="D1691" t="s">
        <v>73</v>
      </c>
      <c r="E1691" s="2">
        <v>35</v>
      </c>
      <c r="F1691" s="2">
        <v>0</v>
      </c>
      <c r="G1691" s="2"/>
    </row>
    <row r="1692" spans="1:7" x14ac:dyDescent="0.3">
      <c r="A1692" t="s">
        <v>91</v>
      </c>
      <c r="B1692" t="s">
        <v>100</v>
      </c>
      <c r="C1692" t="s">
        <v>55</v>
      </c>
      <c r="D1692" t="s">
        <v>70</v>
      </c>
      <c r="E1692" s="2">
        <v>0</v>
      </c>
      <c r="F1692" s="2">
        <v>19.41</v>
      </c>
      <c r="G1692" s="2"/>
    </row>
    <row r="1693" spans="1:7" x14ac:dyDescent="0.3">
      <c r="A1693" t="s">
        <v>91</v>
      </c>
      <c r="B1693" t="s">
        <v>100</v>
      </c>
      <c r="C1693" t="s">
        <v>55</v>
      </c>
      <c r="D1693" t="s">
        <v>71</v>
      </c>
      <c r="E1693" s="2">
        <v>2932.31</v>
      </c>
      <c r="F1693" s="2">
        <v>2664.7</v>
      </c>
      <c r="G1693" s="2"/>
    </row>
    <row r="1694" spans="1:7" x14ac:dyDescent="0.3">
      <c r="A1694" t="s">
        <v>91</v>
      </c>
      <c r="B1694" t="s">
        <v>100</v>
      </c>
      <c r="C1694" t="s">
        <v>55</v>
      </c>
      <c r="D1694" t="s">
        <v>72</v>
      </c>
      <c r="E1694" s="2">
        <v>596.54</v>
      </c>
      <c r="F1694" s="2">
        <v>618.87999999999988</v>
      </c>
      <c r="G1694" s="2"/>
    </row>
    <row r="1695" spans="1:7" x14ac:dyDescent="0.3">
      <c r="A1695" t="s">
        <v>91</v>
      </c>
      <c r="B1695" t="s">
        <v>100</v>
      </c>
      <c r="C1695" t="s">
        <v>55</v>
      </c>
      <c r="D1695" t="s">
        <v>74</v>
      </c>
      <c r="E1695" s="2">
        <v>0</v>
      </c>
      <c r="F1695" s="2">
        <v>0</v>
      </c>
      <c r="G1695" s="2"/>
    </row>
    <row r="1696" spans="1:7" x14ac:dyDescent="0.3">
      <c r="A1696" t="s">
        <v>91</v>
      </c>
      <c r="B1696" t="s">
        <v>101</v>
      </c>
      <c r="C1696" t="s">
        <v>2</v>
      </c>
      <c r="D1696" t="s">
        <v>71</v>
      </c>
      <c r="E1696" s="2">
        <v>35449.484500000006</v>
      </c>
      <c r="F1696" s="2">
        <v>22152.799999999999</v>
      </c>
      <c r="G1696" s="2"/>
    </row>
    <row r="1697" spans="1:7" x14ac:dyDescent="0.3">
      <c r="A1697" t="s">
        <v>91</v>
      </c>
      <c r="B1697" t="s">
        <v>101</v>
      </c>
      <c r="C1697" t="s">
        <v>2</v>
      </c>
      <c r="D1697" t="s">
        <v>72</v>
      </c>
      <c r="E1697" s="2">
        <v>0.1999999999998181</v>
      </c>
      <c r="F1697" s="2">
        <v>4034.84</v>
      </c>
      <c r="G1697" s="2"/>
    </row>
    <row r="1698" spans="1:7" x14ac:dyDescent="0.3">
      <c r="A1698" t="s">
        <v>91</v>
      </c>
      <c r="B1698" t="s">
        <v>101</v>
      </c>
      <c r="C1698" t="s">
        <v>5</v>
      </c>
      <c r="D1698" t="s">
        <v>70</v>
      </c>
      <c r="E1698" s="2">
        <v>2949.0600000000004</v>
      </c>
      <c r="F1698" s="2">
        <v>0</v>
      </c>
      <c r="G1698" s="2"/>
    </row>
    <row r="1699" spans="1:7" x14ac:dyDescent="0.3">
      <c r="A1699" t="s">
        <v>91</v>
      </c>
      <c r="B1699" t="s">
        <v>101</v>
      </c>
      <c r="C1699" t="s">
        <v>5</v>
      </c>
      <c r="D1699" t="s">
        <v>71</v>
      </c>
      <c r="E1699" s="2">
        <v>20771.469999999998</v>
      </c>
      <c r="F1699" s="2">
        <v>92.56</v>
      </c>
      <c r="G1699" s="2"/>
    </row>
    <row r="1700" spans="1:7" x14ac:dyDescent="0.3">
      <c r="A1700" t="s">
        <v>91</v>
      </c>
      <c r="B1700" t="s">
        <v>101</v>
      </c>
      <c r="C1700" t="s">
        <v>5</v>
      </c>
      <c r="D1700" t="s">
        <v>72</v>
      </c>
      <c r="E1700" s="2">
        <v>5469.04</v>
      </c>
      <c r="F1700" s="2">
        <v>2696.98</v>
      </c>
      <c r="G1700" s="2"/>
    </row>
    <row r="1701" spans="1:7" x14ac:dyDescent="0.3">
      <c r="A1701" t="s">
        <v>91</v>
      </c>
      <c r="B1701" t="s">
        <v>101</v>
      </c>
      <c r="C1701" t="s">
        <v>6</v>
      </c>
      <c r="D1701" t="s">
        <v>72</v>
      </c>
      <c r="E1701" s="2">
        <v>16477</v>
      </c>
      <c r="F1701" s="2">
        <v>0</v>
      </c>
      <c r="G1701" s="2"/>
    </row>
    <row r="1702" spans="1:7" x14ac:dyDescent="0.3">
      <c r="A1702" t="s">
        <v>91</v>
      </c>
      <c r="B1702" t="s">
        <v>101</v>
      </c>
      <c r="C1702" t="s">
        <v>7</v>
      </c>
      <c r="D1702" t="s">
        <v>70</v>
      </c>
      <c r="E1702" s="2">
        <v>3325</v>
      </c>
      <c r="F1702" s="2">
        <v>0</v>
      </c>
      <c r="G1702" s="2"/>
    </row>
    <row r="1703" spans="1:7" x14ac:dyDescent="0.3">
      <c r="A1703" t="s">
        <v>91</v>
      </c>
      <c r="B1703" t="s">
        <v>101</v>
      </c>
      <c r="C1703" t="s">
        <v>7</v>
      </c>
      <c r="D1703" t="s">
        <v>72</v>
      </c>
      <c r="E1703" s="2">
        <v>3400.0899999999992</v>
      </c>
      <c r="F1703" s="2">
        <v>4492.4799999999996</v>
      </c>
      <c r="G1703" s="2"/>
    </row>
    <row r="1704" spans="1:7" x14ac:dyDescent="0.3">
      <c r="A1704" t="s">
        <v>91</v>
      </c>
      <c r="B1704" t="s">
        <v>101</v>
      </c>
      <c r="C1704" t="s">
        <v>11</v>
      </c>
      <c r="D1704" t="s">
        <v>71</v>
      </c>
      <c r="E1704" s="2">
        <v>2800</v>
      </c>
      <c r="F1704" s="2">
        <v>128.41999999999999</v>
      </c>
      <c r="G1704" s="2"/>
    </row>
    <row r="1705" spans="1:7" x14ac:dyDescent="0.3">
      <c r="A1705" t="s">
        <v>91</v>
      </c>
      <c r="B1705" t="s">
        <v>101</v>
      </c>
      <c r="C1705" t="s">
        <v>11</v>
      </c>
      <c r="D1705" t="s">
        <v>72</v>
      </c>
      <c r="E1705" s="2">
        <v>10544</v>
      </c>
      <c r="F1705" s="2">
        <v>320</v>
      </c>
      <c r="G1705" s="2"/>
    </row>
    <row r="1706" spans="1:7" x14ac:dyDescent="0.3">
      <c r="A1706" t="s">
        <v>91</v>
      </c>
      <c r="B1706" t="s">
        <v>101</v>
      </c>
      <c r="C1706" t="s">
        <v>13</v>
      </c>
      <c r="D1706" t="s">
        <v>70</v>
      </c>
      <c r="E1706" s="2">
        <v>261.38</v>
      </c>
      <c r="F1706" s="2">
        <v>0</v>
      </c>
      <c r="G1706" s="2"/>
    </row>
    <row r="1707" spans="1:7" x14ac:dyDescent="0.3">
      <c r="A1707" t="s">
        <v>91</v>
      </c>
      <c r="B1707" t="s">
        <v>101</v>
      </c>
      <c r="C1707" t="s">
        <v>13</v>
      </c>
      <c r="D1707" t="s">
        <v>71</v>
      </c>
      <c r="E1707" s="2">
        <v>-5944.4900000000016</v>
      </c>
      <c r="F1707" s="2">
        <v>-75</v>
      </c>
      <c r="G1707" s="2"/>
    </row>
    <row r="1708" spans="1:7" x14ac:dyDescent="0.3">
      <c r="A1708" t="s">
        <v>91</v>
      </c>
      <c r="B1708" t="s">
        <v>101</v>
      </c>
      <c r="C1708" t="s">
        <v>13</v>
      </c>
      <c r="D1708" t="s">
        <v>72</v>
      </c>
      <c r="E1708" s="2">
        <v>0</v>
      </c>
      <c r="F1708" s="2">
        <v>0</v>
      </c>
      <c r="G1708" s="2"/>
    </row>
    <row r="1709" spans="1:7" x14ac:dyDescent="0.3">
      <c r="A1709" t="s">
        <v>91</v>
      </c>
      <c r="B1709" t="s">
        <v>101</v>
      </c>
      <c r="C1709" t="s">
        <v>14</v>
      </c>
      <c r="D1709" t="s">
        <v>70</v>
      </c>
      <c r="E1709" s="2">
        <v>573.58000000000004</v>
      </c>
      <c r="F1709" s="2">
        <v>0</v>
      </c>
      <c r="G1709" s="2"/>
    </row>
    <row r="1710" spans="1:7" x14ac:dyDescent="0.3">
      <c r="A1710" t="s">
        <v>91</v>
      </c>
      <c r="B1710" t="s">
        <v>101</v>
      </c>
      <c r="C1710" t="s">
        <v>14</v>
      </c>
      <c r="D1710" t="s">
        <v>71</v>
      </c>
      <c r="E1710" s="2">
        <v>2100</v>
      </c>
      <c r="F1710" s="2">
        <v>0</v>
      </c>
      <c r="G1710" s="2"/>
    </row>
    <row r="1711" spans="1:7" x14ac:dyDescent="0.3">
      <c r="A1711" t="s">
        <v>91</v>
      </c>
      <c r="B1711" t="s">
        <v>101</v>
      </c>
      <c r="C1711" t="s">
        <v>14</v>
      </c>
      <c r="D1711" t="s">
        <v>72</v>
      </c>
      <c r="E1711" s="2">
        <v>922</v>
      </c>
      <c r="F1711" s="2">
        <v>0</v>
      </c>
      <c r="G1711" s="2"/>
    </row>
    <row r="1712" spans="1:7" x14ac:dyDescent="0.3">
      <c r="A1712" t="s">
        <v>91</v>
      </c>
      <c r="B1712" t="s">
        <v>101</v>
      </c>
      <c r="C1712" t="s">
        <v>15</v>
      </c>
      <c r="D1712" t="s">
        <v>70</v>
      </c>
      <c r="E1712" s="2">
        <v>1795</v>
      </c>
      <c r="F1712" s="2">
        <v>665</v>
      </c>
      <c r="G1712" s="2"/>
    </row>
    <row r="1713" spans="1:7" x14ac:dyDescent="0.3">
      <c r="A1713" t="s">
        <v>91</v>
      </c>
      <c r="B1713" t="s">
        <v>101</v>
      </c>
      <c r="C1713" t="s">
        <v>21</v>
      </c>
      <c r="D1713" t="s">
        <v>70</v>
      </c>
      <c r="E1713" s="2">
        <v>0</v>
      </c>
      <c r="F1713" s="2">
        <v>46.17</v>
      </c>
      <c r="G1713" s="2"/>
    </row>
    <row r="1714" spans="1:7" x14ac:dyDescent="0.3">
      <c r="A1714" t="s">
        <v>91</v>
      </c>
      <c r="B1714" t="s">
        <v>101</v>
      </c>
      <c r="C1714" t="s">
        <v>21</v>
      </c>
      <c r="D1714" t="s">
        <v>71</v>
      </c>
      <c r="E1714" s="2">
        <v>33100.727200000001</v>
      </c>
      <c r="F1714" s="2">
        <v>297.26</v>
      </c>
      <c r="G1714" s="2"/>
    </row>
    <row r="1715" spans="1:7" x14ac:dyDescent="0.3">
      <c r="A1715" t="s">
        <v>91</v>
      </c>
      <c r="B1715" t="s">
        <v>101</v>
      </c>
      <c r="C1715" t="s">
        <v>21</v>
      </c>
      <c r="D1715" t="s">
        <v>72</v>
      </c>
      <c r="E1715" s="2">
        <v>-260.52969999999999</v>
      </c>
      <c r="F1715" s="2">
        <v>1549.79</v>
      </c>
      <c r="G1715" s="2"/>
    </row>
    <row r="1716" spans="1:7" x14ac:dyDescent="0.3">
      <c r="A1716" t="s">
        <v>91</v>
      </c>
      <c r="B1716" t="s">
        <v>101</v>
      </c>
      <c r="C1716" t="s">
        <v>23</v>
      </c>
      <c r="D1716" t="s">
        <v>71</v>
      </c>
      <c r="E1716" s="2">
        <v>29925</v>
      </c>
      <c r="F1716" s="2">
        <v>4400</v>
      </c>
      <c r="G1716" s="2"/>
    </row>
    <row r="1717" spans="1:7" x14ac:dyDescent="0.3">
      <c r="A1717" t="s">
        <v>91</v>
      </c>
      <c r="B1717" t="s">
        <v>101</v>
      </c>
      <c r="C1717" t="s">
        <v>40</v>
      </c>
      <c r="D1717" t="s">
        <v>70</v>
      </c>
      <c r="E1717" s="2">
        <v>-23602.2</v>
      </c>
      <c r="F1717" s="2">
        <v>0</v>
      </c>
      <c r="G1717" s="2"/>
    </row>
    <row r="1718" spans="1:7" x14ac:dyDescent="0.3">
      <c r="A1718" t="s">
        <v>91</v>
      </c>
      <c r="B1718" t="s">
        <v>101</v>
      </c>
      <c r="C1718" t="s">
        <v>40</v>
      </c>
      <c r="D1718" t="s">
        <v>72</v>
      </c>
      <c r="E1718" s="2">
        <v>-1311.8</v>
      </c>
      <c r="F1718" s="2">
        <v>0</v>
      </c>
      <c r="G1718" s="2"/>
    </row>
    <row r="1719" spans="1:7" x14ac:dyDescent="0.3">
      <c r="A1719" t="s">
        <v>91</v>
      </c>
      <c r="B1719" t="s">
        <v>101</v>
      </c>
      <c r="C1719" t="s">
        <v>44</v>
      </c>
      <c r="D1719" t="s">
        <v>71</v>
      </c>
      <c r="E1719" s="2">
        <v>-4092.51</v>
      </c>
      <c r="F1719" s="2">
        <v>0</v>
      </c>
      <c r="G1719" s="2"/>
    </row>
    <row r="1720" spans="1:7" x14ac:dyDescent="0.3">
      <c r="A1720" t="s">
        <v>91</v>
      </c>
      <c r="B1720" t="s">
        <v>101</v>
      </c>
      <c r="C1720" t="s">
        <v>52</v>
      </c>
      <c r="D1720" t="s">
        <v>71</v>
      </c>
      <c r="E1720" s="2">
        <v>0</v>
      </c>
      <c r="F1720" s="2">
        <v>0</v>
      </c>
      <c r="G1720" s="2"/>
    </row>
    <row r="1721" spans="1:7" x14ac:dyDescent="0.3">
      <c r="A1721" t="s">
        <v>91</v>
      </c>
      <c r="B1721" t="s">
        <v>101</v>
      </c>
      <c r="C1721" t="s">
        <v>53</v>
      </c>
      <c r="D1721" t="s">
        <v>70</v>
      </c>
      <c r="E1721" s="2">
        <v>-2136.13</v>
      </c>
      <c r="F1721" s="2">
        <v>0</v>
      </c>
      <c r="G1721" s="2"/>
    </row>
    <row r="1722" spans="1:7" x14ac:dyDescent="0.3">
      <c r="A1722" t="s">
        <v>91</v>
      </c>
      <c r="B1722" t="s">
        <v>101</v>
      </c>
      <c r="C1722" t="s">
        <v>53</v>
      </c>
      <c r="D1722" t="s">
        <v>71</v>
      </c>
      <c r="E1722" s="2">
        <v>7627.6144999999997</v>
      </c>
      <c r="F1722" s="2">
        <v>0</v>
      </c>
      <c r="G1722" s="2"/>
    </row>
    <row r="1723" spans="1:7" x14ac:dyDescent="0.3">
      <c r="A1723" t="s">
        <v>91</v>
      </c>
      <c r="B1723" t="s">
        <v>101</v>
      </c>
      <c r="C1723" t="s">
        <v>53</v>
      </c>
      <c r="D1723" t="s">
        <v>72</v>
      </c>
      <c r="E1723" s="2">
        <v>1244.6610000000001</v>
      </c>
      <c r="F1723" s="2">
        <v>214.65</v>
      </c>
      <c r="G1723" s="2"/>
    </row>
    <row r="1724" spans="1:7" x14ac:dyDescent="0.3">
      <c r="A1724" t="s">
        <v>91</v>
      </c>
      <c r="B1724" t="s">
        <v>101</v>
      </c>
      <c r="C1724" t="s">
        <v>58</v>
      </c>
      <c r="D1724" t="s">
        <v>70</v>
      </c>
      <c r="E1724" s="2">
        <v>0</v>
      </c>
      <c r="F1724" s="2">
        <v>171</v>
      </c>
      <c r="G1724" s="2"/>
    </row>
    <row r="1725" spans="1:7" x14ac:dyDescent="0.3">
      <c r="A1725" t="s">
        <v>91</v>
      </c>
      <c r="B1725" t="s">
        <v>101</v>
      </c>
      <c r="C1725" t="s">
        <v>63</v>
      </c>
      <c r="D1725" t="s">
        <v>71</v>
      </c>
      <c r="E1725" s="2">
        <v>-544</v>
      </c>
      <c r="F1725" s="2">
        <v>0</v>
      </c>
      <c r="G1725" s="2"/>
    </row>
    <row r="1726" spans="1:7" x14ac:dyDescent="0.3">
      <c r="A1726" t="s">
        <v>91</v>
      </c>
      <c r="B1726" t="s">
        <v>101</v>
      </c>
      <c r="C1726" t="s">
        <v>64</v>
      </c>
      <c r="D1726" t="s">
        <v>70</v>
      </c>
      <c r="E1726" s="2">
        <v>550</v>
      </c>
      <c r="F1726" s="2">
        <v>0</v>
      </c>
      <c r="G1726" s="2"/>
    </row>
    <row r="1727" spans="1:7" x14ac:dyDescent="0.3">
      <c r="A1727" t="s">
        <v>91</v>
      </c>
      <c r="B1727" t="s">
        <v>101</v>
      </c>
      <c r="C1727" t="s">
        <v>64</v>
      </c>
      <c r="D1727" t="s">
        <v>72</v>
      </c>
      <c r="E1727" s="2">
        <v>0</v>
      </c>
      <c r="F1727" s="2">
        <v>-43.75</v>
      </c>
      <c r="G1727" s="2"/>
    </row>
    <row r="1728" spans="1:7" x14ac:dyDescent="0.3">
      <c r="A1728" t="s">
        <v>91</v>
      </c>
      <c r="B1728" t="s">
        <v>102</v>
      </c>
      <c r="C1728" t="s">
        <v>1</v>
      </c>
      <c r="D1728" t="s">
        <v>75</v>
      </c>
      <c r="E1728" s="2">
        <v>0</v>
      </c>
      <c r="F1728" s="2">
        <v>500</v>
      </c>
      <c r="G1728" s="2"/>
    </row>
    <row r="1729" spans="1:7" x14ac:dyDescent="0.3">
      <c r="A1729" t="s">
        <v>91</v>
      </c>
      <c r="B1729" t="s">
        <v>102</v>
      </c>
      <c r="C1729" t="s">
        <v>2</v>
      </c>
      <c r="D1729" t="s">
        <v>73</v>
      </c>
      <c r="E1729" s="2">
        <v>444.1705</v>
      </c>
      <c r="F1729" s="2">
        <v>0</v>
      </c>
      <c r="G1729" s="2"/>
    </row>
    <row r="1730" spans="1:7" x14ac:dyDescent="0.3">
      <c r="A1730" t="s">
        <v>91</v>
      </c>
      <c r="B1730" t="s">
        <v>102</v>
      </c>
      <c r="C1730" t="s">
        <v>2</v>
      </c>
      <c r="D1730" t="s">
        <v>76</v>
      </c>
      <c r="E1730" s="2">
        <v>10930.3187</v>
      </c>
      <c r="F1730" s="2">
        <v>-4947.3409000000001</v>
      </c>
      <c r="G1730" s="2"/>
    </row>
    <row r="1731" spans="1:7" x14ac:dyDescent="0.3">
      <c r="A1731" t="s">
        <v>91</v>
      </c>
      <c r="B1731" t="s">
        <v>102</v>
      </c>
      <c r="C1731" t="s">
        <v>2</v>
      </c>
      <c r="D1731" t="s">
        <v>77</v>
      </c>
      <c r="E1731" s="2">
        <v>0</v>
      </c>
      <c r="F1731" s="2">
        <v>-32980.888200000001</v>
      </c>
      <c r="G1731" s="2"/>
    </row>
    <row r="1732" spans="1:7" x14ac:dyDescent="0.3">
      <c r="A1732" t="s">
        <v>91</v>
      </c>
      <c r="B1732" t="s">
        <v>102</v>
      </c>
      <c r="C1732" t="s">
        <v>16</v>
      </c>
      <c r="D1732" t="s">
        <v>76</v>
      </c>
      <c r="E1732" s="2">
        <v>0</v>
      </c>
      <c r="F1732" s="2">
        <v>0</v>
      </c>
      <c r="G1732" s="2"/>
    </row>
    <row r="1733" spans="1:7" x14ac:dyDescent="0.3">
      <c r="A1733" t="s">
        <v>91</v>
      </c>
      <c r="B1733" t="s">
        <v>102</v>
      </c>
      <c r="C1733" t="s">
        <v>18</v>
      </c>
      <c r="D1733" t="s">
        <v>73</v>
      </c>
      <c r="E1733" s="2">
        <v>44449</v>
      </c>
      <c r="F1733" s="2">
        <v>29006.469999999998</v>
      </c>
      <c r="G1733" s="2"/>
    </row>
    <row r="1734" spans="1:7" x14ac:dyDescent="0.3">
      <c r="A1734" t="s">
        <v>91</v>
      </c>
      <c r="B1734" t="s">
        <v>102</v>
      </c>
      <c r="C1734" t="s">
        <v>18</v>
      </c>
      <c r="D1734" t="s">
        <v>74</v>
      </c>
      <c r="E1734" s="2">
        <v>1600</v>
      </c>
      <c r="F1734" s="2">
        <v>1000.7299999999999</v>
      </c>
      <c r="G1734" s="2"/>
    </row>
    <row r="1735" spans="1:7" x14ac:dyDescent="0.3">
      <c r="A1735" t="s">
        <v>91</v>
      </c>
      <c r="B1735" t="s">
        <v>102</v>
      </c>
      <c r="C1735" t="s">
        <v>18</v>
      </c>
      <c r="D1735" t="s">
        <v>75</v>
      </c>
      <c r="E1735" s="2">
        <v>2880</v>
      </c>
      <c r="F1735" s="2">
        <v>1000</v>
      </c>
      <c r="G1735" s="2"/>
    </row>
    <row r="1736" spans="1:7" x14ac:dyDescent="0.3">
      <c r="A1736" t="s">
        <v>91</v>
      </c>
      <c r="B1736" t="s">
        <v>102</v>
      </c>
      <c r="C1736" t="s">
        <v>18</v>
      </c>
      <c r="D1736" t="s">
        <v>76</v>
      </c>
      <c r="E1736" s="2">
        <v>3470.15</v>
      </c>
      <c r="F1736" s="2">
        <v>2129.5</v>
      </c>
      <c r="G1736" s="2"/>
    </row>
    <row r="1737" spans="1:7" x14ac:dyDescent="0.3">
      <c r="A1737" t="s">
        <v>91</v>
      </c>
      <c r="B1737" t="s">
        <v>102</v>
      </c>
      <c r="C1737" t="s">
        <v>20</v>
      </c>
      <c r="D1737" t="s">
        <v>73</v>
      </c>
      <c r="E1737" s="2">
        <v>2080</v>
      </c>
      <c r="F1737" s="2">
        <v>755.22</v>
      </c>
      <c r="G1737" s="2"/>
    </row>
    <row r="1738" spans="1:7" x14ac:dyDescent="0.3">
      <c r="A1738" t="s">
        <v>91</v>
      </c>
      <c r="B1738" t="s">
        <v>102</v>
      </c>
      <c r="C1738" t="s">
        <v>20</v>
      </c>
      <c r="D1738" t="s">
        <v>74</v>
      </c>
      <c r="E1738" s="2">
        <v>3280</v>
      </c>
      <c r="F1738" s="2">
        <v>0</v>
      </c>
      <c r="G1738" s="2"/>
    </row>
    <row r="1739" spans="1:7" x14ac:dyDescent="0.3">
      <c r="A1739" t="s">
        <v>91</v>
      </c>
      <c r="B1739" t="s">
        <v>102</v>
      </c>
      <c r="C1739" t="s">
        <v>20</v>
      </c>
      <c r="D1739" t="s">
        <v>75</v>
      </c>
      <c r="E1739" s="2">
        <v>800</v>
      </c>
      <c r="F1739" s="2">
        <v>0</v>
      </c>
      <c r="G1739" s="2"/>
    </row>
    <row r="1740" spans="1:7" x14ac:dyDescent="0.3">
      <c r="A1740" t="s">
        <v>91</v>
      </c>
      <c r="B1740" t="s">
        <v>102</v>
      </c>
      <c r="C1740" t="s">
        <v>20</v>
      </c>
      <c r="D1740" t="s">
        <v>76</v>
      </c>
      <c r="E1740" s="2">
        <v>0</v>
      </c>
      <c r="F1740" s="2">
        <v>44</v>
      </c>
      <c r="G1740" s="2"/>
    </row>
    <row r="1741" spans="1:7" x14ac:dyDescent="0.3">
      <c r="A1741" t="s">
        <v>91</v>
      </c>
      <c r="B1741" t="s">
        <v>102</v>
      </c>
      <c r="C1741" t="s">
        <v>23</v>
      </c>
      <c r="D1741" t="s">
        <v>73</v>
      </c>
      <c r="E1741" s="2">
        <v>656734.22</v>
      </c>
      <c r="F1741" s="2">
        <v>580072.35</v>
      </c>
      <c r="G1741" s="2"/>
    </row>
    <row r="1742" spans="1:7" x14ac:dyDescent="0.3">
      <c r="A1742" t="s">
        <v>91</v>
      </c>
      <c r="B1742" t="s">
        <v>102</v>
      </c>
      <c r="C1742" t="s">
        <v>23</v>
      </c>
      <c r="D1742" t="s">
        <v>74</v>
      </c>
      <c r="E1742" s="2">
        <v>926073.61999999941</v>
      </c>
      <c r="F1742" s="2">
        <v>858538.55</v>
      </c>
      <c r="G1742" s="2"/>
    </row>
    <row r="1743" spans="1:7" x14ac:dyDescent="0.3">
      <c r="A1743" t="s">
        <v>91</v>
      </c>
      <c r="B1743" t="s">
        <v>102</v>
      </c>
      <c r="C1743" t="s">
        <v>23</v>
      </c>
      <c r="D1743" t="s">
        <v>75</v>
      </c>
      <c r="E1743" s="2">
        <v>990972.80999999982</v>
      </c>
      <c r="F1743" s="2">
        <v>899867.19000000006</v>
      </c>
      <c r="G1743" s="2"/>
    </row>
    <row r="1744" spans="1:7" x14ac:dyDescent="0.3">
      <c r="A1744" t="s">
        <v>91</v>
      </c>
      <c r="B1744" t="s">
        <v>102</v>
      </c>
      <c r="C1744" t="s">
        <v>23</v>
      </c>
      <c r="D1744" t="s">
        <v>76</v>
      </c>
      <c r="E1744" s="2">
        <v>932610.27</v>
      </c>
      <c r="F1744" s="2">
        <v>839528.42999999993</v>
      </c>
      <c r="G1744" s="2"/>
    </row>
    <row r="1745" spans="1:7" x14ac:dyDescent="0.3">
      <c r="A1745" t="s">
        <v>91</v>
      </c>
      <c r="B1745" t="s">
        <v>102</v>
      </c>
      <c r="C1745" t="s">
        <v>23</v>
      </c>
      <c r="D1745" t="s">
        <v>77</v>
      </c>
      <c r="E1745" s="2">
        <v>300807.02999999991</v>
      </c>
      <c r="F1745" s="2">
        <v>235432.31</v>
      </c>
      <c r="G1745" s="2"/>
    </row>
    <row r="1746" spans="1:7" x14ac:dyDescent="0.3">
      <c r="A1746" t="s">
        <v>91</v>
      </c>
      <c r="B1746" t="s">
        <v>102</v>
      </c>
      <c r="C1746" t="s">
        <v>36</v>
      </c>
      <c r="D1746" t="s">
        <v>73</v>
      </c>
      <c r="E1746" s="2">
        <v>0</v>
      </c>
      <c r="F1746" s="2">
        <v>9785.7800000000007</v>
      </c>
      <c r="G1746" s="2"/>
    </row>
    <row r="1747" spans="1:7" x14ac:dyDescent="0.3">
      <c r="A1747" t="s">
        <v>91</v>
      </c>
      <c r="B1747" t="s">
        <v>102</v>
      </c>
      <c r="C1747" t="s">
        <v>37</v>
      </c>
      <c r="D1747" t="s">
        <v>73</v>
      </c>
      <c r="E1747" s="2">
        <v>0</v>
      </c>
      <c r="F1747" s="2">
        <v>0</v>
      </c>
      <c r="G1747" s="2"/>
    </row>
    <row r="1748" spans="1:7" x14ac:dyDescent="0.3">
      <c r="A1748" t="s">
        <v>91</v>
      </c>
      <c r="B1748" t="s">
        <v>102</v>
      </c>
      <c r="C1748" t="s">
        <v>40</v>
      </c>
      <c r="D1748" t="s">
        <v>73</v>
      </c>
      <c r="E1748" s="2">
        <v>0</v>
      </c>
      <c r="F1748" s="2">
        <v>0</v>
      </c>
      <c r="G1748" s="2"/>
    </row>
    <row r="1749" spans="1:7" x14ac:dyDescent="0.3">
      <c r="A1749" t="s">
        <v>91</v>
      </c>
      <c r="B1749" t="s">
        <v>102</v>
      </c>
      <c r="C1749" t="s">
        <v>44</v>
      </c>
      <c r="D1749" t="s">
        <v>74</v>
      </c>
      <c r="E1749" s="2">
        <v>0</v>
      </c>
      <c r="F1749" s="2">
        <v>-7.2759576141834259E-12</v>
      </c>
      <c r="G1749" s="2"/>
    </row>
    <row r="1750" spans="1:7" x14ac:dyDescent="0.3">
      <c r="A1750" t="s">
        <v>91</v>
      </c>
      <c r="B1750" t="s">
        <v>102</v>
      </c>
      <c r="C1750" t="s">
        <v>44</v>
      </c>
      <c r="D1750" t="s">
        <v>75</v>
      </c>
      <c r="E1750" s="2">
        <v>1200</v>
      </c>
      <c r="F1750" s="2">
        <v>0</v>
      </c>
      <c r="G1750" s="2"/>
    </row>
    <row r="1751" spans="1:7" x14ac:dyDescent="0.3">
      <c r="A1751" t="s">
        <v>91</v>
      </c>
      <c r="B1751" t="s">
        <v>102</v>
      </c>
      <c r="C1751" t="s">
        <v>45</v>
      </c>
      <c r="D1751" t="s">
        <v>74</v>
      </c>
      <c r="E1751" s="2">
        <v>0</v>
      </c>
      <c r="F1751" s="2">
        <v>45.87</v>
      </c>
      <c r="G1751" s="2"/>
    </row>
    <row r="1752" spans="1:7" x14ac:dyDescent="0.3">
      <c r="A1752" t="s">
        <v>91</v>
      </c>
      <c r="B1752" t="s">
        <v>102</v>
      </c>
      <c r="C1752" t="s">
        <v>47</v>
      </c>
      <c r="D1752" t="s">
        <v>76</v>
      </c>
      <c r="E1752" s="2">
        <v>1800</v>
      </c>
      <c r="F1752" s="2">
        <v>1437.5</v>
      </c>
      <c r="G1752" s="2"/>
    </row>
    <row r="1753" spans="1:7" x14ac:dyDescent="0.3">
      <c r="A1753" t="s">
        <v>91</v>
      </c>
      <c r="B1753" t="s">
        <v>102</v>
      </c>
      <c r="C1753" t="s">
        <v>52</v>
      </c>
      <c r="D1753" t="s">
        <v>74</v>
      </c>
      <c r="E1753" s="2">
        <v>1584.56</v>
      </c>
      <c r="F1753" s="2">
        <v>0</v>
      </c>
      <c r="G1753" s="2"/>
    </row>
    <row r="1754" spans="1:7" x14ac:dyDescent="0.3">
      <c r="A1754" t="s">
        <v>91</v>
      </c>
      <c r="B1754" t="s">
        <v>102</v>
      </c>
      <c r="C1754" t="s">
        <v>52</v>
      </c>
      <c r="D1754" t="s">
        <v>75</v>
      </c>
      <c r="E1754" s="2">
        <v>65.217799999999997</v>
      </c>
      <c r="F1754" s="2">
        <v>0</v>
      </c>
      <c r="G1754" s="2"/>
    </row>
    <row r="1755" spans="1:7" x14ac:dyDescent="0.3">
      <c r="A1755" t="s">
        <v>91</v>
      </c>
      <c r="B1755" t="s">
        <v>102</v>
      </c>
      <c r="C1755" t="s">
        <v>55</v>
      </c>
      <c r="D1755" t="s">
        <v>74</v>
      </c>
      <c r="E1755" s="2">
        <v>0</v>
      </c>
      <c r="F1755" s="2">
        <v>450</v>
      </c>
      <c r="G1755" s="2"/>
    </row>
    <row r="1756" spans="1:7" x14ac:dyDescent="0.3">
      <c r="A1756" t="s">
        <v>91</v>
      </c>
      <c r="B1756" t="s">
        <v>102</v>
      </c>
      <c r="C1756" t="s">
        <v>55</v>
      </c>
      <c r="D1756" t="s">
        <v>75</v>
      </c>
      <c r="E1756" s="2">
        <v>0</v>
      </c>
      <c r="F1756" s="2">
        <v>26.68</v>
      </c>
      <c r="G1756" s="2"/>
    </row>
    <row r="1757" spans="1:7" x14ac:dyDescent="0.3">
      <c r="A1757" t="s">
        <v>91</v>
      </c>
      <c r="B1757" t="s">
        <v>102</v>
      </c>
      <c r="C1757" t="s">
        <v>62</v>
      </c>
      <c r="D1757" t="s">
        <v>75</v>
      </c>
      <c r="E1757" s="2">
        <v>550</v>
      </c>
      <c r="F1757" s="2">
        <v>0</v>
      </c>
      <c r="G1757" s="2"/>
    </row>
    <row r="1758" spans="1:7" x14ac:dyDescent="0.3">
      <c r="A1758" t="s">
        <v>91</v>
      </c>
      <c r="B1758" t="s">
        <v>102</v>
      </c>
      <c r="C1758" t="s">
        <v>63</v>
      </c>
      <c r="D1758" t="s">
        <v>73</v>
      </c>
      <c r="E1758" s="2">
        <v>0</v>
      </c>
      <c r="F1758" s="2">
        <v>477.5</v>
      </c>
      <c r="G1758" s="2"/>
    </row>
    <row r="1759" spans="1:7" x14ac:dyDescent="0.3">
      <c r="A1759" t="s">
        <v>91</v>
      </c>
      <c r="B1759" t="s">
        <v>102</v>
      </c>
      <c r="C1759" t="s">
        <v>66</v>
      </c>
      <c r="D1759" t="s">
        <v>76</v>
      </c>
      <c r="E1759" s="2">
        <v>560</v>
      </c>
      <c r="F1759" s="2">
        <v>0</v>
      </c>
      <c r="G1759" s="2"/>
    </row>
    <row r="1760" spans="1:7" x14ac:dyDescent="0.3">
      <c r="A1760" t="s">
        <v>91</v>
      </c>
      <c r="B1760" t="s">
        <v>103</v>
      </c>
      <c r="C1760" t="s">
        <v>12</v>
      </c>
      <c r="D1760" t="s">
        <v>74</v>
      </c>
      <c r="E1760" s="2">
        <v>3800</v>
      </c>
      <c r="F1760" s="2">
        <v>0</v>
      </c>
      <c r="G1760" s="2"/>
    </row>
    <row r="1761" spans="1:7" x14ac:dyDescent="0.3">
      <c r="A1761" t="s">
        <v>91</v>
      </c>
      <c r="B1761" t="s">
        <v>103</v>
      </c>
      <c r="C1761" t="s">
        <v>23</v>
      </c>
      <c r="D1761" t="s">
        <v>70</v>
      </c>
      <c r="E1761" s="2">
        <v>-5496.7</v>
      </c>
      <c r="F1761" s="2">
        <v>5121.75</v>
      </c>
      <c r="G1761" s="2"/>
    </row>
    <row r="1762" spans="1:7" x14ac:dyDescent="0.3">
      <c r="A1762" t="s">
        <v>91</v>
      </c>
      <c r="B1762" t="s">
        <v>103</v>
      </c>
      <c r="C1762" t="s">
        <v>23</v>
      </c>
      <c r="D1762" t="s">
        <v>71</v>
      </c>
      <c r="E1762" s="2">
        <v>769.85999999999672</v>
      </c>
      <c r="F1762" s="2">
        <v>-211.80999999999995</v>
      </c>
      <c r="G1762" s="2"/>
    </row>
    <row r="1763" spans="1:7" x14ac:dyDescent="0.3">
      <c r="A1763" t="s">
        <v>91</v>
      </c>
      <c r="B1763" t="s">
        <v>103</v>
      </c>
      <c r="C1763" t="s">
        <v>23</v>
      </c>
      <c r="D1763" t="s">
        <v>72</v>
      </c>
      <c r="E1763" s="2">
        <v>38949.5</v>
      </c>
      <c r="F1763" s="2">
        <v>-538.55999999999995</v>
      </c>
      <c r="G1763" s="2"/>
    </row>
    <row r="1764" spans="1:7" x14ac:dyDescent="0.3">
      <c r="A1764" t="s">
        <v>91</v>
      </c>
      <c r="B1764" t="s">
        <v>103</v>
      </c>
      <c r="C1764" t="s">
        <v>23</v>
      </c>
      <c r="D1764" t="s">
        <v>73</v>
      </c>
      <c r="E1764" s="2">
        <v>24930.640000000003</v>
      </c>
      <c r="F1764" s="2">
        <v>235.72</v>
      </c>
      <c r="G1764" s="2"/>
    </row>
    <row r="1765" spans="1:7" x14ac:dyDescent="0.3">
      <c r="A1765" t="s">
        <v>91</v>
      </c>
      <c r="B1765" t="s">
        <v>103</v>
      </c>
      <c r="C1765" t="s">
        <v>23</v>
      </c>
      <c r="D1765" t="s">
        <v>74</v>
      </c>
      <c r="E1765" s="2">
        <v>3070.3399999999997</v>
      </c>
      <c r="F1765" s="2">
        <v>2476.5099999999998</v>
      </c>
      <c r="G1765" s="2"/>
    </row>
    <row r="1766" spans="1:7" x14ac:dyDescent="0.3">
      <c r="A1766" t="s">
        <v>91</v>
      </c>
      <c r="B1766" t="s">
        <v>103</v>
      </c>
      <c r="C1766" t="s">
        <v>23</v>
      </c>
      <c r="D1766" t="s">
        <v>75</v>
      </c>
      <c r="E1766" s="2">
        <v>31356.69</v>
      </c>
      <c r="F1766" s="2">
        <v>56196.800000000003</v>
      </c>
      <c r="G1766" s="2"/>
    </row>
    <row r="1767" spans="1:7" x14ac:dyDescent="0.3">
      <c r="A1767" t="s">
        <v>91</v>
      </c>
      <c r="B1767" t="s">
        <v>103</v>
      </c>
      <c r="C1767" t="s">
        <v>23</v>
      </c>
      <c r="D1767" t="s">
        <v>76</v>
      </c>
      <c r="E1767" s="2">
        <v>12703.890000000001</v>
      </c>
      <c r="F1767" s="2">
        <v>40.42</v>
      </c>
      <c r="G1767" s="2"/>
    </row>
    <row r="1768" spans="1:7" x14ac:dyDescent="0.3">
      <c r="A1768" t="s">
        <v>91</v>
      </c>
      <c r="B1768" t="s">
        <v>103</v>
      </c>
      <c r="C1768" t="s">
        <v>23</v>
      </c>
      <c r="D1768" t="s">
        <v>77</v>
      </c>
      <c r="E1768" s="2">
        <v>10</v>
      </c>
      <c r="F1768" s="2">
        <v>5248.3</v>
      </c>
      <c r="G1768" s="2"/>
    </row>
    <row r="1769" spans="1:7" x14ac:dyDescent="0.3">
      <c r="A1769" t="s">
        <v>91</v>
      </c>
      <c r="B1769" t="s">
        <v>104</v>
      </c>
      <c r="C1769" t="s">
        <v>23</v>
      </c>
      <c r="D1769" t="s">
        <v>71</v>
      </c>
      <c r="E1769" s="2">
        <v>0</v>
      </c>
      <c r="F1769" s="2">
        <v>0</v>
      </c>
      <c r="G1769" s="2"/>
    </row>
    <row r="1770" spans="1:7" x14ac:dyDescent="0.3">
      <c r="A1770" t="s">
        <v>91</v>
      </c>
      <c r="B1770" t="s">
        <v>104</v>
      </c>
      <c r="C1770" t="s">
        <v>23</v>
      </c>
      <c r="D1770" t="s">
        <v>72</v>
      </c>
      <c r="E1770" s="2">
        <v>0</v>
      </c>
      <c r="F1770" s="2">
        <v>0</v>
      </c>
      <c r="G1770" s="2"/>
    </row>
    <row r="1771" spans="1:7" x14ac:dyDescent="0.3">
      <c r="A1771" t="s">
        <v>92</v>
      </c>
      <c r="B1771" t="s">
        <v>105</v>
      </c>
      <c r="C1771" t="s">
        <v>23</v>
      </c>
      <c r="D1771" t="s">
        <v>73</v>
      </c>
      <c r="E1771" s="2">
        <v>92528.39</v>
      </c>
      <c r="F1771" s="2">
        <v>0</v>
      </c>
      <c r="G1771" s="2"/>
    </row>
    <row r="1772" spans="1:7" x14ac:dyDescent="0.3">
      <c r="A1772" t="s">
        <v>92</v>
      </c>
      <c r="B1772" t="s">
        <v>105</v>
      </c>
      <c r="C1772" t="s">
        <v>23</v>
      </c>
      <c r="D1772" t="s">
        <v>74</v>
      </c>
      <c r="E1772" s="2">
        <v>26488.960000000003</v>
      </c>
      <c r="F1772" s="2">
        <v>0</v>
      </c>
      <c r="G1772" s="2"/>
    </row>
    <row r="1773" spans="1:7" x14ac:dyDescent="0.3">
      <c r="A1773" t="s">
        <v>92</v>
      </c>
      <c r="B1773" t="s">
        <v>105</v>
      </c>
      <c r="C1773" t="s">
        <v>23</v>
      </c>
      <c r="D1773" t="s">
        <v>75</v>
      </c>
      <c r="E1773" s="2">
        <v>15158.599999999999</v>
      </c>
      <c r="F1773" s="2">
        <v>0</v>
      </c>
      <c r="G1773" s="2"/>
    </row>
    <row r="1774" spans="1:7" x14ac:dyDescent="0.3">
      <c r="A1774" t="s">
        <v>92</v>
      </c>
      <c r="B1774" t="s">
        <v>105</v>
      </c>
      <c r="C1774" t="s">
        <v>23</v>
      </c>
      <c r="D1774" t="s">
        <v>76</v>
      </c>
      <c r="E1774" s="2">
        <v>3767</v>
      </c>
      <c r="F1774" s="2">
        <v>0</v>
      </c>
      <c r="G1774" s="2"/>
    </row>
    <row r="1775" spans="1:7" x14ac:dyDescent="0.3">
      <c r="A1775" t="s">
        <v>92</v>
      </c>
      <c r="B1775" t="s">
        <v>97</v>
      </c>
      <c r="C1775" t="s">
        <v>23</v>
      </c>
      <c r="D1775" t="s">
        <v>70</v>
      </c>
      <c r="E1775" s="2">
        <v>10039.560000000001</v>
      </c>
      <c r="F1775" s="2">
        <v>13520.8493</v>
      </c>
      <c r="G1775" s="2"/>
    </row>
    <row r="1776" spans="1:7" x14ac:dyDescent="0.3">
      <c r="A1776" t="s">
        <v>92</v>
      </c>
      <c r="B1776" t="s">
        <v>97</v>
      </c>
      <c r="C1776" t="s">
        <v>23</v>
      </c>
      <c r="D1776" t="s">
        <v>71</v>
      </c>
      <c r="E1776" s="2">
        <v>68597.55</v>
      </c>
      <c r="F1776" s="2">
        <v>52858.655899999983</v>
      </c>
      <c r="G1776" s="2"/>
    </row>
    <row r="1777" spans="1:7" x14ac:dyDescent="0.3">
      <c r="A1777" t="s">
        <v>92</v>
      </c>
      <c r="B1777" t="s">
        <v>97</v>
      </c>
      <c r="C1777" t="s">
        <v>23</v>
      </c>
      <c r="D1777" t="s">
        <v>72</v>
      </c>
      <c r="E1777" s="2">
        <v>217588.76</v>
      </c>
      <c r="F1777" s="2">
        <v>138692.77619999999</v>
      </c>
      <c r="G1777" s="2"/>
    </row>
    <row r="1778" spans="1:7" x14ac:dyDescent="0.3">
      <c r="A1778" t="s">
        <v>92</v>
      </c>
      <c r="B1778" t="s">
        <v>97</v>
      </c>
      <c r="C1778" t="s">
        <v>23</v>
      </c>
      <c r="D1778" t="s">
        <v>73</v>
      </c>
      <c r="E1778" s="2">
        <v>5622.19</v>
      </c>
      <c r="F1778" s="2">
        <v>6178.3179999999993</v>
      </c>
      <c r="G1778" s="2"/>
    </row>
    <row r="1779" spans="1:7" x14ac:dyDescent="0.3">
      <c r="A1779" t="s">
        <v>92</v>
      </c>
      <c r="B1779" t="s">
        <v>97</v>
      </c>
      <c r="C1779" t="s">
        <v>23</v>
      </c>
      <c r="D1779" t="s">
        <v>74</v>
      </c>
      <c r="E1779" s="2">
        <v>0</v>
      </c>
      <c r="F1779" s="2">
        <v>435.44000000000005</v>
      </c>
      <c r="G1779" s="2"/>
    </row>
    <row r="1780" spans="1:7" x14ac:dyDescent="0.3">
      <c r="A1780" t="s">
        <v>92</v>
      </c>
      <c r="B1780" t="s">
        <v>97</v>
      </c>
      <c r="C1780" t="s">
        <v>23</v>
      </c>
      <c r="D1780" t="s">
        <v>75</v>
      </c>
      <c r="E1780" s="2">
        <v>0</v>
      </c>
      <c r="F1780" s="2">
        <v>0</v>
      </c>
      <c r="G1780" s="2"/>
    </row>
    <row r="1781" spans="1:7" x14ac:dyDescent="0.3">
      <c r="A1781" t="s">
        <v>92</v>
      </c>
      <c r="B1781" t="s">
        <v>97</v>
      </c>
      <c r="C1781" t="s">
        <v>23</v>
      </c>
      <c r="D1781" t="s">
        <v>76</v>
      </c>
      <c r="E1781" s="2">
        <v>773737.4</v>
      </c>
      <c r="F1781" s="2">
        <v>642576.27</v>
      </c>
      <c r="G1781" s="2"/>
    </row>
    <row r="1782" spans="1:7" x14ac:dyDescent="0.3">
      <c r="A1782" t="s">
        <v>92</v>
      </c>
      <c r="B1782" t="s">
        <v>97</v>
      </c>
      <c r="C1782" t="s">
        <v>23</v>
      </c>
      <c r="D1782" t="s">
        <v>77</v>
      </c>
      <c r="E1782" s="2">
        <v>0</v>
      </c>
      <c r="F1782" s="2">
        <v>1524.05</v>
      </c>
      <c r="G1782" s="2"/>
    </row>
    <row r="1783" spans="1:7" x14ac:dyDescent="0.3">
      <c r="A1783" t="s">
        <v>92</v>
      </c>
      <c r="B1783" t="s">
        <v>97</v>
      </c>
      <c r="C1783" t="s">
        <v>65</v>
      </c>
      <c r="D1783" t="s">
        <v>74</v>
      </c>
      <c r="E1783" s="2">
        <v>150194.736</v>
      </c>
      <c r="F1783" s="2">
        <v>64742.400000000001</v>
      </c>
      <c r="G1783" s="2"/>
    </row>
    <row r="1784" spans="1:7" x14ac:dyDescent="0.3">
      <c r="A1784" t="s">
        <v>92</v>
      </c>
      <c r="B1784" t="s">
        <v>98</v>
      </c>
      <c r="C1784" t="s">
        <v>4</v>
      </c>
      <c r="D1784" t="s">
        <v>70</v>
      </c>
      <c r="E1784" s="2">
        <v>0</v>
      </c>
      <c r="F1784" s="2">
        <v>0</v>
      </c>
      <c r="G1784" s="2"/>
    </row>
    <row r="1785" spans="1:7" x14ac:dyDescent="0.3">
      <c r="A1785" t="s">
        <v>92</v>
      </c>
      <c r="B1785" t="s">
        <v>98</v>
      </c>
      <c r="C1785" t="s">
        <v>5</v>
      </c>
      <c r="D1785" t="s">
        <v>70</v>
      </c>
      <c r="E1785" s="2">
        <v>1518.2000000000003</v>
      </c>
      <c r="F1785" s="2">
        <v>230.26600000000002</v>
      </c>
      <c r="G1785" s="2"/>
    </row>
    <row r="1786" spans="1:7" x14ac:dyDescent="0.3">
      <c r="A1786" t="s">
        <v>92</v>
      </c>
      <c r="B1786" t="s">
        <v>98</v>
      </c>
      <c r="C1786" t="s">
        <v>5</v>
      </c>
      <c r="D1786" t="s">
        <v>71</v>
      </c>
      <c r="E1786" s="2">
        <v>1541936.61</v>
      </c>
      <c r="F1786" s="2">
        <v>969112.18909999984</v>
      </c>
      <c r="G1786" s="2"/>
    </row>
    <row r="1787" spans="1:7" x14ac:dyDescent="0.3">
      <c r="A1787" t="s">
        <v>92</v>
      </c>
      <c r="B1787" t="s">
        <v>98</v>
      </c>
      <c r="C1787" t="s">
        <v>5</v>
      </c>
      <c r="D1787" t="s">
        <v>73</v>
      </c>
      <c r="E1787" s="2">
        <v>1718.54</v>
      </c>
      <c r="F1787" s="2">
        <v>6938.5969999999998</v>
      </c>
      <c r="G1787" s="2"/>
    </row>
    <row r="1788" spans="1:7" x14ac:dyDescent="0.3">
      <c r="A1788" t="s">
        <v>92</v>
      </c>
      <c r="B1788" t="s">
        <v>98</v>
      </c>
      <c r="C1788" t="s">
        <v>5</v>
      </c>
      <c r="D1788" t="s">
        <v>74</v>
      </c>
      <c r="E1788" s="2">
        <v>3435057.4499999997</v>
      </c>
      <c r="F1788" s="2">
        <v>2635904.71</v>
      </c>
      <c r="G1788" s="2"/>
    </row>
    <row r="1789" spans="1:7" x14ac:dyDescent="0.3">
      <c r="A1789" t="s">
        <v>92</v>
      </c>
      <c r="B1789" t="s">
        <v>98</v>
      </c>
      <c r="C1789" t="s">
        <v>5</v>
      </c>
      <c r="D1789" t="s">
        <v>75</v>
      </c>
      <c r="E1789" s="2">
        <v>0</v>
      </c>
      <c r="F1789" s="2">
        <v>0</v>
      </c>
      <c r="G1789" s="2"/>
    </row>
    <row r="1790" spans="1:7" x14ac:dyDescent="0.3">
      <c r="A1790" t="s">
        <v>92</v>
      </c>
      <c r="B1790" t="s">
        <v>98</v>
      </c>
      <c r="C1790" t="s">
        <v>5</v>
      </c>
      <c r="D1790" t="s">
        <v>76</v>
      </c>
      <c r="E1790" s="2">
        <v>502340</v>
      </c>
      <c r="F1790" s="2">
        <v>378941.48</v>
      </c>
      <c r="G1790" s="2"/>
    </row>
    <row r="1791" spans="1:7" x14ac:dyDescent="0.3">
      <c r="A1791" t="s">
        <v>92</v>
      </c>
      <c r="B1791" t="s">
        <v>98</v>
      </c>
      <c r="C1791" t="s">
        <v>5</v>
      </c>
      <c r="D1791" t="s">
        <v>77</v>
      </c>
      <c r="E1791" s="2">
        <v>74175</v>
      </c>
      <c r="F1791" s="2">
        <v>60821</v>
      </c>
      <c r="G1791" s="2"/>
    </row>
    <row r="1792" spans="1:7" x14ac:dyDescent="0.3">
      <c r="A1792" t="s">
        <v>92</v>
      </c>
      <c r="B1792" t="s">
        <v>98</v>
      </c>
      <c r="C1792" t="s">
        <v>7</v>
      </c>
      <c r="D1792" t="s">
        <v>73</v>
      </c>
      <c r="E1792" s="2">
        <v>654281.397</v>
      </c>
      <c r="F1792" s="2">
        <v>475194.45</v>
      </c>
      <c r="G1792" s="2"/>
    </row>
    <row r="1793" spans="1:7" x14ac:dyDescent="0.3">
      <c r="A1793" t="s">
        <v>92</v>
      </c>
      <c r="B1793" t="s">
        <v>98</v>
      </c>
      <c r="C1793" t="s">
        <v>7</v>
      </c>
      <c r="D1793" t="s">
        <v>74</v>
      </c>
      <c r="E1793" s="2">
        <v>1628898.8909999998</v>
      </c>
      <c r="F1793" s="2">
        <v>1035817.86</v>
      </c>
      <c r="G1793" s="2"/>
    </row>
    <row r="1794" spans="1:7" x14ac:dyDescent="0.3">
      <c r="A1794" t="s">
        <v>92</v>
      </c>
      <c r="B1794" t="s">
        <v>98</v>
      </c>
      <c r="C1794" t="s">
        <v>8</v>
      </c>
      <c r="D1794" t="s">
        <v>74</v>
      </c>
      <c r="E1794" s="2">
        <v>3900</v>
      </c>
      <c r="F1794" s="2">
        <v>2940</v>
      </c>
      <c r="G1794" s="2"/>
    </row>
    <row r="1795" spans="1:7" x14ac:dyDescent="0.3">
      <c r="A1795" t="s">
        <v>92</v>
      </c>
      <c r="B1795" t="s">
        <v>98</v>
      </c>
      <c r="C1795" t="s">
        <v>8</v>
      </c>
      <c r="D1795" t="s">
        <v>75</v>
      </c>
      <c r="E1795" s="2">
        <v>0</v>
      </c>
      <c r="F1795" s="2">
        <v>0</v>
      </c>
      <c r="G1795" s="2"/>
    </row>
    <row r="1796" spans="1:7" x14ac:dyDescent="0.3">
      <c r="A1796" t="s">
        <v>92</v>
      </c>
      <c r="B1796" t="s">
        <v>98</v>
      </c>
      <c r="C1796" t="s">
        <v>8</v>
      </c>
      <c r="D1796" t="s">
        <v>76</v>
      </c>
      <c r="E1796" s="2">
        <v>5121225</v>
      </c>
      <c r="F1796" s="2">
        <v>4510265.1099999994</v>
      </c>
      <c r="G1796" s="2"/>
    </row>
    <row r="1797" spans="1:7" x14ac:dyDescent="0.3">
      <c r="A1797" t="s">
        <v>92</v>
      </c>
      <c r="B1797" t="s">
        <v>98</v>
      </c>
      <c r="C1797" t="s">
        <v>8</v>
      </c>
      <c r="D1797" t="s">
        <v>77</v>
      </c>
      <c r="E1797" s="2">
        <v>0</v>
      </c>
      <c r="F1797" s="2">
        <v>1017.61</v>
      </c>
      <c r="G1797" s="2"/>
    </row>
    <row r="1798" spans="1:7" x14ac:dyDescent="0.3">
      <c r="A1798" t="s">
        <v>92</v>
      </c>
      <c r="B1798" t="s">
        <v>98</v>
      </c>
      <c r="C1798" t="s">
        <v>11</v>
      </c>
      <c r="D1798" t="s">
        <v>73</v>
      </c>
      <c r="E1798" s="2">
        <v>8153975</v>
      </c>
      <c r="F1798" s="2">
        <v>6017037.6340000005</v>
      </c>
      <c r="G1798" s="2"/>
    </row>
    <row r="1799" spans="1:7" x14ac:dyDescent="0.3">
      <c r="A1799" t="s">
        <v>92</v>
      </c>
      <c r="B1799" t="s">
        <v>98</v>
      </c>
      <c r="C1799" t="s">
        <v>11</v>
      </c>
      <c r="D1799" t="s">
        <v>74</v>
      </c>
      <c r="E1799" s="2">
        <v>10096544.720000001</v>
      </c>
      <c r="F1799" s="2">
        <v>7624193.3199999994</v>
      </c>
      <c r="G1799" s="2"/>
    </row>
    <row r="1800" spans="1:7" x14ac:dyDescent="0.3">
      <c r="A1800" t="s">
        <v>92</v>
      </c>
      <c r="B1800" t="s">
        <v>98</v>
      </c>
      <c r="C1800" t="s">
        <v>11</v>
      </c>
      <c r="D1800" t="s">
        <v>75</v>
      </c>
      <c r="E1800" s="2">
        <v>4072098.9767</v>
      </c>
      <c r="F1800" s="2">
        <v>3139489.5700000003</v>
      </c>
      <c r="G1800" s="2"/>
    </row>
    <row r="1801" spans="1:7" x14ac:dyDescent="0.3">
      <c r="A1801" t="s">
        <v>92</v>
      </c>
      <c r="B1801" t="s">
        <v>98</v>
      </c>
      <c r="C1801" t="s">
        <v>11</v>
      </c>
      <c r="D1801" t="s">
        <v>76</v>
      </c>
      <c r="E1801" s="2">
        <v>3919016.42</v>
      </c>
      <c r="F1801" s="2">
        <v>2713901.16</v>
      </c>
      <c r="G1801" s="2"/>
    </row>
    <row r="1802" spans="1:7" x14ac:dyDescent="0.3">
      <c r="A1802" t="s">
        <v>92</v>
      </c>
      <c r="B1802" t="s">
        <v>98</v>
      </c>
      <c r="C1802" t="s">
        <v>11</v>
      </c>
      <c r="D1802" t="s">
        <v>77</v>
      </c>
      <c r="E1802" s="2">
        <v>621428.35310000007</v>
      </c>
      <c r="F1802" s="2">
        <v>484916.86</v>
      </c>
      <c r="G1802" s="2"/>
    </row>
    <row r="1803" spans="1:7" x14ac:dyDescent="0.3">
      <c r="A1803" t="s">
        <v>92</v>
      </c>
      <c r="B1803" t="s">
        <v>98</v>
      </c>
      <c r="C1803" t="s">
        <v>12</v>
      </c>
      <c r="D1803" t="s">
        <v>74</v>
      </c>
      <c r="E1803" s="2">
        <v>0</v>
      </c>
      <c r="F1803" s="2">
        <v>0</v>
      </c>
      <c r="G1803" s="2"/>
    </row>
    <row r="1804" spans="1:7" x14ac:dyDescent="0.3">
      <c r="A1804" t="s">
        <v>92</v>
      </c>
      <c r="B1804" t="s">
        <v>98</v>
      </c>
      <c r="C1804" t="s">
        <v>13</v>
      </c>
      <c r="D1804" t="s">
        <v>73</v>
      </c>
      <c r="E1804" s="2">
        <v>697012.71620000014</v>
      </c>
      <c r="F1804" s="2">
        <v>383703.02999999997</v>
      </c>
      <c r="G1804" s="2"/>
    </row>
    <row r="1805" spans="1:7" x14ac:dyDescent="0.3">
      <c r="A1805" t="s">
        <v>92</v>
      </c>
      <c r="B1805" t="s">
        <v>98</v>
      </c>
      <c r="C1805" t="s">
        <v>13</v>
      </c>
      <c r="D1805" t="s">
        <v>74</v>
      </c>
      <c r="E1805" s="2">
        <v>696631.12150000001</v>
      </c>
      <c r="F1805" s="2">
        <v>419638.14</v>
      </c>
      <c r="G1805" s="2"/>
    </row>
    <row r="1806" spans="1:7" x14ac:dyDescent="0.3">
      <c r="A1806" t="s">
        <v>92</v>
      </c>
      <c r="B1806" t="s">
        <v>98</v>
      </c>
      <c r="C1806" t="s">
        <v>13</v>
      </c>
      <c r="D1806" t="s">
        <v>75</v>
      </c>
      <c r="E1806" s="2">
        <v>0</v>
      </c>
      <c r="F1806" s="2">
        <v>1.1499999999999999</v>
      </c>
      <c r="G1806" s="2"/>
    </row>
    <row r="1807" spans="1:7" x14ac:dyDescent="0.3">
      <c r="A1807" t="s">
        <v>92</v>
      </c>
      <c r="B1807" t="s">
        <v>98</v>
      </c>
      <c r="C1807" t="s">
        <v>13</v>
      </c>
      <c r="D1807" t="s">
        <v>76</v>
      </c>
      <c r="E1807" s="2">
        <v>923080</v>
      </c>
      <c r="F1807" s="2">
        <v>533827.5</v>
      </c>
      <c r="G1807" s="2"/>
    </row>
    <row r="1808" spans="1:7" x14ac:dyDescent="0.3">
      <c r="A1808" t="s">
        <v>92</v>
      </c>
      <c r="B1808" t="s">
        <v>98</v>
      </c>
      <c r="C1808" t="s">
        <v>16</v>
      </c>
      <c r="D1808" t="s">
        <v>73</v>
      </c>
      <c r="E1808" s="2">
        <v>11170</v>
      </c>
      <c r="F1808" s="2">
        <v>6889.54</v>
      </c>
      <c r="G1808" s="2"/>
    </row>
    <row r="1809" spans="1:7" x14ac:dyDescent="0.3">
      <c r="A1809" t="s">
        <v>92</v>
      </c>
      <c r="B1809" t="s">
        <v>98</v>
      </c>
      <c r="C1809" t="s">
        <v>16</v>
      </c>
      <c r="D1809" t="s">
        <v>74</v>
      </c>
      <c r="E1809" s="2">
        <v>0</v>
      </c>
      <c r="F1809" s="2">
        <v>211.71</v>
      </c>
      <c r="G1809" s="2"/>
    </row>
    <row r="1810" spans="1:7" x14ac:dyDescent="0.3">
      <c r="A1810" t="s">
        <v>92</v>
      </c>
      <c r="B1810" t="s">
        <v>98</v>
      </c>
      <c r="C1810" t="s">
        <v>16</v>
      </c>
      <c r="D1810" t="s">
        <v>75</v>
      </c>
      <c r="E1810" s="2">
        <v>0</v>
      </c>
      <c r="F1810" s="2">
        <v>0</v>
      </c>
      <c r="G1810" s="2"/>
    </row>
    <row r="1811" spans="1:7" x14ac:dyDescent="0.3">
      <c r="A1811" t="s">
        <v>92</v>
      </c>
      <c r="B1811" t="s">
        <v>98</v>
      </c>
      <c r="C1811" t="s">
        <v>18</v>
      </c>
      <c r="D1811" t="s">
        <v>74</v>
      </c>
      <c r="E1811" s="2">
        <v>3161.84</v>
      </c>
      <c r="F1811" s="2">
        <v>3690.5</v>
      </c>
      <c r="G1811" s="2"/>
    </row>
    <row r="1812" spans="1:7" x14ac:dyDescent="0.3">
      <c r="A1812" t="s">
        <v>92</v>
      </c>
      <c r="B1812" t="s">
        <v>98</v>
      </c>
      <c r="C1812" t="s">
        <v>18</v>
      </c>
      <c r="D1812" t="s">
        <v>75</v>
      </c>
      <c r="E1812" s="2">
        <v>13350</v>
      </c>
      <c r="F1812" s="2">
        <v>36360</v>
      </c>
      <c r="G1812" s="2"/>
    </row>
    <row r="1813" spans="1:7" x14ac:dyDescent="0.3">
      <c r="A1813" t="s">
        <v>92</v>
      </c>
      <c r="B1813" t="s">
        <v>98</v>
      </c>
      <c r="C1813" t="s">
        <v>18</v>
      </c>
      <c r="D1813" t="s">
        <v>76</v>
      </c>
      <c r="E1813" s="2">
        <v>9416</v>
      </c>
      <c r="F1813" s="2">
        <v>-11332</v>
      </c>
      <c r="G1813" s="2"/>
    </row>
    <row r="1814" spans="1:7" x14ac:dyDescent="0.3">
      <c r="A1814" t="s">
        <v>92</v>
      </c>
      <c r="B1814" t="s">
        <v>98</v>
      </c>
      <c r="C1814" t="s">
        <v>18</v>
      </c>
      <c r="D1814" t="s">
        <v>77</v>
      </c>
      <c r="E1814" s="2">
        <v>2400</v>
      </c>
      <c r="F1814" s="2">
        <v>0</v>
      </c>
      <c r="G1814" s="2"/>
    </row>
    <row r="1815" spans="1:7" x14ac:dyDescent="0.3">
      <c r="A1815" t="s">
        <v>92</v>
      </c>
      <c r="B1815" t="s">
        <v>98</v>
      </c>
      <c r="C1815" t="s">
        <v>21</v>
      </c>
      <c r="D1815" t="s">
        <v>73</v>
      </c>
      <c r="E1815" s="2">
        <v>1418754.5845999999</v>
      </c>
      <c r="F1815" s="2">
        <v>729423.77</v>
      </c>
      <c r="G1815" s="2"/>
    </row>
    <row r="1816" spans="1:7" x14ac:dyDescent="0.3">
      <c r="A1816" t="s">
        <v>92</v>
      </c>
      <c r="B1816" t="s">
        <v>98</v>
      </c>
      <c r="C1816" t="s">
        <v>21</v>
      </c>
      <c r="D1816" t="s">
        <v>74</v>
      </c>
      <c r="E1816" s="2">
        <v>2911916.1924999999</v>
      </c>
      <c r="F1816" s="2">
        <v>1689972.67</v>
      </c>
      <c r="G1816" s="2"/>
    </row>
    <row r="1817" spans="1:7" x14ac:dyDescent="0.3">
      <c r="A1817" t="s">
        <v>92</v>
      </c>
      <c r="B1817" t="s">
        <v>98</v>
      </c>
      <c r="C1817" t="s">
        <v>21</v>
      </c>
      <c r="D1817" t="s">
        <v>75</v>
      </c>
      <c r="E1817" s="2">
        <v>934787.74989999994</v>
      </c>
      <c r="F1817" s="2">
        <v>582046.04</v>
      </c>
      <c r="G1817" s="2"/>
    </row>
    <row r="1818" spans="1:7" x14ac:dyDescent="0.3">
      <c r="A1818" t="s">
        <v>92</v>
      </c>
      <c r="B1818" t="s">
        <v>98</v>
      </c>
      <c r="C1818" t="s">
        <v>21</v>
      </c>
      <c r="D1818" t="s">
        <v>76</v>
      </c>
      <c r="E1818" s="2">
        <v>0</v>
      </c>
      <c r="F1818" s="2">
        <v>-15642.89</v>
      </c>
      <c r="G1818" s="2"/>
    </row>
    <row r="1819" spans="1:7" x14ac:dyDescent="0.3">
      <c r="A1819" t="s">
        <v>92</v>
      </c>
      <c r="B1819" t="s">
        <v>98</v>
      </c>
      <c r="C1819" t="s">
        <v>23</v>
      </c>
      <c r="D1819" t="s">
        <v>70</v>
      </c>
      <c r="E1819" s="2">
        <v>919144.02999999991</v>
      </c>
      <c r="F1819" s="2">
        <v>124742.46910000002</v>
      </c>
      <c r="G1819" s="2"/>
    </row>
    <row r="1820" spans="1:7" x14ac:dyDescent="0.3">
      <c r="A1820" t="s">
        <v>92</v>
      </c>
      <c r="B1820" t="s">
        <v>98</v>
      </c>
      <c r="C1820" t="s">
        <v>23</v>
      </c>
      <c r="D1820" t="s">
        <v>71</v>
      </c>
      <c r="E1820" s="2">
        <v>12371885.879999999</v>
      </c>
      <c r="F1820" s="2">
        <v>10037742.090000004</v>
      </c>
      <c r="G1820" s="2"/>
    </row>
    <row r="1821" spans="1:7" x14ac:dyDescent="0.3">
      <c r="A1821" t="s">
        <v>92</v>
      </c>
      <c r="B1821" t="s">
        <v>98</v>
      </c>
      <c r="C1821" t="s">
        <v>23</v>
      </c>
      <c r="D1821" t="s">
        <v>72</v>
      </c>
      <c r="E1821" s="2">
        <v>6098834.9100000001</v>
      </c>
      <c r="F1821" s="2">
        <v>4928309.3333999999</v>
      </c>
      <c r="G1821" s="2"/>
    </row>
    <row r="1822" spans="1:7" x14ac:dyDescent="0.3">
      <c r="A1822" t="s">
        <v>92</v>
      </c>
      <c r="B1822" t="s">
        <v>98</v>
      </c>
      <c r="C1822" t="s">
        <v>23</v>
      </c>
      <c r="D1822" t="s">
        <v>73</v>
      </c>
      <c r="E1822" s="2">
        <v>17671629.350000001</v>
      </c>
      <c r="F1822" s="2">
        <v>14010123.084599998</v>
      </c>
      <c r="G1822" s="2"/>
    </row>
    <row r="1823" spans="1:7" x14ac:dyDescent="0.3">
      <c r="A1823" t="s">
        <v>92</v>
      </c>
      <c r="B1823" t="s">
        <v>98</v>
      </c>
      <c r="C1823" t="s">
        <v>23</v>
      </c>
      <c r="D1823" t="s">
        <v>74</v>
      </c>
      <c r="E1823" s="2">
        <v>13555631.130000001</v>
      </c>
      <c r="F1823" s="2">
        <v>10878893.8924</v>
      </c>
      <c r="G1823" s="2"/>
    </row>
    <row r="1824" spans="1:7" x14ac:dyDescent="0.3">
      <c r="A1824" t="s">
        <v>92</v>
      </c>
      <c r="B1824" t="s">
        <v>98</v>
      </c>
      <c r="C1824" t="s">
        <v>23</v>
      </c>
      <c r="D1824" t="s">
        <v>75</v>
      </c>
      <c r="E1824" s="2">
        <v>26732535.109999999</v>
      </c>
      <c r="F1824" s="2">
        <v>20510503.71999998</v>
      </c>
      <c r="G1824" s="2"/>
    </row>
    <row r="1825" spans="1:7" x14ac:dyDescent="0.3">
      <c r="A1825" t="s">
        <v>92</v>
      </c>
      <c r="B1825" t="s">
        <v>98</v>
      </c>
      <c r="C1825" t="s">
        <v>23</v>
      </c>
      <c r="D1825" t="s">
        <v>76</v>
      </c>
      <c r="E1825" s="2">
        <v>37186975.43</v>
      </c>
      <c r="F1825" s="2">
        <v>28344730.455199976</v>
      </c>
      <c r="G1825" s="2"/>
    </row>
    <row r="1826" spans="1:7" x14ac:dyDescent="0.3">
      <c r="A1826" t="s">
        <v>92</v>
      </c>
      <c r="B1826" t="s">
        <v>98</v>
      </c>
      <c r="C1826" t="s">
        <v>23</v>
      </c>
      <c r="D1826" t="s">
        <v>77</v>
      </c>
      <c r="E1826" s="2">
        <v>6068357.1099999994</v>
      </c>
      <c r="F1826" s="2">
        <v>4488531.9229999995</v>
      </c>
      <c r="G1826" s="2"/>
    </row>
    <row r="1827" spans="1:7" x14ac:dyDescent="0.3">
      <c r="A1827" t="s">
        <v>92</v>
      </c>
      <c r="B1827" t="s">
        <v>98</v>
      </c>
      <c r="C1827" t="s">
        <v>25</v>
      </c>
      <c r="D1827" t="s">
        <v>73</v>
      </c>
      <c r="E1827" s="2">
        <v>0</v>
      </c>
      <c r="F1827" s="2">
        <v>21578.44</v>
      </c>
      <c r="G1827" s="2"/>
    </row>
    <row r="1828" spans="1:7" x14ac:dyDescent="0.3">
      <c r="A1828" t="s">
        <v>92</v>
      </c>
      <c r="B1828" t="s">
        <v>98</v>
      </c>
      <c r="C1828" t="s">
        <v>25</v>
      </c>
      <c r="D1828" t="s">
        <v>74</v>
      </c>
      <c r="E1828" s="2">
        <v>39630</v>
      </c>
      <c r="F1828" s="2">
        <v>3161.16</v>
      </c>
      <c r="G1828" s="2"/>
    </row>
    <row r="1829" spans="1:7" x14ac:dyDescent="0.3">
      <c r="A1829" t="s">
        <v>92</v>
      </c>
      <c r="B1829" t="s">
        <v>98</v>
      </c>
      <c r="C1829" t="s">
        <v>25</v>
      </c>
      <c r="D1829" t="s">
        <v>75</v>
      </c>
      <c r="E1829" s="2">
        <v>10036</v>
      </c>
      <c r="F1829" s="2">
        <v>3225.9900000000002</v>
      </c>
      <c r="G1829" s="2"/>
    </row>
    <row r="1830" spans="1:7" x14ac:dyDescent="0.3">
      <c r="A1830" t="s">
        <v>92</v>
      </c>
      <c r="B1830" t="s">
        <v>98</v>
      </c>
      <c r="C1830" t="s">
        <v>25</v>
      </c>
      <c r="D1830" t="s">
        <v>76</v>
      </c>
      <c r="E1830" s="2">
        <v>0</v>
      </c>
      <c r="F1830" s="2">
        <v>9817.34</v>
      </c>
      <c r="G1830" s="2"/>
    </row>
    <row r="1831" spans="1:7" x14ac:dyDescent="0.3">
      <c r="A1831" t="s">
        <v>92</v>
      </c>
      <c r="B1831" t="s">
        <v>98</v>
      </c>
      <c r="C1831" t="s">
        <v>25</v>
      </c>
      <c r="D1831" t="s">
        <v>77</v>
      </c>
      <c r="E1831" s="2">
        <v>0</v>
      </c>
      <c r="F1831" s="2">
        <v>1739.9</v>
      </c>
      <c r="G1831" s="2"/>
    </row>
    <row r="1832" spans="1:7" x14ac:dyDescent="0.3">
      <c r="A1832" t="s">
        <v>92</v>
      </c>
      <c r="B1832" t="s">
        <v>98</v>
      </c>
      <c r="C1832" t="s">
        <v>26</v>
      </c>
      <c r="D1832" t="s">
        <v>70</v>
      </c>
      <c r="E1832" s="2">
        <v>1181.76</v>
      </c>
      <c r="F1832" s="2">
        <v>1.1870999999999998</v>
      </c>
      <c r="G1832" s="2"/>
    </row>
    <row r="1833" spans="1:7" x14ac:dyDescent="0.3">
      <c r="A1833" t="s">
        <v>92</v>
      </c>
      <c r="B1833" t="s">
        <v>98</v>
      </c>
      <c r="C1833" t="s">
        <v>26</v>
      </c>
      <c r="D1833" t="s">
        <v>71</v>
      </c>
      <c r="E1833" s="2">
        <v>1216464.0957000002</v>
      </c>
      <c r="F1833" s="2">
        <v>1054371</v>
      </c>
      <c r="G1833" s="2"/>
    </row>
    <row r="1834" spans="1:7" x14ac:dyDescent="0.3">
      <c r="A1834" t="s">
        <v>92</v>
      </c>
      <c r="B1834" t="s">
        <v>98</v>
      </c>
      <c r="C1834" t="s">
        <v>26</v>
      </c>
      <c r="D1834" t="s">
        <v>72</v>
      </c>
      <c r="E1834" s="2">
        <v>1262925.5041000003</v>
      </c>
      <c r="F1834" s="2">
        <v>982740.75199999998</v>
      </c>
      <c r="G1834" s="2"/>
    </row>
    <row r="1835" spans="1:7" x14ac:dyDescent="0.3">
      <c r="A1835" t="s">
        <v>92</v>
      </c>
      <c r="B1835" t="s">
        <v>98</v>
      </c>
      <c r="C1835" t="s">
        <v>26</v>
      </c>
      <c r="D1835" t="s">
        <v>73</v>
      </c>
      <c r="E1835" s="2">
        <v>2199142.6980000003</v>
      </c>
      <c r="F1835" s="2">
        <v>1752484.4976000001</v>
      </c>
      <c r="G1835" s="2"/>
    </row>
    <row r="1836" spans="1:7" x14ac:dyDescent="0.3">
      <c r="A1836" t="s">
        <v>92</v>
      </c>
      <c r="B1836" t="s">
        <v>98</v>
      </c>
      <c r="C1836" t="s">
        <v>26</v>
      </c>
      <c r="D1836" t="s">
        <v>74</v>
      </c>
      <c r="E1836" s="2">
        <v>1340.1657000000002</v>
      </c>
      <c r="F1836" s="2">
        <v>2353.91</v>
      </c>
      <c r="G1836" s="2"/>
    </row>
    <row r="1837" spans="1:7" x14ac:dyDescent="0.3">
      <c r="A1837" t="s">
        <v>92</v>
      </c>
      <c r="B1837" t="s">
        <v>98</v>
      </c>
      <c r="C1837" t="s">
        <v>26</v>
      </c>
      <c r="D1837" t="s">
        <v>75</v>
      </c>
      <c r="E1837" s="2">
        <v>2203.3829999999989</v>
      </c>
      <c r="F1837" s="2">
        <v>23280.8737</v>
      </c>
      <c r="G1837" s="2"/>
    </row>
    <row r="1838" spans="1:7" x14ac:dyDescent="0.3">
      <c r="A1838" t="s">
        <v>92</v>
      </c>
      <c r="B1838" t="s">
        <v>98</v>
      </c>
      <c r="C1838" t="s">
        <v>31</v>
      </c>
      <c r="D1838" t="s">
        <v>75</v>
      </c>
      <c r="E1838" s="2">
        <v>2296719.8966999999</v>
      </c>
      <c r="F1838" s="2">
        <v>1383159.9299999997</v>
      </c>
      <c r="G1838" s="2"/>
    </row>
    <row r="1839" spans="1:7" x14ac:dyDescent="0.3">
      <c r="A1839" t="s">
        <v>92</v>
      </c>
      <c r="B1839" t="s">
        <v>98</v>
      </c>
      <c r="C1839" t="s">
        <v>34</v>
      </c>
      <c r="D1839" t="s">
        <v>71</v>
      </c>
      <c r="E1839" s="2">
        <v>594556</v>
      </c>
      <c r="F1839" s="2">
        <v>351457</v>
      </c>
      <c r="G1839" s="2"/>
    </row>
    <row r="1840" spans="1:7" x14ac:dyDescent="0.3">
      <c r="A1840" t="s">
        <v>92</v>
      </c>
      <c r="B1840" t="s">
        <v>98</v>
      </c>
      <c r="C1840" t="s">
        <v>34</v>
      </c>
      <c r="D1840" t="s">
        <v>72</v>
      </c>
      <c r="E1840" s="2">
        <v>0</v>
      </c>
      <c r="F1840" s="2">
        <v>-1972.3699999999953</v>
      </c>
      <c r="G1840" s="2"/>
    </row>
    <row r="1841" spans="1:7" x14ac:dyDescent="0.3">
      <c r="A1841" t="s">
        <v>92</v>
      </c>
      <c r="B1841" t="s">
        <v>98</v>
      </c>
      <c r="C1841" t="s">
        <v>39</v>
      </c>
      <c r="D1841" t="s">
        <v>72</v>
      </c>
      <c r="E1841" s="2">
        <v>477519</v>
      </c>
      <c r="F1841" s="2">
        <v>375628.45999999996</v>
      </c>
      <c r="G1841" s="2"/>
    </row>
    <row r="1842" spans="1:7" x14ac:dyDescent="0.3">
      <c r="A1842" t="s">
        <v>92</v>
      </c>
      <c r="B1842" t="s">
        <v>98</v>
      </c>
      <c r="C1842" t="s">
        <v>39</v>
      </c>
      <c r="D1842" t="s">
        <v>73</v>
      </c>
      <c r="E1842" s="2">
        <v>487800</v>
      </c>
      <c r="F1842" s="2">
        <v>376764.4</v>
      </c>
      <c r="G1842" s="2"/>
    </row>
    <row r="1843" spans="1:7" x14ac:dyDescent="0.3">
      <c r="A1843" t="s">
        <v>92</v>
      </c>
      <c r="B1843" t="s">
        <v>98</v>
      </c>
      <c r="C1843" t="s">
        <v>39</v>
      </c>
      <c r="D1843" t="s">
        <v>74</v>
      </c>
      <c r="E1843" s="2">
        <v>487800</v>
      </c>
      <c r="F1843" s="2">
        <v>359476.08</v>
      </c>
      <c r="G1843" s="2"/>
    </row>
    <row r="1844" spans="1:7" x14ac:dyDescent="0.3">
      <c r="A1844" t="s">
        <v>92</v>
      </c>
      <c r="B1844" t="s">
        <v>98</v>
      </c>
      <c r="C1844" t="s">
        <v>44</v>
      </c>
      <c r="D1844" t="s">
        <v>76</v>
      </c>
      <c r="E1844" s="2">
        <v>78000</v>
      </c>
      <c r="F1844" s="2">
        <v>30000</v>
      </c>
      <c r="G1844" s="2"/>
    </row>
    <row r="1845" spans="1:7" x14ac:dyDescent="0.3">
      <c r="A1845" t="s">
        <v>92</v>
      </c>
      <c r="B1845" t="s">
        <v>98</v>
      </c>
      <c r="C1845" t="s">
        <v>45</v>
      </c>
      <c r="D1845" t="s">
        <v>76</v>
      </c>
      <c r="E1845" s="2">
        <v>0</v>
      </c>
      <c r="F1845" s="2">
        <v>-33192.21</v>
      </c>
      <c r="G1845" s="2"/>
    </row>
    <row r="1846" spans="1:7" x14ac:dyDescent="0.3">
      <c r="A1846" t="s">
        <v>92</v>
      </c>
      <c r="B1846" t="s">
        <v>98</v>
      </c>
      <c r="C1846" t="s">
        <v>45</v>
      </c>
      <c r="D1846" t="s">
        <v>77</v>
      </c>
      <c r="E1846" s="2">
        <v>0</v>
      </c>
      <c r="F1846" s="2">
        <v>-21246.880000000001</v>
      </c>
      <c r="G1846" s="2"/>
    </row>
    <row r="1847" spans="1:7" x14ac:dyDescent="0.3">
      <c r="A1847" t="s">
        <v>92</v>
      </c>
      <c r="B1847" t="s">
        <v>98</v>
      </c>
      <c r="C1847" t="s">
        <v>46</v>
      </c>
      <c r="D1847" t="s">
        <v>74</v>
      </c>
      <c r="E1847" s="2">
        <v>424440</v>
      </c>
      <c r="F1847" s="2">
        <v>265733.46999999997</v>
      </c>
      <c r="G1847" s="2"/>
    </row>
    <row r="1848" spans="1:7" x14ac:dyDescent="0.3">
      <c r="A1848" t="s">
        <v>92</v>
      </c>
      <c r="B1848" t="s">
        <v>98</v>
      </c>
      <c r="C1848" t="s">
        <v>46</v>
      </c>
      <c r="D1848" t="s">
        <v>75</v>
      </c>
      <c r="E1848" s="2">
        <v>0</v>
      </c>
      <c r="F1848" s="2">
        <v>0</v>
      </c>
      <c r="G1848" s="2"/>
    </row>
    <row r="1849" spans="1:7" x14ac:dyDescent="0.3">
      <c r="A1849" t="s">
        <v>92</v>
      </c>
      <c r="B1849" t="s">
        <v>98</v>
      </c>
      <c r="C1849" t="s">
        <v>48</v>
      </c>
      <c r="D1849" t="s">
        <v>74</v>
      </c>
      <c r="E1849" s="2">
        <v>2478043.6439999999</v>
      </c>
      <c r="F1849" s="2">
        <v>1527034.12</v>
      </c>
      <c r="G1849" s="2"/>
    </row>
    <row r="1850" spans="1:7" x14ac:dyDescent="0.3">
      <c r="A1850" t="s">
        <v>92</v>
      </c>
      <c r="B1850" t="s">
        <v>98</v>
      </c>
      <c r="C1850" t="s">
        <v>48</v>
      </c>
      <c r="D1850" t="s">
        <v>75</v>
      </c>
      <c r="E1850" s="2">
        <v>-117400</v>
      </c>
      <c r="F1850" s="2">
        <v>0</v>
      </c>
      <c r="G1850" s="2"/>
    </row>
    <row r="1851" spans="1:7" x14ac:dyDescent="0.3">
      <c r="A1851" t="s">
        <v>92</v>
      </c>
      <c r="B1851" t="s">
        <v>98</v>
      </c>
      <c r="C1851" t="s">
        <v>48</v>
      </c>
      <c r="D1851" t="s">
        <v>76</v>
      </c>
      <c r="E1851" s="2">
        <v>1418380</v>
      </c>
      <c r="F1851" s="2">
        <v>821031.26</v>
      </c>
      <c r="G1851" s="2"/>
    </row>
    <row r="1852" spans="1:7" x14ac:dyDescent="0.3">
      <c r="A1852" t="s">
        <v>92</v>
      </c>
      <c r="B1852" t="s">
        <v>98</v>
      </c>
      <c r="C1852" t="s">
        <v>48</v>
      </c>
      <c r="D1852" t="s">
        <v>77</v>
      </c>
      <c r="E1852" s="2">
        <v>0</v>
      </c>
      <c r="F1852" s="2">
        <v>-2.5457999999999998</v>
      </c>
      <c r="G1852" s="2"/>
    </row>
    <row r="1853" spans="1:7" x14ac:dyDescent="0.3">
      <c r="A1853" t="s">
        <v>92</v>
      </c>
      <c r="B1853" t="s">
        <v>98</v>
      </c>
      <c r="C1853" t="s">
        <v>49</v>
      </c>
      <c r="D1853" t="s">
        <v>76</v>
      </c>
      <c r="E1853" s="2">
        <v>1459600</v>
      </c>
      <c r="F1853" s="2">
        <v>1109154.55</v>
      </c>
      <c r="G1853" s="2"/>
    </row>
    <row r="1854" spans="1:7" x14ac:dyDescent="0.3">
      <c r="A1854" t="s">
        <v>92</v>
      </c>
      <c r="B1854" t="s">
        <v>98</v>
      </c>
      <c r="C1854" t="s">
        <v>55</v>
      </c>
      <c r="D1854" t="s">
        <v>72</v>
      </c>
      <c r="E1854" s="2">
        <v>0</v>
      </c>
      <c r="F1854" s="2">
        <v>857.98</v>
      </c>
      <c r="G1854" s="2"/>
    </row>
    <row r="1855" spans="1:7" x14ac:dyDescent="0.3">
      <c r="A1855" t="s">
        <v>92</v>
      </c>
      <c r="B1855" t="s">
        <v>98</v>
      </c>
      <c r="C1855" t="s">
        <v>55</v>
      </c>
      <c r="D1855" t="s">
        <v>73</v>
      </c>
      <c r="E1855" s="2">
        <v>0</v>
      </c>
      <c r="F1855" s="2">
        <v>477.75</v>
      </c>
      <c r="G1855" s="2"/>
    </row>
    <row r="1856" spans="1:7" x14ac:dyDescent="0.3">
      <c r="A1856" t="s">
        <v>92</v>
      </c>
      <c r="B1856" t="s">
        <v>98</v>
      </c>
      <c r="C1856" t="s">
        <v>55</v>
      </c>
      <c r="D1856" t="s">
        <v>75</v>
      </c>
      <c r="E1856" s="2">
        <v>0</v>
      </c>
      <c r="F1856" s="2">
        <v>7616.72</v>
      </c>
      <c r="G1856" s="2"/>
    </row>
    <row r="1857" spans="1:7" x14ac:dyDescent="0.3">
      <c r="A1857" t="s">
        <v>92</v>
      </c>
      <c r="B1857" t="s">
        <v>98</v>
      </c>
      <c r="C1857" t="s">
        <v>55</v>
      </c>
      <c r="D1857" t="s">
        <v>76</v>
      </c>
      <c r="E1857" s="2">
        <v>0</v>
      </c>
      <c r="F1857" s="2">
        <v>873.94</v>
      </c>
      <c r="G1857" s="2"/>
    </row>
    <row r="1858" spans="1:7" x14ac:dyDescent="0.3">
      <c r="A1858" t="s">
        <v>92</v>
      </c>
      <c r="B1858" t="s">
        <v>99</v>
      </c>
      <c r="C1858" t="s">
        <v>18</v>
      </c>
      <c r="D1858" t="s">
        <v>74</v>
      </c>
      <c r="E1858" s="2">
        <v>43.2</v>
      </c>
      <c r="F1858" s="2">
        <v>420.48</v>
      </c>
      <c r="G1858" s="2"/>
    </row>
    <row r="1859" spans="1:7" x14ac:dyDescent="0.3">
      <c r="A1859" t="s">
        <v>92</v>
      </c>
      <c r="B1859" t="s">
        <v>99</v>
      </c>
      <c r="C1859" t="s">
        <v>23</v>
      </c>
      <c r="D1859" t="s">
        <v>70</v>
      </c>
      <c r="E1859" s="2">
        <v>709974.58</v>
      </c>
      <c r="F1859" s="2">
        <v>69532.712200000009</v>
      </c>
      <c r="G1859" s="2"/>
    </row>
    <row r="1860" spans="1:7" x14ac:dyDescent="0.3">
      <c r="A1860" t="s">
        <v>92</v>
      </c>
      <c r="B1860" t="s">
        <v>99</v>
      </c>
      <c r="C1860" t="s">
        <v>23</v>
      </c>
      <c r="D1860" t="s">
        <v>71</v>
      </c>
      <c r="E1860" s="2">
        <v>992917.3600000001</v>
      </c>
      <c r="F1860" s="2">
        <v>730090.93610000005</v>
      </c>
      <c r="G1860" s="2"/>
    </row>
    <row r="1861" spans="1:7" x14ac:dyDescent="0.3">
      <c r="A1861" t="s">
        <v>92</v>
      </c>
      <c r="B1861" t="s">
        <v>99</v>
      </c>
      <c r="C1861" t="s">
        <v>23</v>
      </c>
      <c r="D1861" t="s">
        <v>72</v>
      </c>
      <c r="E1861" s="2">
        <v>1291359.3999999999</v>
      </c>
      <c r="F1861" s="2">
        <v>899239.40419999976</v>
      </c>
      <c r="G1861" s="2"/>
    </row>
    <row r="1862" spans="1:7" x14ac:dyDescent="0.3">
      <c r="A1862" t="s">
        <v>92</v>
      </c>
      <c r="B1862" t="s">
        <v>99</v>
      </c>
      <c r="C1862" t="s">
        <v>23</v>
      </c>
      <c r="D1862" t="s">
        <v>73</v>
      </c>
      <c r="E1862" s="2">
        <v>1312802.33</v>
      </c>
      <c r="F1862" s="2">
        <v>863703.36879999994</v>
      </c>
      <c r="G1862" s="2"/>
    </row>
    <row r="1863" spans="1:7" x14ac:dyDescent="0.3">
      <c r="A1863" t="s">
        <v>92</v>
      </c>
      <c r="B1863" t="s">
        <v>99</v>
      </c>
      <c r="C1863" t="s">
        <v>23</v>
      </c>
      <c r="D1863" t="s">
        <v>74</v>
      </c>
      <c r="E1863" s="2">
        <v>160569.08000000002</v>
      </c>
      <c r="F1863" s="2">
        <v>109433.44739999999</v>
      </c>
      <c r="G1863" s="2"/>
    </row>
    <row r="1864" spans="1:7" x14ac:dyDescent="0.3">
      <c r="A1864" t="s">
        <v>92</v>
      </c>
      <c r="B1864" t="s">
        <v>99</v>
      </c>
      <c r="C1864" t="s">
        <v>23</v>
      </c>
      <c r="D1864" t="s">
        <v>75</v>
      </c>
      <c r="E1864" s="2">
        <v>149490.00000000003</v>
      </c>
      <c r="F1864" s="2">
        <v>109982.59</v>
      </c>
      <c r="G1864" s="2"/>
    </row>
    <row r="1865" spans="1:7" x14ac:dyDescent="0.3">
      <c r="A1865" t="s">
        <v>92</v>
      </c>
      <c r="B1865" t="s">
        <v>99</v>
      </c>
      <c r="C1865" t="s">
        <v>23</v>
      </c>
      <c r="D1865" t="s">
        <v>76</v>
      </c>
      <c r="E1865" s="2">
        <v>5188.37</v>
      </c>
      <c r="F1865" s="2">
        <v>8684.98</v>
      </c>
      <c r="G1865" s="2"/>
    </row>
    <row r="1866" spans="1:7" x14ac:dyDescent="0.3">
      <c r="A1866" t="s">
        <v>92</v>
      </c>
      <c r="B1866" t="s">
        <v>99</v>
      </c>
      <c r="C1866" t="s">
        <v>23</v>
      </c>
      <c r="D1866" t="s">
        <v>77</v>
      </c>
      <c r="E1866" s="2">
        <v>0</v>
      </c>
      <c r="F1866" s="2">
        <v>145.6</v>
      </c>
      <c r="G1866" s="2"/>
    </row>
    <row r="1867" spans="1:7" x14ac:dyDescent="0.3">
      <c r="A1867" t="s">
        <v>92</v>
      </c>
      <c r="B1867" t="s">
        <v>99</v>
      </c>
      <c r="C1867" t="s">
        <v>25</v>
      </c>
      <c r="D1867" t="s">
        <v>73</v>
      </c>
      <c r="E1867" s="2">
        <v>74</v>
      </c>
      <c r="F1867" s="2">
        <v>61.822200000000002</v>
      </c>
      <c r="G1867" s="2"/>
    </row>
    <row r="1868" spans="1:7" x14ac:dyDescent="0.3">
      <c r="A1868" t="s">
        <v>92</v>
      </c>
      <c r="B1868" t="s">
        <v>99</v>
      </c>
      <c r="C1868" t="s">
        <v>28</v>
      </c>
      <c r="D1868" t="s">
        <v>71</v>
      </c>
      <c r="E1868" s="2">
        <v>0</v>
      </c>
      <c r="F1868" s="2">
        <v>-1.1999999999972033E-3</v>
      </c>
      <c r="G1868" s="2"/>
    </row>
    <row r="1869" spans="1:7" x14ac:dyDescent="0.3">
      <c r="A1869" t="s">
        <v>92</v>
      </c>
      <c r="B1869" t="s">
        <v>99</v>
      </c>
      <c r="C1869" t="s">
        <v>45</v>
      </c>
      <c r="D1869" t="s">
        <v>71</v>
      </c>
      <c r="E1869" s="2">
        <v>8137.6</v>
      </c>
      <c r="F1869" s="2">
        <v>6541.7728000000006</v>
      </c>
      <c r="G1869" s="2"/>
    </row>
    <row r="1870" spans="1:7" x14ac:dyDescent="0.3">
      <c r="A1870" t="s">
        <v>92</v>
      </c>
      <c r="B1870" t="s">
        <v>99</v>
      </c>
      <c r="C1870" t="s">
        <v>45</v>
      </c>
      <c r="D1870" t="s">
        <v>72</v>
      </c>
      <c r="E1870" s="2">
        <v>5936</v>
      </c>
      <c r="F1870" s="2">
        <v>4660.9920000000002</v>
      </c>
      <c r="G1870" s="2"/>
    </row>
    <row r="1871" spans="1:7" x14ac:dyDescent="0.3">
      <c r="A1871" t="s">
        <v>92</v>
      </c>
      <c r="B1871" t="s">
        <v>99</v>
      </c>
      <c r="C1871" t="s">
        <v>50</v>
      </c>
      <c r="D1871" t="s">
        <v>70</v>
      </c>
      <c r="E1871" s="2">
        <v>2700</v>
      </c>
      <c r="F1871" s="2">
        <v>0</v>
      </c>
      <c r="G1871" s="2"/>
    </row>
    <row r="1872" spans="1:7" x14ac:dyDescent="0.3">
      <c r="A1872" t="s">
        <v>92</v>
      </c>
      <c r="B1872" t="s">
        <v>99</v>
      </c>
      <c r="C1872" t="s">
        <v>54</v>
      </c>
      <c r="D1872" t="s">
        <v>74</v>
      </c>
      <c r="E1872" s="2">
        <v>205000</v>
      </c>
      <c r="F1872" s="2">
        <v>164962.06000000003</v>
      </c>
      <c r="G1872" s="2"/>
    </row>
    <row r="1873" spans="1:7" x14ac:dyDescent="0.3">
      <c r="A1873" t="s">
        <v>92</v>
      </c>
      <c r="B1873" t="s">
        <v>99</v>
      </c>
      <c r="C1873" t="s">
        <v>55</v>
      </c>
      <c r="D1873" t="s">
        <v>70</v>
      </c>
      <c r="E1873" s="2">
        <v>0</v>
      </c>
      <c r="F1873" s="2">
        <v>469.66059999999999</v>
      </c>
      <c r="G1873" s="2"/>
    </row>
    <row r="1874" spans="1:7" x14ac:dyDescent="0.3">
      <c r="A1874" t="s">
        <v>92</v>
      </c>
      <c r="B1874" t="s">
        <v>99</v>
      </c>
      <c r="C1874" t="s">
        <v>55</v>
      </c>
      <c r="D1874" t="s">
        <v>71</v>
      </c>
      <c r="E1874" s="2">
        <v>32079.789999999997</v>
      </c>
      <c r="F1874" s="2">
        <v>13075.731899999999</v>
      </c>
      <c r="G1874" s="2"/>
    </row>
    <row r="1875" spans="1:7" x14ac:dyDescent="0.3">
      <c r="A1875" t="s">
        <v>92</v>
      </c>
      <c r="B1875" t="s">
        <v>99</v>
      </c>
      <c r="C1875" t="s">
        <v>55</v>
      </c>
      <c r="D1875" t="s">
        <v>72</v>
      </c>
      <c r="E1875" s="2">
        <v>26609.989999999998</v>
      </c>
      <c r="F1875" s="2">
        <v>10797.913799999998</v>
      </c>
      <c r="G1875" s="2"/>
    </row>
    <row r="1876" spans="1:7" x14ac:dyDescent="0.3">
      <c r="A1876" t="s">
        <v>92</v>
      </c>
      <c r="B1876" t="s">
        <v>99</v>
      </c>
      <c r="C1876" t="s">
        <v>55</v>
      </c>
      <c r="D1876" t="s">
        <v>74</v>
      </c>
      <c r="E1876" s="2">
        <v>614.52</v>
      </c>
      <c r="F1876" s="2">
        <v>441</v>
      </c>
      <c r="G1876" s="2"/>
    </row>
    <row r="1877" spans="1:7" x14ac:dyDescent="0.3">
      <c r="A1877" t="s">
        <v>92</v>
      </c>
      <c r="B1877" t="s">
        <v>99</v>
      </c>
      <c r="C1877" t="s">
        <v>55</v>
      </c>
      <c r="D1877" t="s">
        <v>75</v>
      </c>
      <c r="E1877" s="2">
        <v>0</v>
      </c>
      <c r="F1877" s="2">
        <v>0</v>
      </c>
      <c r="G1877" s="2"/>
    </row>
    <row r="1878" spans="1:7" x14ac:dyDescent="0.3">
      <c r="A1878" t="s">
        <v>92</v>
      </c>
      <c r="B1878" t="s">
        <v>99</v>
      </c>
      <c r="C1878" t="s">
        <v>61</v>
      </c>
      <c r="D1878" t="s">
        <v>71</v>
      </c>
      <c r="E1878" s="2">
        <v>3758.7300000000014</v>
      </c>
      <c r="F1878" s="2">
        <v>2684.1021000000001</v>
      </c>
      <c r="G1878" s="2"/>
    </row>
    <row r="1879" spans="1:7" x14ac:dyDescent="0.3">
      <c r="A1879" t="s">
        <v>92</v>
      </c>
      <c r="B1879" t="s">
        <v>99</v>
      </c>
      <c r="C1879" t="s">
        <v>61</v>
      </c>
      <c r="D1879" t="s">
        <v>72</v>
      </c>
      <c r="E1879" s="2">
        <v>1721.73</v>
      </c>
      <c r="F1879" s="2">
        <v>1251.7542000000001</v>
      </c>
      <c r="G1879" s="2"/>
    </row>
    <row r="1880" spans="1:7" x14ac:dyDescent="0.3">
      <c r="A1880" t="s">
        <v>92</v>
      </c>
      <c r="B1880" t="s">
        <v>100</v>
      </c>
      <c r="C1880" t="s">
        <v>2</v>
      </c>
      <c r="D1880" t="s">
        <v>71</v>
      </c>
      <c r="E1880" s="2">
        <v>0</v>
      </c>
      <c r="F1880" s="2">
        <v>120</v>
      </c>
      <c r="G1880" s="2"/>
    </row>
    <row r="1881" spans="1:7" x14ac:dyDescent="0.3">
      <c r="A1881" t="s">
        <v>92</v>
      </c>
      <c r="B1881" t="s">
        <v>100</v>
      </c>
      <c r="C1881" t="s">
        <v>2</v>
      </c>
      <c r="D1881" t="s">
        <v>72</v>
      </c>
      <c r="E1881" s="2">
        <v>0</v>
      </c>
      <c r="F1881" s="2">
        <v>160</v>
      </c>
      <c r="G1881" s="2"/>
    </row>
    <row r="1882" spans="1:7" x14ac:dyDescent="0.3">
      <c r="A1882" t="s">
        <v>92</v>
      </c>
      <c r="B1882" t="s">
        <v>100</v>
      </c>
      <c r="C1882" t="s">
        <v>2</v>
      </c>
      <c r="D1882" t="s">
        <v>75</v>
      </c>
      <c r="E1882" s="2">
        <v>411678.26429999998</v>
      </c>
      <c r="F1882" s="2">
        <v>411676</v>
      </c>
      <c r="G1882" s="2"/>
    </row>
    <row r="1883" spans="1:7" x14ac:dyDescent="0.3">
      <c r="A1883" t="s">
        <v>92</v>
      </c>
      <c r="B1883" t="s">
        <v>100</v>
      </c>
      <c r="C1883" t="s">
        <v>2</v>
      </c>
      <c r="D1883" t="s">
        <v>76</v>
      </c>
      <c r="E1883" s="2">
        <v>0</v>
      </c>
      <c r="F1883" s="2">
        <v>7.5</v>
      </c>
      <c r="G1883" s="2"/>
    </row>
    <row r="1884" spans="1:7" x14ac:dyDescent="0.3">
      <c r="A1884" t="s">
        <v>92</v>
      </c>
      <c r="B1884" t="s">
        <v>100</v>
      </c>
      <c r="C1884" t="s">
        <v>2</v>
      </c>
      <c r="D1884" t="s">
        <v>77</v>
      </c>
      <c r="E1884" s="2">
        <v>1775549.8095</v>
      </c>
      <c r="F1884" s="2">
        <v>1775547.2637</v>
      </c>
      <c r="G1884" s="2"/>
    </row>
    <row r="1885" spans="1:7" x14ac:dyDescent="0.3">
      <c r="A1885" t="s">
        <v>92</v>
      </c>
      <c r="B1885" t="s">
        <v>100</v>
      </c>
      <c r="C1885" t="s">
        <v>8</v>
      </c>
      <c r="D1885" t="s">
        <v>71</v>
      </c>
      <c r="E1885" s="2">
        <v>467899.63</v>
      </c>
      <c r="F1885" s="2">
        <v>333395.62999999995</v>
      </c>
      <c r="G1885" s="2"/>
    </row>
    <row r="1886" spans="1:7" x14ac:dyDescent="0.3">
      <c r="A1886" t="s">
        <v>92</v>
      </c>
      <c r="B1886" t="s">
        <v>100</v>
      </c>
      <c r="C1886" t="s">
        <v>8</v>
      </c>
      <c r="D1886" t="s">
        <v>72</v>
      </c>
      <c r="E1886" s="2">
        <v>34768.049999999988</v>
      </c>
      <c r="F1886" s="2">
        <v>36697.370000000017</v>
      </c>
      <c r="G1886" s="2"/>
    </row>
    <row r="1887" spans="1:7" x14ac:dyDescent="0.3">
      <c r="A1887" t="s">
        <v>92</v>
      </c>
      <c r="B1887" t="s">
        <v>100</v>
      </c>
      <c r="C1887" t="s">
        <v>8</v>
      </c>
      <c r="D1887" t="s">
        <v>73</v>
      </c>
      <c r="E1887" s="2">
        <v>60648.459999999992</v>
      </c>
      <c r="F1887" s="2">
        <v>64897.97</v>
      </c>
      <c r="G1887" s="2"/>
    </row>
    <row r="1888" spans="1:7" x14ac:dyDescent="0.3">
      <c r="A1888" t="s">
        <v>92</v>
      </c>
      <c r="B1888" t="s">
        <v>100</v>
      </c>
      <c r="C1888" t="s">
        <v>8</v>
      </c>
      <c r="D1888" t="s">
        <v>74</v>
      </c>
      <c r="E1888" s="2">
        <v>34770.9</v>
      </c>
      <c r="F1888" s="2">
        <v>33294.81</v>
      </c>
      <c r="G1888" s="2"/>
    </row>
    <row r="1889" spans="1:7" x14ac:dyDescent="0.3">
      <c r="A1889" t="s">
        <v>92</v>
      </c>
      <c r="B1889" t="s">
        <v>100</v>
      </c>
      <c r="C1889" t="s">
        <v>8</v>
      </c>
      <c r="D1889" t="s">
        <v>75</v>
      </c>
      <c r="E1889" s="2">
        <v>64370.220000000016</v>
      </c>
      <c r="F1889" s="2">
        <v>72564.789999999994</v>
      </c>
      <c r="G1889" s="2"/>
    </row>
    <row r="1890" spans="1:7" x14ac:dyDescent="0.3">
      <c r="A1890" t="s">
        <v>92</v>
      </c>
      <c r="B1890" t="s">
        <v>100</v>
      </c>
      <c r="C1890" t="s">
        <v>8</v>
      </c>
      <c r="D1890" t="s">
        <v>76</v>
      </c>
      <c r="E1890" s="2">
        <v>34940.379999999997</v>
      </c>
      <c r="F1890" s="2">
        <v>34940.379999999997</v>
      </c>
      <c r="G1890" s="2"/>
    </row>
    <row r="1891" spans="1:7" x14ac:dyDescent="0.3">
      <c r="A1891" t="s">
        <v>92</v>
      </c>
      <c r="B1891" t="s">
        <v>100</v>
      </c>
      <c r="C1891" t="s">
        <v>8</v>
      </c>
      <c r="D1891" t="s">
        <v>77</v>
      </c>
      <c r="E1891" s="2">
        <v>0.04</v>
      </c>
      <c r="F1891" s="2">
        <v>3.999999999996362E-2</v>
      </c>
      <c r="G1891" s="2"/>
    </row>
    <row r="1892" spans="1:7" x14ac:dyDescent="0.3">
      <c r="A1892" t="s">
        <v>92</v>
      </c>
      <c r="B1892" t="s">
        <v>100</v>
      </c>
      <c r="C1892" t="s">
        <v>11</v>
      </c>
      <c r="D1892" t="s">
        <v>71</v>
      </c>
      <c r="E1892" s="2">
        <v>1300</v>
      </c>
      <c r="F1892" s="2">
        <v>0</v>
      </c>
      <c r="G1892" s="2"/>
    </row>
    <row r="1893" spans="1:7" x14ac:dyDescent="0.3">
      <c r="A1893" t="s">
        <v>92</v>
      </c>
      <c r="B1893" t="s">
        <v>100</v>
      </c>
      <c r="C1893" t="s">
        <v>11</v>
      </c>
      <c r="D1893" t="s">
        <v>72</v>
      </c>
      <c r="E1893" s="2">
        <v>521</v>
      </c>
      <c r="F1893" s="2">
        <v>692.44</v>
      </c>
      <c r="G1893" s="2"/>
    </row>
    <row r="1894" spans="1:7" x14ac:dyDescent="0.3">
      <c r="A1894" t="s">
        <v>92</v>
      </c>
      <c r="B1894" t="s">
        <v>100</v>
      </c>
      <c r="C1894" t="s">
        <v>11</v>
      </c>
      <c r="D1894" t="s">
        <v>73</v>
      </c>
      <c r="E1894" s="2">
        <v>0.1</v>
      </c>
      <c r="F1894" s="2">
        <v>2677.07</v>
      </c>
      <c r="G1894" s="2"/>
    </row>
    <row r="1895" spans="1:7" x14ac:dyDescent="0.3">
      <c r="A1895" t="s">
        <v>92</v>
      </c>
      <c r="B1895" t="s">
        <v>100</v>
      </c>
      <c r="C1895" t="s">
        <v>11</v>
      </c>
      <c r="D1895" t="s">
        <v>74</v>
      </c>
      <c r="E1895" s="2">
        <v>2612.3599999999997</v>
      </c>
      <c r="F1895" s="2">
        <v>2222.3199999999997</v>
      </c>
      <c r="G1895" s="2"/>
    </row>
    <row r="1896" spans="1:7" x14ac:dyDescent="0.3">
      <c r="A1896" t="s">
        <v>92</v>
      </c>
      <c r="B1896" t="s">
        <v>100</v>
      </c>
      <c r="C1896" t="s">
        <v>11</v>
      </c>
      <c r="D1896" t="s">
        <v>75</v>
      </c>
      <c r="E1896" s="2">
        <v>0</v>
      </c>
      <c r="F1896" s="2">
        <v>0</v>
      </c>
      <c r="G1896" s="2"/>
    </row>
    <row r="1897" spans="1:7" x14ac:dyDescent="0.3">
      <c r="A1897" t="s">
        <v>92</v>
      </c>
      <c r="B1897" t="s">
        <v>100</v>
      </c>
      <c r="C1897" t="s">
        <v>12</v>
      </c>
      <c r="D1897" t="s">
        <v>74</v>
      </c>
      <c r="E1897" s="2">
        <v>202094.33</v>
      </c>
      <c r="F1897" s="2">
        <v>181801.82</v>
      </c>
      <c r="G1897" s="2"/>
    </row>
    <row r="1898" spans="1:7" x14ac:dyDescent="0.3">
      <c r="A1898" t="s">
        <v>92</v>
      </c>
      <c r="B1898" t="s">
        <v>100</v>
      </c>
      <c r="C1898" t="s">
        <v>13</v>
      </c>
      <c r="D1898" t="s">
        <v>72</v>
      </c>
      <c r="E1898" s="2">
        <v>117546</v>
      </c>
      <c r="F1898" s="2">
        <v>100452.5</v>
      </c>
      <c r="G1898" s="2"/>
    </row>
    <row r="1899" spans="1:7" x14ac:dyDescent="0.3">
      <c r="A1899" t="s">
        <v>92</v>
      </c>
      <c r="B1899" t="s">
        <v>100</v>
      </c>
      <c r="C1899" t="s">
        <v>13</v>
      </c>
      <c r="D1899" t="s">
        <v>73</v>
      </c>
      <c r="E1899" s="2">
        <v>1328982.7365999999</v>
      </c>
      <c r="F1899" s="2">
        <v>1276891.96</v>
      </c>
      <c r="G1899" s="2"/>
    </row>
    <row r="1900" spans="1:7" x14ac:dyDescent="0.3">
      <c r="A1900" t="s">
        <v>92</v>
      </c>
      <c r="B1900" t="s">
        <v>100</v>
      </c>
      <c r="C1900" t="s">
        <v>13</v>
      </c>
      <c r="D1900" t="s">
        <v>74</v>
      </c>
      <c r="E1900" s="2">
        <v>467.2</v>
      </c>
      <c r="F1900" s="2">
        <v>765.63</v>
      </c>
      <c r="G1900" s="2"/>
    </row>
    <row r="1901" spans="1:7" x14ac:dyDescent="0.3">
      <c r="A1901" t="s">
        <v>92</v>
      </c>
      <c r="B1901" t="s">
        <v>100</v>
      </c>
      <c r="C1901" t="s">
        <v>13</v>
      </c>
      <c r="D1901" t="s">
        <v>75</v>
      </c>
      <c r="E1901" s="2">
        <v>1076.6199999999999</v>
      </c>
      <c r="F1901" s="2">
        <v>4464.59</v>
      </c>
      <c r="G1901" s="2"/>
    </row>
    <row r="1902" spans="1:7" x14ac:dyDescent="0.3">
      <c r="A1902" t="s">
        <v>92</v>
      </c>
      <c r="B1902" t="s">
        <v>100</v>
      </c>
      <c r="C1902" t="s">
        <v>18</v>
      </c>
      <c r="D1902" t="s">
        <v>74</v>
      </c>
      <c r="E1902" s="2">
        <v>21449.96</v>
      </c>
      <c r="F1902" s="2">
        <v>19948.46</v>
      </c>
      <c r="G1902" s="2"/>
    </row>
    <row r="1903" spans="1:7" x14ac:dyDescent="0.3">
      <c r="A1903" t="s">
        <v>92</v>
      </c>
      <c r="B1903" t="s">
        <v>100</v>
      </c>
      <c r="C1903" t="s">
        <v>18</v>
      </c>
      <c r="D1903" t="s">
        <v>75</v>
      </c>
      <c r="E1903" s="2">
        <v>1019659.9199999999</v>
      </c>
      <c r="F1903" s="2">
        <v>939247.57000000007</v>
      </c>
      <c r="G1903" s="2"/>
    </row>
    <row r="1904" spans="1:7" x14ac:dyDescent="0.3">
      <c r="A1904" t="s">
        <v>92</v>
      </c>
      <c r="B1904" t="s">
        <v>100</v>
      </c>
      <c r="C1904" t="s">
        <v>18</v>
      </c>
      <c r="D1904" t="s">
        <v>76</v>
      </c>
      <c r="E1904" s="2">
        <v>177500</v>
      </c>
      <c r="F1904" s="2">
        <v>177500</v>
      </c>
      <c r="G1904" s="2"/>
    </row>
    <row r="1905" spans="1:7" x14ac:dyDescent="0.3">
      <c r="A1905" t="s">
        <v>92</v>
      </c>
      <c r="B1905" t="s">
        <v>100</v>
      </c>
      <c r="C1905" t="s">
        <v>21</v>
      </c>
      <c r="D1905" t="s">
        <v>76</v>
      </c>
      <c r="E1905" s="2">
        <v>158545.91</v>
      </c>
      <c r="F1905" s="2">
        <v>158784.15</v>
      </c>
      <c r="G1905" s="2"/>
    </row>
    <row r="1906" spans="1:7" x14ac:dyDescent="0.3">
      <c r="A1906" t="s">
        <v>92</v>
      </c>
      <c r="B1906" t="s">
        <v>100</v>
      </c>
      <c r="C1906" t="s">
        <v>25</v>
      </c>
      <c r="D1906" t="s">
        <v>70</v>
      </c>
      <c r="E1906" s="2">
        <v>1091777.33</v>
      </c>
      <c r="F1906" s="2">
        <v>1080933.22</v>
      </c>
      <c r="G1906" s="2"/>
    </row>
    <row r="1907" spans="1:7" x14ac:dyDescent="0.3">
      <c r="A1907" t="s">
        <v>92</v>
      </c>
      <c r="B1907" t="s">
        <v>100</v>
      </c>
      <c r="C1907" t="s">
        <v>25</v>
      </c>
      <c r="D1907" t="s">
        <v>71</v>
      </c>
      <c r="E1907" s="2">
        <v>6329409.75</v>
      </c>
      <c r="F1907" s="2">
        <v>6035598.4600000018</v>
      </c>
      <c r="G1907" s="2"/>
    </row>
    <row r="1908" spans="1:7" x14ac:dyDescent="0.3">
      <c r="A1908" t="s">
        <v>92</v>
      </c>
      <c r="B1908" t="s">
        <v>100</v>
      </c>
      <c r="C1908" t="s">
        <v>25</v>
      </c>
      <c r="D1908" t="s">
        <v>72</v>
      </c>
      <c r="E1908" s="2">
        <v>5920437.7199999997</v>
      </c>
      <c r="F1908" s="2">
        <v>5855512.3229</v>
      </c>
      <c r="G1908" s="2"/>
    </row>
    <row r="1909" spans="1:7" x14ac:dyDescent="0.3">
      <c r="A1909" t="s">
        <v>92</v>
      </c>
      <c r="B1909" t="s">
        <v>100</v>
      </c>
      <c r="C1909" t="s">
        <v>25</v>
      </c>
      <c r="D1909" t="s">
        <v>73</v>
      </c>
      <c r="E1909" s="2">
        <v>605763</v>
      </c>
      <c r="F1909" s="2">
        <v>585773.04999999993</v>
      </c>
      <c r="G1909" s="2"/>
    </row>
    <row r="1910" spans="1:7" x14ac:dyDescent="0.3">
      <c r="A1910" t="s">
        <v>92</v>
      </c>
      <c r="B1910" t="s">
        <v>100</v>
      </c>
      <c r="C1910" t="s">
        <v>25</v>
      </c>
      <c r="D1910" t="s">
        <v>74</v>
      </c>
      <c r="E1910" s="2">
        <v>2500</v>
      </c>
      <c r="F1910" s="2">
        <v>21954.57</v>
      </c>
      <c r="G1910" s="2"/>
    </row>
    <row r="1911" spans="1:7" x14ac:dyDescent="0.3">
      <c r="A1911" t="s">
        <v>92</v>
      </c>
      <c r="B1911" t="s">
        <v>100</v>
      </c>
      <c r="C1911" t="s">
        <v>45</v>
      </c>
      <c r="D1911" t="s">
        <v>71</v>
      </c>
      <c r="E1911" s="2">
        <v>638870.16999999993</v>
      </c>
      <c r="F1911" s="2">
        <v>522351.42000000004</v>
      </c>
      <c r="G1911" s="2"/>
    </row>
    <row r="1912" spans="1:7" x14ac:dyDescent="0.3">
      <c r="A1912" t="s">
        <v>92</v>
      </c>
      <c r="B1912" t="s">
        <v>100</v>
      </c>
      <c r="C1912" t="s">
        <v>45</v>
      </c>
      <c r="D1912" t="s">
        <v>72</v>
      </c>
      <c r="E1912" s="2">
        <v>659117.80999999994</v>
      </c>
      <c r="F1912" s="2">
        <v>618552.54999999993</v>
      </c>
      <c r="G1912" s="2"/>
    </row>
    <row r="1913" spans="1:7" x14ac:dyDescent="0.3">
      <c r="A1913" t="s">
        <v>92</v>
      </c>
      <c r="B1913" t="s">
        <v>100</v>
      </c>
      <c r="C1913" t="s">
        <v>45</v>
      </c>
      <c r="D1913" t="s">
        <v>73</v>
      </c>
      <c r="E1913" s="2">
        <v>331262.78999999998</v>
      </c>
      <c r="F1913" s="2">
        <v>337576.08999999997</v>
      </c>
      <c r="G1913" s="2"/>
    </row>
    <row r="1914" spans="1:7" x14ac:dyDescent="0.3">
      <c r="A1914" t="s">
        <v>92</v>
      </c>
      <c r="B1914" t="s">
        <v>100</v>
      </c>
      <c r="C1914" t="s">
        <v>45</v>
      </c>
      <c r="D1914" t="s">
        <v>74</v>
      </c>
      <c r="E1914" s="2">
        <v>1195608.79</v>
      </c>
      <c r="F1914" s="2">
        <v>1119035.6799999997</v>
      </c>
      <c r="G1914" s="2"/>
    </row>
    <row r="1915" spans="1:7" x14ac:dyDescent="0.3">
      <c r="A1915" t="s">
        <v>92</v>
      </c>
      <c r="B1915" t="s">
        <v>100</v>
      </c>
      <c r="C1915" t="s">
        <v>45</v>
      </c>
      <c r="D1915" t="s">
        <v>75</v>
      </c>
      <c r="E1915" s="2">
        <v>1605161.6100000003</v>
      </c>
      <c r="F1915" s="2">
        <v>1461797</v>
      </c>
      <c r="G1915" s="2"/>
    </row>
    <row r="1916" spans="1:7" x14ac:dyDescent="0.3">
      <c r="A1916" t="s">
        <v>92</v>
      </c>
      <c r="B1916" t="s">
        <v>100</v>
      </c>
      <c r="C1916" t="s">
        <v>45</v>
      </c>
      <c r="D1916" t="s">
        <v>76</v>
      </c>
      <c r="E1916" s="2">
        <v>1055263.22</v>
      </c>
      <c r="F1916" s="2">
        <v>1055263.22</v>
      </c>
      <c r="G1916" s="2"/>
    </row>
    <row r="1917" spans="1:7" x14ac:dyDescent="0.3">
      <c r="A1917" t="s">
        <v>92</v>
      </c>
      <c r="B1917" t="s">
        <v>100</v>
      </c>
      <c r="C1917" t="s">
        <v>45</v>
      </c>
      <c r="D1917" t="s">
        <v>77</v>
      </c>
      <c r="E1917" s="2">
        <v>264257.88</v>
      </c>
      <c r="F1917" s="2">
        <v>264257.88</v>
      </c>
      <c r="G1917" s="2"/>
    </row>
    <row r="1918" spans="1:7" x14ac:dyDescent="0.3">
      <c r="A1918" t="s">
        <v>92</v>
      </c>
      <c r="B1918" t="s">
        <v>100</v>
      </c>
      <c r="C1918" t="s">
        <v>54</v>
      </c>
      <c r="D1918" t="s">
        <v>70</v>
      </c>
      <c r="E1918" s="2">
        <v>1000.52</v>
      </c>
      <c r="F1918" s="2">
        <v>6556.6200000000008</v>
      </c>
      <c r="G1918" s="2"/>
    </row>
    <row r="1919" spans="1:7" x14ac:dyDescent="0.3">
      <c r="A1919" t="s">
        <v>92</v>
      </c>
      <c r="B1919" t="s">
        <v>100</v>
      </c>
      <c r="C1919" t="s">
        <v>54</v>
      </c>
      <c r="D1919" t="s">
        <v>72</v>
      </c>
      <c r="E1919" s="2">
        <v>147.06</v>
      </c>
      <c r="F1919" s="2">
        <v>136.77000000000001</v>
      </c>
      <c r="G1919" s="2"/>
    </row>
    <row r="1920" spans="1:7" x14ac:dyDescent="0.3">
      <c r="A1920" t="s">
        <v>92</v>
      </c>
      <c r="B1920" t="s">
        <v>100</v>
      </c>
      <c r="C1920" t="s">
        <v>55</v>
      </c>
      <c r="D1920" t="s">
        <v>70</v>
      </c>
      <c r="E1920" s="2">
        <v>36685</v>
      </c>
      <c r="F1920" s="2">
        <v>183425</v>
      </c>
      <c r="G1920" s="2"/>
    </row>
    <row r="1921" spans="1:7" x14ac:dyDescent="0.3">
      <c r="A1921" t="s">
        <v>92</v>
      </c>
      <c r="B1921" t="s">
        <v>100</v>
      </c>
      <c r="C1921" t="s">
        <v>55</v>
      </c>
      <c r="D1921" t="s">
        <v>71</v>
      </c>
      <c r="E1921" s="2">
        <v>280206.2699999999</v>
      </c>
      <c r="F1921" s="2">
        <v>242489.38999999996</v>
      </c>
      <c r="G1921" s="2"/>
    </row>
    <row r="1922" spans="1:7" x14ac:dyDescent="0.3">
      <c r="A1922" t="s">
        <v>92</v>
      </c>
      <c r="B1922" t="s">
        <v>100</v>
      </c>
      <c r="C1922" t="s">
        <v>55</v>
      </c>
      <c r="D1922" t="s">
        <v>72</v>
      </c>
      <c r="E1922" s="2">
        <v>141164.9</v>
      </c>
      <c r="F1922" s="2">
        <v>135612.20000000004</v>
      </c>
      <c r="G1922" s="2"/>
    </row>
    <row r="1923" spans="1:7" x14ac:dyDescent="0.3">
      <c r="A1923" t="s">
        <v>92</v>
      </c>
      <c r="B1923" t="s">
        <v>100</v>
      </c>
      <c r="C1923" t="s">
        <v>55</v>
      </c>
      <c r="D1923" t="s">
        <v>73</v>
      </c>
      <c r="E1923" s="2">
        <v>143762.11000000002</v>
      </c>
      <c r="F1923" s="2">
        <v>166540.75</v>
      </c>
      <c r="G1923" s="2"/>
    </row>
    <row r="1924" spans="1:7" x14ac:dyDescent="0.3">
      <c r="A1924" t="s">
        <v>92</v>
      </c>
      <c r="B1924" t="s">
        <v>100</v>
      </c>
      <c r="C1924" t="s">
        <v>55</v>
      </c>
      <c r="D1924" t="s">
        <v>74</v>
      </c>
      <c r="E1924" s="2">
        <v>-1550</v>
      </c>
      <c r="F1924" s="2">
        <v>1302.28</v>
      </c>
      <c r="G1924" s="2"/>
    </row>
    <row r="1925" spans="1:7" x14ac:dyDescent="0.3">
      <c r="A1925" t="s">
        <v>92</v>
      </c>
      <c r="B1925" t="s">
        <v>100</v>
      </c>
      <c r="C1925" t="s">
        <v>55</v>
      </c>
      <c r="D1925" t="s">
        <v>75</v>
      </c>
      <c r="E1925" s="2">
        <v>3020</v>
      </c>
      <c r="F1925" s="2">
        <v>2046.24</v>
      </c>
      <c r="G1925" s="2"/>
    </row>
    <row r="1926" spans="1:7" x14ac:dyDescent="0.3">
      <c r="A1926" t="s">
        <v>92</v>
      </c>
      <c r="B1926" t="s">
        <v>101</v>
      </c>
      <c r="C1926" t="s">
        <v>2</v>
      </c>
      <c r="D1926" t="s">
        <v>71</v>
      </c>
      <c r="E1926" s="2">
        <v>119338</v>
      </c>
      <c r="F1926" s="2">
        <v>30268.714100000001</v>
      </c>
      <c r="G1926" s="2"/>
    </row>
    <row r="1927" spans="1:7" x14ac:dyDescent="0.3">
      <c r="A1927" t="s">
        <v>92</v>
      </c>
      <c r="B1927" t="s">
        <v>101</v>
      </c>
      <c r="C1927" t="s">
        <v>5</v>
      </c>
      <c r="D1927" t="s">
        <v>71</v>
      </c>
      <c r="E1927" s="2">
        <v>3091503.98</v>
      </c>
      <c r="F1927" s="2">
        <v>2453321.1957</v>
      </c>
      <c r="G1927" s="2"/>
    </row>
    <row r="1928" spans="1:7" x14ac:dyDescent="0.3">
      <c r="A1928" t="s">
        <v>92</v>
      </c>
      <c r="B1928" t="s">
        <v>101</v>
      </c>
      <c r="C1928" t="s">
        <v>5</v>
      </c>
      <c r="D1928" t="s">
        <v>72</v>
      </c>
      <c r="E1928" s="2">
        <v>366985.01</v>
      </c>
      <c r="F1928" s="2">
        <v>250888.35399999999</v>
      </c>
      <c r="G1928" s="2"/>
    </row>
    <row r="1929" spans="1:7" x14ac:dyDescent="0.3">
      <c r="A1929" t="s">
        <v>92</v>
      </c>
      <c r="B1929" t="s">
        <v>101</v>
      </c>
      <c r="C1929" t="s">
        <v>7</v>
      </c>
      <c r="D1929" t="s">
        <v>72</v>
      </c>
      <c r="E1929" s="2">
        <v>1456396.7020999999</v>
      </c>
      <c r="F1929" s="2">
        <v>827909.88000000012</v>
      </c>
      <c r="G1929" s="2"/>
    </row>
    <row r="1930" spans="1:7" x14ac:dyDescent="0.3">
      <c r="A1930" t="s">
        <v>92</v>
      </c>
      <c r="B1930" t="s">
        <v>101</v>
      </c>
      <c r="C1930" t="s">
        <v>11</v>
      </c>
      <c r="D1930" t="s">
        <v>70</v>
      </c>
      <c r="E1930" s="2">
        <v>0</v>
      </c>
      <c r="F1930" s="2">
        <v>231.51819999999998</v>
      </c>
      <c r="G1930" s="2"/>
    </row>
    <row r="1931" spans="1:7" x14ac:dyDescent="0.3">
      <c r="A1931" t="s">
        <v>92</v>
      </c>
      <c r="B1931" t="s">
        <v>101</v>
      </c>
      <c r="C1931" t="s">
        <v>11</v>
      </c>
      <c r="D1931" t="s">
        <v>71</v>
      </c>
      <c r="E1931" s="2">
        <v>0</v>
      </c>
      <c r="F1931" s="2">
        <v>5.9999998193234205E-3</v>
      </c>
      <c r="G1931" s="2"/>
    </row>
    <row r="1932" spans="1:7" x14ac:dyDescent="0.3">
      <c r="A1932" t="s">
        <v>92</v>
      </c>
      <c r="B1932" t="s">
        <v>101</v>
      </c>
      <c r="C1932" t="s">
        <v>11</v>
      </c>
      <c r="D1932" t="s">
        <v>72</v>
      </c>
      <c r="E1932" s="2">
        <v>1139724.5293000001</v>
      </c>
      <c r="F1932" s="2">
        <v>715798.26180000009</v>
      </c>
      <c r="G1932" s="2"/>
    </row>
    <row r="1933" spans="1:7" x14ac:dyDescent="0.3">
      <c r="A1933" t="s">
        <v>92</v>
      </c>
      <c r="B1933" t="s">
        <v>101</v>
      </c>
      <c r="C1933" t="s">
        <v>13</v>
      </c>
      <c r="D1933" t="s">
        <v>70</v>
      </c>
      <c r="E1933" s="2">
        <v>0</v>
      </c>
      <c r="F1933" s="2">
        <v>298.3218</v>
      </c>
      <c r="G1933" s="2"/>
    </row>
    <row r="1934" spans="1:7" x14ac:dyDescent="0.3">
      <c r="A1934" t="s">
        <v>92</v>
      </c>
      <c r="B1934" t="s">
        <v>101</v>
      </c>
      <c r="C1934" t="s">
        <v>13</v>
      </c>
      <c r="D1934" t="s">
        <v>71</v>
      </c>
      <c r="E1934" s="2">
        <v>367651.83580000006</v>
      </c>
      <c r="F1934" s="2">
        <v>209128.93360000002</v>
      </c>
      <c r="G1934" s="2"/>
    </row>
    <row r="1935" spans="1:7" x14ac:dyDescent="0.3">
      <c r="A1935" t="s">
        <v>92</v>
      </c>
      <c r="B1935" t="s">
        <v>101</v>
      </c>
      <c r="C1935" t="s">
        <v>13</v>
      </c>
      <c r="D1935" t="s">
        <v>72</v>
      </c>
      <c r="E1935" s="2">
        <v>178.72050000000016</v>
      </c>
      <c r="F1935" s="2">
        <v>186.27000000000044</v>
      </c>
      <c r="G1935" s="2"/>
    </row>
    <row r="1936" spans="1:7" x14ac:dyDescent="0.3">
      <c r="A1936" t="s">
        <v>92</v>
      </c>
      <c r="B1936" t="s">
        <v>101</v>
      </c>
      <c r="C1936" t="s">
        <v>15</v>
      </c>
      <c r="D1936" t="s">
        <v>70</v>
      </c>
      <c r="E1936" s="2">
        <v>4627</v>
      </c>
      <c r="F1936" s="2">
        <v>0</v>
      </c>
      <c r="G1936" s="2"/>
    </row>
    <row r="1937" spans="1:7" x14ac:dyDescent="0.3">
      <c r="A1937" t="s">
        <v>92</v>
      </c>
      <c r="B1937" t="s">
        <v>101</v>
      </c>
      <c r="C1937" t="s">
        <v>15</v>
      </c>
      <c r="D1937" t="s">
        <v>71</v>
      </c>
      <c r="E1937" s="2">
        <v>-830</v>
      </c>
      <c r="F1937" s="2">
        <v>0</v>
      </c>
      <c r="G1937" s="2"/>
    </row>
    <row r="1938" spans="1:7" x14ac:dyDescent="0.3">
      <c r="A1938" t="s">
        <v>92</v>
      </c>
      <c r="B1938" t="s">
        <v>101</v>
      </c>
      <c r="C1938" t="s">
        <v>15</v>
      </c>
      <c r="D1938" t="s">
        <v>72</v>
      </c>
      <c r="E1938" s="2">
        <v>1153.24</v>
      </c>
      <c r="F1938" s="2">
        <v>876.46</v>
      </c>
      <c r="G1938" s="2"/>
    </row>
    <row r="1939" spans="1:7" x14ac:dyDescent="0.3">
      <c r="A1939" t="s">
        <v>92</v>
      </c>
      <c r="B1939" t="s">
        <v>101</v>
      </c>
      <c r="C1939" t="s">
        <v>21</v>
      </c>
      <c r="D1939" t="s">
        <v>70</v>
      </c>
      <c r="E1939" s="2">
        <v>0</v>
      </c>
      <c r="F1939" s="2">
        <v>1.9169</v>
      </c>
      <c r="G1939" s="2"/>
    </row>
    <row r="1940" spans="1:7" x14ac:dyDescent="0.3">
      <c r="A1940" t="s">
        <v>92</v>
      </c>
      <c r="B1940" t="s">
        <v>101</v>
      </c>
      <c r="C1940" t="s">
        <v>21</v>
      </c>
      <c r="D1940" t="s">
        <v>71</v>
      </c>
      <c r="E1940" s="2">
        <v>263797.85330000002</v>
      </c>
      <c r="F1940" s="2">
        <v>116594.9025</v>
      </c>
      <c r="G1940" s="2"/>
    </row>
    <row r="1941" spans="1:7" x14ac:dyDescent="0.3">
      <c r="A1941" t="s">
        <v>92</v>
      </c>
      <c r="B1941" t="s">
        <v>101</v>
      </c>
      <c r="C1941" t="s">
        <v>21</v>
      </c>
      <c r="D1941" t="s">
        <v>72</v>
      </c>
      <c r="E1941" s="2">
        <v>8814633.2078000009</v>
      </c>
      <c r="F1941" s="2">
        <v>4813164.8975999998</v>
      </c>
      <c r="G1941" s="2"/>
    </row>
    <row r="1942" spans="1:7" x14ac:dyDescent="0.3">
      <c r="A1942" t="s">
        <v>92</v>
      </c>
      <c r="B1942" t="s">
        <v>101</v>
      </c>
      <c r="C1942" t="s">
        <v>23</v>
      </c>
      <c r="D1942" t="s">
        <v>72</v>
      </c>
      <c r="E1942" s="2">
        <v>4132.2299999999996</v>
      </c>
      <c r="F1942" s="2">
        <v>0</v>
      </c>
      <c r="G1942" s="2"/>
    </row>
    <row r="1943" spans="1:7" x14ac:dyDescent="0.3">
      <c r="A1943" t="s">
        <v>92</v>
      </c>
      <c r="B1943" t="s">
        <v>101</v>
      </c>
      <c r="C1943" t="s">
        <v>36</v>
      </c>
      <c r="D1943" t="s">
        <v>72</v>
      </c>
      <c r="E1943" s="2">
        <v>7142880</v>
      </c>
      <c r="F1943" s="2">
        <v>3957369.2056</v>
      </c>
      <c r="G1943" s="2"/>
    </row>
    <row r="1944" spans="1:7" x14ac:dyDescent="0.3">
      <c r="A1944" t="s">
        <v>92</v>
      </c>
      <c r="B1944" t="s">
        <v>101</v>
      </c>
      <c r="C1944" t="s">
        <v>40</v>
      </c>
      <c r="D1944" t="s">
        <v>70</v>
      </c>
      <c r="E1944" s="2">
        <v>0</v>
      </c>
      <c r="F1944" s="2">
        <v>114.54940000000001</v>
      </c>
      <c r="G1944" s="2"/>
    </row>
    <row r="1945" spans="1:7" x14ac:dyDescent="0.3">
      <c r="A1945" t="s">
        <v>92</v>
      </c>
      <c r="B1945" t="s">
        <v>101</v>
      </c>
      <c r="C1945" t="s">
        <v>40</v>
      </c>
      <c r="D1945" t="s">
        <v>71</v>
      </c>
      <c r="E1945" s="2">
        <v>5910187.5</v>
      </c>
      <c r="F1945" s="2">
        <v>5250802.58</v>
      </c>
      <c r="G1945" s="2"/>
    </row>
    <row r="1946" spans="1:7" x14ac:dyDescent="0.3">
      <c r="A1946" t="s">
        <v>92</v>
      </c>
      <c r="B1946" t="s">
        <v>101</v>
      </c>
      <c r="C1946" t="s">
        <v>40</v>
      </c>
      <c r="D1946" t="s">
        <v>72</v>
      </c>
      <c r="E1946" s="2">
        <v>144020</v>
      </c>
      <c r="F1946" s="2">
        <v>122153.3814</v>
      </c>
      <c r="G1946" s="2"/>
    </row>
    <row r="1947" spans="1:7" x14ac:dyDescent="0.3">
      <c r="A1947" t="s">
        <v>92</v>
      </c>
      <c r="B1947" t="s">
        <v>101</v>
      </c>
      <c r="C1947" t="s">
        <v>63</v>
      </c>
      <c r="D1947" t="s">
        <v>71</v>
      </c>
      <c r="E1947" s="2">
        <v>398268.22</v>
      </c>
      <c r="F1947" s="2">
        <v>275675.25</v>
      </c>
      <c r="G1947" s="2"/>
    </row>
    <row r="1948" spans="1:7" x14ac:dyDescent="0.3">
      <c r="A1948" t="s">
        <v>92</v>
      </c>
      <c r="B1948" t="s">
        <v>101</v>
      </c>
      <c r="C1948" t="s">
        <v>66</v>
      </c>
      <c r="D1948" t="s">
        <v>71</v>
      </c>
      <c r="E1948" s="2">
        <v>5730.7263000000003</v>
      </c>
      <c r="F1948" s="2">
        <v>4420.1832000000004</v>
      </c>
      <c r="G1948" s="2"/>
    </row>
    <row r="1949" spans="1:7" x14ac:dyDescent="0.3">
      <c r="A1949" t="s">
        <v>92</v>
      </c>
      <c r="B1949" t="s">
        <v>102</v>
      </c>
      <c r="C1949" t="s">
        <v>2</v>
      </c>
      <c r="D1949" t="s">
        <v>73</v>
      </c>
      <c r="E1949" s="2">
        <v>1154100</v>
      </c>
      <c r="F1949" s="2">
        <v>894660.9</v>
      </c>
      <c r="G1949" s="2"/>
    </row>
    <row r="1950" spans="1:7" x14ac:dyDescent="0.3">
      <c r="A1950" t="s">
        <v>92</v>
      </c>
      <c r="B1950" t="s">
        <v>102</v>
      </c>
      <c r="C1950" t="s">
        <v>2</v>
      </c>
      <c r="D1950" t="s">
        <v>76</v>
      </c>
      <c r="E1950" s="2">
        <v>27027</v>
      </c>
      <c r="F1950" s="2">
        <v>29618.98</v>
      </c>
      <c r="G1950" s="2"/>
    </row>
    <row r="1951" spans="1:7" x14ac:dyDescent="0.3">
      <c r="A1951" t="s">
        <v>92</v>
      </c>
      <c r="B1951" t="s">
        <v>102</v>
      </c>
      <c r="C1951" t="s">
        <v>2</v>
      </c>
      <c r="D1951" t="s">
        <v>77</v>
      </c>
      <c r="E1951" s="2">
        <v>0</v>
      </c>
      <c r="F1951" s="2">
        <v>-542790.81949999998</v>
      </c>
      <c r="G1951" s="2"/>
    </row>
    <row r="1952" spans="1:7" x14ac:dyDescent="0.3">
      <c r="A1952" t="s">
        <v>92</v>
      </c>
      <c r="B1952" t="s">
        <v>102</v>
      </c>
      <c r="C1952" t="s">
        <v>10</v>
      </c>
      <c r="D1952" t="s">
        <v>75</v>
      </c>
      <c r="E1952" s="2">
        <v>350221</v>
      </c>
      <c r="F1952" s="2">
        <v>209083.94</v>
      </c>
      <c r="G1952" s="2"/>
    </row>
    <row r="1953" spans="1:7" x14ac:dyDescent="0.3">
      <c r="A1953" t="s">
        <v>92</v>
      </c>
      <c r="B1953" t="s">
        <v>102</v>
      </c>
      <c r="C1953" t="s">
        <v>18</v>
      </c>
      <c r="D1953" t="s">
        <v>73</v>
      </c>
      <c r="E1953" s="2">
        <v>2897896</v>
      </c>
      <c r="F1953" s="2">
        <v>2465158.3619999997</v>
      </c>
      <c r="G1953" s="2"/>
    </row>
    <row r="1954" spans="1:7" x14ac:dyDescent="0.3">
      <c r="A1954" t="s">
        <v>92</v>
      </c>
      <c r="B1954" t="s">
        <v>102</v>
      </c>
      <c r="C1954" t="s">
        <v>18</v>
      </c>
      <c r="D1954" t="s">
        <v>74</v>
      </c>
      <c r="E1954" s="2">
        <v>1615120</v>
      </c>
      <c r="F1954" s="2">
        <v>1416144.96</v>
      </c>
      <c r="G1954" s="2"/>
    </row>
    <row r="1955" spans="1:7" x14ac:dyDescent="0.3">
      <c r="A1955" t="s">
        <v>92</v>
      </c>
      <c r="B1955" t="s">
        <v>102</v>
      </c>
      <c r="C1955" t="s">
        <v>18</v>
      </c>
      <c r="D1955" t="s">
        <v>75</v>
      </c>
      <c r="E1955" s="2">
        <v>0</v>
      </c>
      <c r="F1955" s="2">
        <v>0</v>
      </c>
      <c r="G1955" s="2"/>
    </row>
    <row r="1956" spans="1:7" x14ac:dyDescent="0.3">
      <c r="A1956" t="s">
        <v>92</v>
      </c>
      <c r="B1956" t="s">
        <v>102</v>
      </c>
      <c r="C1956" t="s">
        <v>20</v>
      </c>
      <c r="D1956" t="s">
        <v>74</v>
      </c>
      <c r="E1956" s="2">
        <v>16</v>
      </c>
      <c r="F1956" s="2">
        <v>7.36</v>
      </c>
      <c r="G1956" s="2"/>
    </row>
    <row r="1957" spans="1:7" x14ac:dyDescent="0.3">
      <c r="A1957" t="s">
        <v>92</v>
      </c>
      <c r="B1957" t="s">
        <v>102</v>
      </c>
      <c r="C1957" t="s">
        <v>23</v>
      </c>
      <c r="D1957" t="s">
        <v>73</v>
      </c>
      <c r="E1957" s="2">
        <v>1135626.6000000001</v>
      </c>
      <c r="F1957" s="2">
        <v>858745.74859999993</v>
      </c>
      <c r="G1957" s="2"/>
    </row>
    <row r="1958" spans="1:7" x14ac:dyDescent="0.3">
      <c r="A1958" t="s">
        <v>92</v>
      </c>
      <c r="B1958" t="s">
        <v>102</v>
      </c>
      <c r="C1958" t="s">
        <v>23</v>
      </c>
      <c r="D1958" t="s">
        <v>74</v>
      </c>
      <c r="E1958" s="2">
        <v>4312841.8900000062</v>
      </c>
      <c r="F1958" s="2">
        <v>3392499.5827999995</v>
      </c>
      <c r="G1958" s="2"/>
    </row>
    <row r="1959" spans="1:7" x14ac:dyDescent="0.3">
      <c r="A1959" t="s">
        <v>92</v>
      </c>
      <c r="B1959" t="s">
        <v>102</v>
      </c>
      <c r="C1959" t="s">
        <v>23</v>
      </c>
      <c r="D1959" t="s">
        <v>75</v>
      </c>
      <c r="E1959" s="2">
        <v>3.637978807091713E-12</v>
      </c>
      <c r="F1959" s="2">
        <v>724.99999999999454</v>
      </c>
      <c r="G1959" s="2"/>
    </row>
    <row r="1960" spans="1:7" x14ac:dyDescent="0.3">
      <c r="A1960" t="s">
        <v>92</v>
      </c>
      <c r="B1960" t="s">
        <v>102</v>
      </c>
      <c r="C1960" t="s">
        <v>23</v>
      </c>
      <c r="D1960" t="s">
        <v>76</v>
      </c>
      <c r="E1960" s="2">
        <v>438030</v>
      </c>
      <c r="F1960" s="2">
        <v>262419.51</v>
      </c>
      <c r="G1960" s="2"/>
    </row>
    <row r="1961" spans="1:7" x14ac:dyDescent="0.3">
      <c r="A1961" t="s">
        <v>92</v>
      </c>
      <c r="B1961" t="s">
        <v>102</v>
      </c>
      <c r="C1961" t="s">
        <v>23</v>
      </c>
      <c r="D1961" t="s">
        <v>77</v>
      </c>
      <c r="E1961" s="2">
        <v>531810.06000000006</v>
      </c>
      <c r="F1961" s="2">
        <v>560013.62</v>
      </c>
      <c r="G1961" s="2"/>
    </row>
    <row r="1962" spans="1:7" x14ac:dyDescent="0.3">
      <c r="A1962" t="s">
        <v>92</v>
      </c>
      <c r="B1962" t="s">
        <v>102</v>
      </c>
      <c r="C1962" t="s">
        <v>26</v>
      </c>
      <c r="D1962" t="s">
        <v>75</v>
      </c>
      <c r="E1962" s="2">
        <v>250000</v>
      </c>
      <c r="F1962" s="2">
        <v>161220.81</v>
      </c>
      <c r="G1962" s="2"/>
    </row>
    <row r="1963" spans="1:7" x14ac:dyDescent="0.3">
      <c r="A1963" t="s">
        <v>92</v>
      </c>
      <c r="B1963" t="s">
        <v>102</v>
      </c>
      <c r="C1963" t="s">
        <v>36</v>
      </c>
      <c r="D1963" t="s">
        <v>73</v>
      </c>
      <c r="E1963" s="2">
        <v>0</v>
      </c>
      <c r="F1963" s="2">
        <v>6.9156000000000004</v>
      </c>
      <c r="G1963" s="2"/>
    </row>
    <row r="1964" spans="1:7" x14ac:dyDescent="0.3">
      <c r="A1964" t="s">
        <v>92</v>
      </c>
      <c r="B1964" t="s">
        <v>102</v>
      </c>
      <c r="C1964" t="s">
        <v>37</v>
      </c>
      <c r="D1964" t="s">
        <v>73</v>
      </c>
      <c r="E1964" s="2">
        <v>1857794.3900000001</v>
      </c>
      <c r="F1964" s="2">
        <v>783658.22</v>
      </c>
      <c r="G1964" s="2"/>
    </row>
    <row r="1965" spans="1:7" x14ac:dyDescent="0.3">
      <c r="A1965" t="s">
        <v>92</v>
      </c>
      <c r="B1965" t="s">
        <v>102</v>
      </c>
      <c r="C1965" t="s">
        <v>44</v>
      </c>
      <c r="D1965" t="s">
        <v>75</v>
      </c>
      <c r="E1965" s="2">
        <v>5015574.13</v>
      </c>
      <c r="F1965" s="2">
        <v>3020502.3</v>
      </c>
      <c r="G1965" s="2"/>
    </row>
    <row r="1966" spans="1:7" x14ac:dyDescent="0.3">
      <c r="A1966" t="s">
        <v>92</v>
      </c>
      <c r="B1966" t="s">
        <v>102</v>
      </c>
      <c r="C1966" t="s">
        <v>55</v>
      </c>
      <c r="D1966" t="s">
        <v>73</v>
      </c>
      <c r="E1966" s="2">
        <v>578550</v>
      </c>
      <c r="F1966" s="2">
        <v>521972.45</v>
      </c>
      <c r="G1966" s="2"/>
    </row>
    <row r="1967" spans="1:7" x14ac:dyDescent="0.3">
      <c r="A1967" t="s">
        <v>92</v>
      </c>
      <c r="B1967" t="s">
        <v>102</v>
      </c>
      <c r="C1967" t="s">
        <v>62</v>
      </c>
      <c r="D1967" t="s">
        <v>75</v>
      </c>
      <c r="E1967" s="2">
        <v>512715</v>
      </c>
      <c r="F1967" s="2">
        <v>327805.03999999998</v>
      </c>
      <c r="G1967" s="2"/>
    </row>
    <row r="1968" spans="1:7" x14ac:dyDescent="0.3">
      <c r="A1968" t="s">
        <v>92</v>
      </c>
      <c r="B1968" t="s">
        <v>103</v>
      </c>
      <c r="C1968" t="s">
        <v>23</v>
      </c>
      <c r="D1968" t="s">
        <v>71</v>
      </c>
      <c r="E1968" s="2">
        <v>-4364.7999999999993</v>
      </c>
      <c r="F1968" s="2">
        <v>3626.430400000002</v>
      </c>
      <c r="G1968" s="2"/>
    </row>
    <row r="1969" spans="1:7" x14ac:dyDescent="0.3">
      <c r="A1969" t="s">
        <v>92</v>
      </c>
      <c r="B1969" t="s">
        <v>103</v>
      </c>
      <c r="C1969" t="s">
        <v>23</v>
      </c>
      <c r="D1969" t="s">
        <v>72</v>
      </c>
      <c r="E1969" s="2">
        <v>13652.8</v>
      </c>
      <c r="F1969" s="2">
        <v>6903.4619999999995</v>
      </c>
      <c r="G1969" s="2"/>
    </row>
    <row r="1970" spans="1:7" x14ac:dyDescent="0.3">
      <c r="A1970" t="s">
        <v>92</v>
      </c>
      <c r="B1970" t="s">
        <v>103</v>
      </c>
      <c r="C1970" t="s">
        <v>23</v>
      </c>
      <c r="D1970" t="s">
        <v>76</v>
      </c>
      <c r="E1970" s="2">
        <v>540000</v>
      </c>
      <c r="F1970" s="2">
        <v>357210.51</v>
      </c>
      <c r="G1970" s="2"/>
    </row>
    <row r="1971" spans="1:7" x14ac:dyDescent="0.3">
      <c r="A1971" t="s">
        <v>67</v>
      </c>
      <c r="E1971" s="2">
        <v>1360999459.4591041</v>
      </c>
      <c r="F1971" s="2">
        <v>1020380573.5757017</v>
      </c>
      <c r="G1971" s="2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VENT001 v1 (20180511) - Listado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Garcia Solis</dc:creator>
  <cp:keywords/>
  <dc:description/>
  <cp:lastModifiedBy>Alvaro Garcia Solis</cp:lastModifiedBy>
  <cp:revision/>
  <dcterms:created xsi:type="dcterms:W3CDTF">2023-05-19T16:00:08Z</dcterms:created>
  <dcterms:modified xsi:type="dcterms:W3CDTF">2023-06-03T14:33:04Z</dcterms:modified>
  <cp:category/>
  <cp:contentStatus/>
</cp:coreProperties>
</file>